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0340" windowHeight="7935"/>
  </bookViews>
  <sheets>
    <sheet name="Berputar Y=0" sheetId="1" r:id="rId1"/>
    <sheet name="Berputar X=0" sheetId="2" r:id="rId2"/>
    <sheet name="Bolak-BalikX" sheetId="3" r:id="rId3"/>
    <sheet name="Bolak-Balik Y" sheetId="4" r:id="rId4"/>
    <sheet name="Maju Mundur X" sheetId="5" r:id="rId5"/>
    <sheet name="Maju Mundur Y" sheetId="6" r:id="rId6"/>
    <sheet name="Sheet1" sheetId="7" r:id="rId7"/>
    <sheet name="Sheet2" sheetId="8" r:id="rId8"/>
  </sheets>
  <calcPr calcId="124519"/>
</workbook>
</file>

<file path=xl/calcChain.xml><?xml version="1.0" encoding="utf-8"?>
<calcChain xmlns="http://schemas.openxmlformats.org/spreadsheetml/2006/main">
  <c r="E280" i="4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3" i="3"/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3" i="3"/>
  <c r="F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2" i="2"/>
  <c r="F2" i="4" l="1"/>
  <c r="F2" i="2"/>
  <c r="E3" i="1"/>
  <c r="F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E2"/>
  <c r="F5" i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4"/>
  <c r="N3" i="6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N266" s="1"/>
  <c r="N267" s="1"/>
  <c r="N268" s="1"/>
  <c r="N269" s="1"/>
  <c r="N270" s="1"/>
  <c r="N271" s="1"/>
  <c r="N272" s="1"/>
  <c r="N273" s="1"/>
  <c r="N274" s="1"/>
  <c r="N275" s="1"/>
  <c r="N276" s="1"/>
  <c r="N277" s="1"/>
  <c r="N278" s="1"/>
  <c r="N279" s="1"/>
  <c r="N280" s="1"/>
  <c r="N281" s="1"/>
  <c r="N282" s="1"/>
  <c r="N283" s="1"/>
  <c r="N284" s="1"/>
  <c r="N285" s="1"/>
  <c r="N286" s="1"/>
  <c r="N287" s="1"/>
  <c r="N288" s="1"/>
  <c r="N289" s="1"/>
  <c r="N290" s="1"/>
  <c r="N291" s="1"/>
  <c r="N292" s="1"/>
  <c r="N293" s="1"/>
  <c r="N294" s="1"/>
  <c r="N295" s="1"/>
  <c r="N296" s="1"/>
  <c r="N297" s="1"/>
  <c r="N298" s="1"/>
  <c r="N299" s="1"/>
  <c r="N300" s="1"/>
  <c r="N301" s="1"/>
  <c r="N302" s="1"/>
  <c r="N303" s="1"/>
  <c r="N304" s="1"/>
  <c r="N305" s="1"/>
  <c r="N306" s="1"/>
  <c r="N307" s="1"/>
  <c r="N308" s="1"/>
  <c r="N309" s="1"/>
  <c r="N310" s="1"/>
  <c r="N311" s="1"/>
  <c r="N312" s="1"/>
  <c r="N313" s="1"/>
  <c r="N314" s="1"/>
  <c r="N315" s="1"/>
  <c r="N316" s="1"/>
  <c r="N317" s="1"/>
  <c r="N318" s="1"/>
  <c r="N319" s="1"/>
  <c r="N320" s="1"/>
  <c r="N321" s="1"/>
  <c r="N322" s="1"/>
  <c r="N323" s="1"/>
  <c r="N324" s="1"/>
  <c r="N325" s="1"/>
  <c r="N326" s="1"/>
  <c r="N327" s="1"/>
  <c r="N328" s="1"/>
  <c r="N329" s="1"/>
  <c r="N330" s="1"/>
  <c r="N331" s="1"/>
  <c r="N332" s="1"/>
  <c r="N333" s="1"/>
  <c r="N334" s="1"/>
  <c r="N335" s="1"/>
  <c r="N336" s="1"/>
  <c r="N337" s="1"/>
  <c r="N338" s="1"/>
  <c r="N339" s="1"/>
  <c r="N340" s="1"/>
  <c r="N341" s="1"/>
  <c r="N342" s="1"/>
  <c r="N343" s="1"/>
  <c r="N344" s="1"/>
  <c r="N345" s="1"/>
  <c r="N346" s="1"/>
  <c r="N347" s="1"/>
  <c r="N348" s="1"/>
  <c r="N349" s="1"/>
  <c r="N350" s="1"/>
  <c r="N351" s="1"/>
  <c r="N352" s="1"/>
  <c r="N353" s="1"/>
  <c r="N354" s="1"/>
  <c r="N355" s="1"/>
  <c r="N356" s="1"/>
  <c r="N357" s="1"/>
  <c r="N358" s="1"/>
  <c r="N359" s="1"/>
  <c r="N360" s="1"/>
  <c r="N361" s="1"/>
  <c r="N362" s="1"/>
  <c r="N363" s="1"/>
  <c r="N364" s="1"/>
  <c r="N365" s="1"/>
  <c r="N366" s="1"/>
  <c r="N367" s="1"/>
  <c r="N368" s="1"/>
  <c r="N369" s="1"/>
  <c r="N370" s="1"/>
  <c r="N371" s="1"/>
  <c r="N372" s="1"/>
  <c r="N373" s="1"/>
  <c r="N374" s="1"/>
  <c r="N375" s="1"/>
  <c r="N376" s="1"/>
  <c r="N377" s="1"/>
  <c r="N378" s="1"/>
  <c r="N379" s="1"/>
  <c r="N380" s="1"/>
  <c r="N381" s="1"/>
  <c r="N382" s="1"/>
  <c r="N383" s="1"/>
  <c r="N384" s="1"/>
  <c r="N385" s="1"/>
  <c r="N386" s="1"/>
  <c r="N387" s="1"/>
  <c r="N388" s="1"/>
  <c r="N389" s="1"/>
  <c r="N390" s="1"/>
  <c r="N391" s="1"/>
  <c r="N392" s="1"/>
  <c r="N393" s="1"/>
  <c r="N394" s="1"/>
  <c r="N395" s="1"/>
  <c r="N396" s="1"/>
  <c r="N397" s="1"/>
  <c r="N398" s="1"/>
  <c r="N399" s="1"/>
  <c r="N400" s="1"/>
  <c r="N401" s="1"/>
  <c r="N402" s="1"/>
  <c r="N403" s="1"/>
  <c r="N404" s="1"/>
  <c r="N405" s="1"/>
  <c r="N406" s="1"/>
  <c r="N407" s="1"/>
  <c r="N408" s="1"/>
  <c r="N409" s="1"/>
  <c r="N410" s="1"/>
  <c r="N411" s="1"/>
  <c r="N412" s="1"/>
  <c r="N413" s="1"/>
  <c r="N414" s="1"/>
  <c r="N415" s="1"/>
  <c r="N416" s="1"/>
  <c r="N417" s="1"/>
  <c r="N418" s="1"/>
  <c r="N419" s="1"/>
  <c r="N420" s="1"/>
  <c r="N421" s="1"/>
  <c r="N422" s="1"/>
  <c r="N423" s="1"/>
  <c r="N424" s="1"/>
  <c r="N425" s="1"/>
  <c r="N426" s="1"/>
  <c r="N427" s="1"/>
  <c r="N428" s="1"/>
  <c r="N429" s="1"/>
  <c r="N430" s="1"/>
  <c r="N431" s="1"/>
  <c r="N432" s="1"/>
  <c r="N433" s="1"/>
  <c r="N434" s="1"/>
  <c r="N435" s="1"/>
  <c r="N436" s="1"/>
  <c r="N437" s="1"/>
  <c r="N438" s="1"/>
  <c r="N439" s="1"/>
  <c r="N440" s="1"/>
  <c r="N441" s="1"/>
  <c r="N442" s="1"/>
  <c r="N443" s="1"/>
  <c r="N444" s="1"/>
  <c r="N445" s="1"/>
  <c r="N446" s="1"/>
  <c r="N447" s="1"/>
  <c r="N448" s="1"/>
  <c r="N449" s="1"/>
  <c r="N450" s="1"/>
  <c r="N451" s="1"/>
  <c r="N452" s="1"/>
  <c r="N453" s="1"/>
  <c r="N454" s="1"/>
  <c r="N455" s="1"/>
  <c r="N456" s="1"/>
  <c r="N457" s="1"/>
  <c r="N458" s="1"/>
  <c r="N459" s="1"/>
  <c r="N460" s="1"/>
  <c r="N461" s="1"/>
  <c r="N462" s="1"/>
  <c r="N463" s="1"/>
  <c r="N464" s="1"/>
  <c r="N465" s="1"/>
  <c r="N466" s="1"/>
  <c r="N467" s="1"/>
  <c r="N468" s="1"/>
  <c r="N469" s="1"/>
  <c r="N470" s="1"/>
  <c r="N471" s="1"/>
  <c r="N472" s="1"/>
  <c r="N473" s="1"/>
  <c r="N474" s="1"/>
  <c r="N475" s="1"/>
  <c r="N476" s="1"/>
  <c r="N477" s="1"/>
  <c r="N478" s="1"/>
  <c r="N479" s="1"/>
  <c r="N480" s="1"/>
  <c r="N481" s="1"/>
  <c r="N482" s="1"/>
  <c r="N483" s="1"/>
  <c r="N484" s="1"/>
  <c r="N485" s="1"/>
  <c r="N486" s="1"/>
  <c r="N487" s="1"/>
  <c r="N488" s="1"/>
  <c r="N489" s="1"/>
  <c r="N490" s="1"/>
  <c r="N491" s="1"/>
  <c r="N492" s="1"/>
  <c r="N493" s="1"/>
  <c r="N494" s="1"/>
  <c r="N495" s="1"/>
  <c r="N496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315" s="1"/>
  <c r="M316" s="1"/>
  <c r="M317" s="1"/>
  <c r="M318" s="1"/>
  <c r="M319" s="1"/>
  <c r="M320" s="1"/>
  <c r="M321" s="1"/>
  <c r="M322" s="1"/>
  <c r="M323" s="1"/>
  <c r="M324" s="1"/>
  <c r="M325" s="1"/>
  <c r="M326" s="1"/>
  <c r="M327" s="1"/>
  <c r="M328" s="1"/>
  <c r="M329" s="1"/>
  <c r="M330" s="1"/>
  <c r="M331" s="1"/>
  <c r="M332" s="1"/>
  <c r="M333" s="1"/>
  <c r="M334" s="1"/>
  <c r="M335" s="1"/>
  <c r="M336" s="1"/>
  <c r="M337" s="1"/>
  <c r="M338" s="1"/>
  <c r="M339" s="1"/>
  <c r="M340" s="1"/>
  <c r="M341" s="1"/>
  <c r="M342" s="1"/>
  <c r="M343" s="1"/>
  <c r="M344" s="1"/>
  <c r="M345" s="1"/>
  <c r="M346" s="1"/>
  <c r="M347" s="1"/>
  <c r="M348" s="1"/>
  <c r="M349" s="1"/>
  <c r="M350" s="1"/>
  <c r="M351" s="1"/>
  <c r="M352" s="1"/>
  <c r="M353" s="1"/>
  <c r="M354" s="1"/>
  <c r="M355" s="1"/>
  <c r="M356" s="1"/>
  <c r="M357" s="1"/>
  <c r="M358" s="1"/>
  <c r="M359" s="1"/>
  <c r="M360" s="1"/>
  <c r="M361" s="1"/>
  <c r="M362" s="1"/>
  <c r="M363" s="1"/>
  <c r="M364" s="1"/>
  <c r="M365" s="1"/>
  <c r="M366" s="1"/>
  <c r="M367" s="1"/>
  <c r="M368" s="1"/>
  <c r="M369" s="1"/>
  <c r="M370" s="1"/>
  <c r="M371" s="1"/>
  <c r="M372" s="1"/>
  <c r="M373" s="1"/>
  <c r="M374" s="1"/>
  <c r="M375" s="1"/>
  <c r="M376" s="1"/>
  <c r="M377" s="1"/>
  <c r="M378" s="1"/>
  <c r="M379" s="1"/>
  <c r="M380" s="1"/>
  <c r="M381" s="1"/>
  <c r="M382" s="1"/>
  <c r="M383" s="1"/>
  <c r="M384" s="1"/>
  <c r="M385" s="1"/>
  <c r="M386" s="1"/>
  <c r="M387" s="1"/>
  <c r="M388" s="1"/>
  <c r="M389" s="1"/>
  <c r="M390" s="1"/>
  <c r="M391" s="1"/>
  <c r="M392" s="1"/>
  <c r="M393" s="1"/>
  <c r="M394" s="1"/>
  <c r="M395" s="1"/>
  <c r="M396" s="1"/>
  <c r="M397" s="1"/>
  <c r="M398" s="1"/>
  <c r="M399" s="1"/>
  <c r="M400" s="1"/>
  <c r="M401" s="1"/>
  <c r="M402" s="1"/>
  <c r="M403" s="1"/>
  <c r="M404" s="1"/>
  <c r="M405" s="1"/>
  <c r="M406" s="1"/>
  <c r="M407" s="1"/>
  <c r="M408" s="1"/>
  <c r="M409" s="1"/>
  <c r="M410" s="1"/>
  <c r="M411" s="1"/>
  <c r="M412" s="1"/>
  <c r="M413" s="1"/>
  <c r="M414" s="1"/>
  <c r="M415" s="1"/>
  <c r="M416" s="1"/>
  <c r="M417" s="1"/>
  <c r="M418" s="1"/>
  <c r="M419" s="1"/>
  <c r="M420" s="1"/>
  <c r="M421" s="1"/>
  <c r="M422" s="1"/>
  <c r="M423" s="1"/>
  <c r="M424" s="1"/>
  <c r="M425" s="1"/>
  <c r="M426" s="1"/>
  <c r="M427" s="1"/>
  <c r="M428" s="1"/>
  <c r="M429" s="1"/>
  <c r="M430" s="1"/>
  <c r="M431" s="1"/>
  <c r="M432" s="1"/>
  <c r="M433" s="1"/>
  <c r="M434" s="1"/>
  <c r="M435" s="1"/>
  <c r="M436" s="1"/>
  <c r="M437" s="1"/>
  <c r="M438" s="1"/>
  <c r="M439" s="1"/>
  <c r="M440" s="1"/>
  <c r="M441" s="1"/>
  <c r="M442" s="1"/>
  <c r="M443" s="1"/>
  <c r="M444" s="1"/>
  <c r="M445" s="1"/>
  <c r="M446" s="1"/>
  <c r="M447" s="1"/>
  <c r="M448" s="1"/>
  <c r="M449" s="1"/>
  <c r="M450" s="1"/>
  <c r="M451" s="1"/>
  <c r="M452" s="1"/>
  <c r="M453" s="1"/>
  <c r="M454" s="1"/>
  <c r="M455" s="1"/>
  <c r="M456" s="1"/>
  <c r="M457" s="1"/>
  <c r="M458" s="1"/>
  <c r="M459" s="1"/>
  <c r="M460" s="1"/>
  <c r="M461" s="1"/>
  <c r="M462" s="1"/>
  <c r="M463" s="1"/>
  <c r="M464" s="1"/>
  <c r="M465" s="1"/>
  <c r="M466" s="1"/>
  <c r="M467" s="1"/>
  <c r="M468" s="1"/>
  <c r="M469" s="1"/>
  <c r="M470" s="1"/>
  <c r="M471" s="1"/>
  <c r="M472" s="1"/>
  <c r="M473" s="1"/>
  <c r="M474" s="1"/>
  <c r="M475" s="1"/>
  <c r="M476" s="1"/>
  <c r="M477" s="1"/>
  <c r="M478" s="1"/>
  <c r="M479" s="1"/>
  <c r="M480" s="1"/>
  <c r="M481" s="1"/>
  <c r="M482" s="1"/>
  <c r="M483" s="1"/>
  <c r="M484" s="1"/>
  <c r="M485" s="1"/>
  <c r="M486" s="1"/>
  <c r="M487" s="1"/>
  <c r="M488" s="1"/>
  <c r="M489" s="1"/>
  <c r="M490" s="1"/>
  <c r="M491" s="1"/>
  <c r="M492" s="1"/>
  <c r="M493" s="1"/>
  <c r="M494" s="1"/>
  <c r="M495" s="1"/>
  <c r="M496" s="1"/>
  <c r="L3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I3"/>
  <c r="J3"/>
  <c r="K3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I80"/>
  <c r="J80"/>
  <c r="K80"/>
  <c r="I81"/>
  <c r="J81"/>
  <c r="K81"/>
  <c r="I82"/>
  <c r="J82"/>
  <c r="K82"/>
  <c r="I83"/>
  <c r="J83"/>
  <c r="K83"/>
  <c r="I84"/>
  <c r="J84"/>
  <c r="K84"/>
  <c r="I85"/>
  <c r="J85"/>
  <c r="K85"/>
  <c r="I86"/>
  <c r="J86"/>
  <c r="K86"/>
  <c r="I87"/>
  <c r="J87"/>
  <c r="K87"/>
  <c r="I88"/>
  <c r="J88"/>
  <c r="K88"/>
  <c r="I89"/>
  <c r="J89"/>
  <c r="K89"/>
  <c r="I90"/>
  <c r="J90"/>
  <c r="K90"/>
  <c r="I91"/>
  <c r="J91"/>
  <c r="K91"/>
  <c r="I92"/>
  <c r="J92"/>
  <c r="K92"/>
  <c r="I93"/>
  <c r="J93"/>
  <c r="K93"/>
  <c r="I94"/>
  <c r="J94"/>
  <c r="K94"/>
  <c r="I95"/>
  <c r="J95"/>
  <c r="K95"/>
  <c r="I96"/>
  <c r="J96"/>
  <c r="K96"/>
  <c r="I97"/>
  <c r="J97"/>
  <c r="K97"/>
  <c r="I98"/>
  <c r="J98"/>
  <c r="K98"/>
  <c r="I99"/>
  <c r="J99"/>
  <c r="K99"/>
  <c r="I100"/>
  <c r="J100"/>
  <c r="K100"/>
  <c r="I101"/>
  <c r="J101"/>
  <c r="K101"/>
  <c r="I102"/>
  <c r="J102"/>
  <c r="K102"/>
  <c r="I103"/>
  <c r="J103"/>
  <c r="K103"/>
  <c r="I104"/>
  <c r="J104"/>
  <c r="K104"/>
  <c r="I105"/>
  <c r="J105"/>
  <c r="K105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I119"/>
  <c r="J119"/>
  <c r="K119"/>
  <c r="I120"/>
  <c r="J120"/>
  <c r="K120"/>
  <c r="I121"/>
  <c r="J121"/>
  <c r="K121"/>
  <c r="I122"/>
  <c r="J122"/>
  <c r="K122"/>
  <c r="I123"/>
  <c r="J123"/>
  <c r="K123"/>
  <c r="I124"/>
  <c r="J124"/>
  <c r="K124"/>
  <c r="I125"/>
  <c r="J125"/>
  <c r="K125"/>
  <c r="I126"/>
  <c r="J126"/>
  <c r="K126"/>
  <c r="I127"/>
  <c r="J127"/>
  <c r="K127"/>
  <c r="I128"/>
  <c r="J128"/>
  <c r="K128"/>
  <c r="I129"/>
  <c r="J129"/>
  <c r="K129"/>
  <c r="I130"/>
  <c r="J130"/>
  <c r="K130"/>
  <c r="I131"/>
  <c r="J131"/>
  <c r="K131"/>
  <c r="I132"/>
  <c r="J132"/>
  <c r="K132"/>
  <c r="I133"/>
  <c r="J133"/>
  <c r="K133"/>
  <c r="I134"/>
  <c r="J134"/>
  <c r="K134"/>
  <c r="I135"/>
  <c r="J135"/>
  <c r="K135"/>
  <c r="I136"/>
  <c r="J136"/>
  <c r="K136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45"/>
  <c r="J145"/>
  <c r="K145"/>
  <c r="I146"/>
  <c r="J146"/>
  <c r="K146"/>
  <c r="I147"/>
  <c r="J147"/>
  <c r="K147"/>
  <c r="I148"/>
  <c r="J148"/>
  <c r="K148"/>
  <c r="I149"/>
  <c r="J149"/>
  <c r="K149"/>
  <c r="I150"/>
  <c r="J150"/>
  <c r="K150"/>
  <c r="I151"/>
  <c r="J151"/>
  <c r="K151"/>
  <c r="I152"/>
  <c r="J152"/>
  <c r="K152"/>
  <c r="I153"/>
  <c r="J153"/>
  <c r="K153"/>
  <c r="I154"/>
  <c r="J154"/>
  <c r="K154"/>
  <c r="I155"/>
  <c r="J155"/>
  <c r="K155"/>
  <c r="I156"/>
  <c r="J156"/>
  <c r="K156"/>
  <c r="I157"/>
  <c r="J157"/>
  <c r="K157"/>
  <c r="I158"/>
  <c r="J158"/>
  <c r="K158"/>
  <c r="I159"/>
  <c r="J159"/>
  <c r="K159"/>
  <c r="I160"/>
  <c r="J160"/>
  <c r="K160"/>
  <c r="I161"/>
  <c r="J161"/>
  <c r="K161"/>
  <c r="I162"/>
  <c r="J162"/>
  <c r="K162"/>
  <c r="I163"/>
  <c r="J163"/>
  <c r="K163"/>
  <c r="I164"/>
  <c r="J164"/>
  <c r="K164"/>
  <c r="I165"/>
  <c r="J165"/>
  <c r="K165"/>
  <c r="I166"/>
  <c r="J166"/>
  <c r="K166"/>
  <c r="I167"/>
  <c r="J167"/>
  <c r="K167"/>
  <c r="I168"/>
  <c r="J168"/>
  <c r="K168"/>
  <c r="I169"/>
  <c r="J169"/>
  <c r="K169"/>
  <c r="I170"/>
  <c r="J170"/>
  <c r="K170"/>
  <c r="I171"/>
  <c r="J171"/>
  <c r="K171"/>
  <c r="I172"/>
  <c r="J172"/>
  <c r="K172"/>
  <c r="I173"/>
  <c r="J173"/>
  <c r="K173"/>
  <c r="I174"/>
  <c r="J174"/>
  <c r="K174"/>
  <c r="I175"/>
  <c r="J175"/>
  <c r="K175"/>
  <c r="I176"/>
  <c r="J176"/>
  <c r="K176"/>
  <c r="I177"/>
  <c r="J177"/>
  <c r="K177"/>
  <c r="I178"/>
  <c r="J178"/>
  <c r="K178"/>
  <c r="I179"/>
  <c r="J179"/>
  <c r="K179"/>
  <c r="I180"/>
  <c r="J180"/>
  <c r="K180"/>
  <c r="I181"/>
  <c r="J181"/>
  <c r="K181"/>
  <c r="I182"/>
  <c r="J182"/>
  <c r="K182"/>
  <c r="I183"/>
  <c r="J183"/>
  <c r="K183"/>
  <c r="I184"/>
  <c r="J184"/>
  <c r="K184"/>
  <c r="I185"/>
  <c r="J185"/>
  <c r="K185"/>
  <c r="I186"/>
  <c r="J186"/>
  <c r="K186"/>
  <c r="I187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I203"/>
  <c r="J203"/>
  <c r="K203"/>
  <c r="I204"/>
  <c r="J204"/>
  <c r="K204"/>
  <c r="I205"/>
  <c r="J205"/>
  <c r="K205"/>
  <c r="I206"/>
  <c r="J206"/>
  <c r="K206"/>
  <c r="I207"/>
  <c r="J207"/>
  <c r="K207"/>
  <c r="I208"/>
  <c r="J208"/>
  <c r="K208"/>
  <c r="I209"/>
  <c r="J209"/>
  <c r="K209"/>
  <c r="I210"/>
  <c r="J210"/>
  <c r="K210"/>
  <c r="I211"/>
  <c r="J211"/>
  <c r="K211"/>
  <c r="I212"/>
  <c r="J212"/>
  <c r="K212"/>
  <c r="I213"/>
  <c r="J213"/>
  <c r="K213"/>
  <c r="I214"/>
  <c r="J214"/>
  <c r="K214"/>
  <c r="I215"/>
  <c r="J215"/>
  <c r="K215"/>
  <c r="I216"/>
  <c r="J216"/>
  <c r="K216"/>
  <c r="I217"/>
  <c r="J217"/>
  <c r="K217"/>
  <c r="I218"/>
  <c r="J218"/>
  <c r="K218"/>
  <c r="I219"/>
  <c r="J219"/>
  <c r="K219"/>
  <c r="I220"/>
  <c r="J220"/>
  <c r="K220"/>
  <c r="I221"/>
  <c r="J221"/>
  <c r="K221"/>
  <c r="I222"/>
  <c r="J222"/>
  <c r="K222"/>
  <c r="I223"/>
  <c r="J223"/>
  <c r="K223"/>
  <c r="I224"/>
  <c r="J224"/>
  <c r="K224"/>
  <c r="I225"/>
  <c r="J225"/>
  <c r="K225"/>
  <c r="I226"/>
  <c r="J226"/>
  <c r="K226"/>
  <c r="I227"/>
  <c r="J227"/>
  <c r="K227"/>
  <c r="I228"/>
  <c r="J228"/>
  <c r="K228"/>
  <c r="I229"/>
  <c r="J229"/>
  <c r="K229"/>
  <c r="I230"/>
  <c r="J230"/>
  <c r="K230"/>
  <c r="I231"/>
  <c r="J231"/>
  <c r="K231"/>
  <c r="I232"/>
  <c r="J232"/>
  <c r="K232"/>
  <c r="I233"/>
  <c r="J233"/>
  <c r="K233"/>
  <c r="I234"/>
  <c r="J234"/>
  <c r="K234"/>
  <c r="I235"/>
  <c r="J235"/>
  <c r="K235"/>
  <c r="I236"/>
  <c r="J236"/>
  <c r="K236"/>
  <c r="I237"/>
  <c r="J237"/>
  <c r="K237"/>
  <c r="I238"/>
  <c r="J238"/>
  <c r="K238"/>
  <c r="I239"/>
  <c r="J239"/>
  <c r="K239"/>
  <c r="I240"/>
  <c r="J240"/>
  <c r="K240"/>
  <c r="I241"/>
  <c r="J241"/>
  <c r="K241"/>
  <c r="I242"/>
  <c r="J242"/>
  <c r="K242"/>
  <c r="I243"/>
  <c r="J243"/>
  <c r="K243"/>
  <c r="I244"/>
  <c r="J244"/>
  <c r="K244"/>
  <c r="I245"/>
  <c r="J245"/>
  <c r="K245"/>
  <c r="I246"/>
  <c r="J246"/>
  <c r="K246"/>
  <c r="I247"/>
  <c r="J247"/>
  <c r="K247"/>
  <c r="I248"/>
  <c r="J248"/>
  <c r="K248"/>
  <c r="I249"/>
  <c r="J249"/>
  <c r="K249"/>
  <c r="I250"/>
  <c r="J250"/>
  <c r="K250"/>
  <c r="I251"/>
  <c r="J251"/>
  <c r="K251"/>
  <c r="I252"/>
  <c r="J252"/>
  <c r="K252"/>
  <c r="I253"/>
  <c r="J253"/>
  <c r="K253"/>
  <c r="I254"/>
  <c r="J254"/>
  <c r="K254"/>
  <c r="I255"/>
  <c r="J255"/>
  <c r="K255"/>
  <c r="I256"/>
  <c r="J256"/>
  <c r="K256"/>
  <c r="I257"/>
  <c r="J257"/>
  <c r="K257"/>
  <c r="I258"/>
  <c r="J258"/>
  <c r="K258"/>
  <c r="I259"/>
  <c r="J259"/>
  <c r="K259"/>
  <c r="I260"/>
  <c r="J260"/>
  <c r="K260"/>
  <c r="I261"/>
  <c r="J261"/>
  <c r="K261"/>
  <c r="I262"/>
  <c r="J262"/>
  <c r="K262"/>
  <c r="I263"/>
  <c r="J263"/>
  <c r="K263"/>
  <c r="I264"/>
  <c r="J264"/>
  <c r="K264"/>
  <c r="I265"/>
  <c r="J265"/>
  <c r="K265"/>
  <c r="I266"/>
  <c r="J266"/>
  <c r="K266"/>
  <c r="I267"/>
  <c r="J267"/>
  <c r="K267"/>
  <c r="I268"/>
  <c r="J268"/>
  <c r="K268"/>
  <c r="I269"/>
  <c r="J269"/>
  <c r="K269"/>
  <c r="I270"/>
  <c r="J270"/>
  <c r="K270"/>
  <c r="I271"/>
  <c r="J271"/>
  <c r="K271"/>
  <c r="I272"/>
  <c r="J272"/>
  <c r="K272"/>
  <c r="I273"/>
  <c r="J273"/>
  <c r="K273"/>
  <c r="I274"/>
  <c r="J274"/>
  <c r="K274"/>
  <c r="I275"/>
  <c r="J275"/>
  <c r="K275"/>
  <c r="I276"/>
  <c r="J276"/>
  <c r="K276"/>
  <c r="I277"/>
  <c r="J277"/>
  <c r="K277"/>
  <c r="I278"/>
  <c r="J278"/>
  <c r="K278"/>
  <c r="I279"/>
  <c r="J279"/>
  <c r="K279"/>
  <c r="I280"/>
  <c r="J280"/>
  <c r="K280"/>
  <c r="I281"/>
  <c r="J281"/>
  <c r="K281"/>
  <c r="I282"/>
  <c r="J282"/>
  <c r="K282"/>
  <c r="I283"/>
  <c r="J283"/>
  <c r="K283"/>
  <c r="I284"/>
  <c r="J284"/>
  <c r="K284"/>
  <c r="I285"/>
  <c r="J285"/>
  <c r="K285"/>
  <c r="I286"/>
  <c r="J286"/>
  <c r="K286"/>
  <c r="I287"/>
  <c r="J287"/>
  <c r="K287"/>
  <c r="I288"/>
  <c r="J288"/>
  <c r="K288"/>
  <c r="I289"/>
  <c r="J289"/>
  <c r="K289"/>
  <c r="I290"/>
  <c r="J290"/>
  <c r="K290"/>
  <c r="I291"/>
  <c r="J291"/>
  <c r="K291"/>
  <c r="I292"/>
  <c r="J292"/>
  <c r="K292"/>
  <c r="I293"/>
  <c r="J293"/>
  <c r="K293"/>
  <c r="I294"/>
  <c r="J294"/>
  <c r="K294"/>
  <c r="I295"/>
  <c r="J295"/>
  <c r="K295"/>
  <c r="I296"/>
  <c r="J296"/>
  <c r="K296"/>
  <c r="I297"/>
  <c r="J297"/>
  <c r="K297"/>
  <c r="I298"/>
  <c r="J298"/>
  <c r="K298"/>
  <c r="I299"/>
  <c r="J299"/>
  <c r="K299"/>
  <c r="I300"/>
  <c r="J300"/>
  <c r="K300"/>
  <c r="I301"/>
  <c r="J301"/>
  <c r="K301"/>
  <c r="I302"/>
  <c r="J302"/>
  <c r="K302"/>
  <c r="I303"/>
  <c r="J303"/>
  <c r="K303"/>
  <c r="I304"/>
  <c r="J304"/>
  <c r="K304"/>
  <c r="I305"/>
  <c r="J305"/>
  <c r="K305"/>
  <c r="I306"/>
  <c r="J306"/>
  <c r="K306"/>
  <c r="I307"/>
  <c r="J307"/>
  <c r="K307"/>
  <c r="I308"/>
  <c r="J308"/>
  <c r="K308"/>
  <c r="I309"/>
  <c r="J309"/>
  <c r="K309"/>
  <c r="I310"/>
  <c r="J310"/>
  <c r="K310"/>
  <c r="I311"/>
  <c r="J311"/>
  <c r="K311"/>
  <c r="I312"/>
  <c r="J312"/>
  <c r="K312"/>
  <c r="I313"/>
  <c r="J313"/>
  <c r="K313"/>
  <c r="I314"/>
  <c r="J314"/>
  <c r="K314"/>
  <c r="I315"/>
  <c r="J315"/>
  <c r="K315"/>
  <c r="I316"/>
  <c r="J316"/>
  <c r="K316"/>
  <c r="I317"/>
  <c r="J317"/>
  <c r="K317"/>
  <c r="I318"/>
  <c r="J318"/>
  <c r="K318"/>
  <c r="I319"/>
  <c r="J319"/>
  <c r="K319"/>
  <c r="I320"/>
  <c r="J320"/>
  <c r="K320"/>
  <c r="I321"/>
  <c r="J321"/>
  <c r="K321"/>
  <c r="I322"/>
  <c r="J322"/>
  <c r="K322"/>
  <c r="I323"/>
  <c r="J323"/>
  <c r="K323"/>
  <c r="I324"/>
  <c r="J324"/>
  <c r="K324"/>
  <c r="I325"/>
  <c r="J325"/>
  <c r="K325"/>
  <c r="I326"/>
  <c r="J326"/>
  <c r="K326"/>
  <c r="I327"/>
  <c r="J327"/>
  <c r="K327"/>
  <c r="I328"/>
  <c r="J328"/>
  <c r="K328"/>
  <c r="I329"/>
  <c r="J329"/>
  <c r="K329"/>
  <c r="I330"/>
  <c r="J330"/>
  <c r="K330"/>
  <c r="I331"/>
  <c r="J331"/>
  <c r="K331"/>
  <c r="I332"/>
  <c r="J332"/>
  <c r="K332"/>
  <c r="I333"/>
  <c r="J333"/>
  <c r="K333"/>
  <c r="I334"/>
  <c r="J334"/>
  <c r="K334"/>
  <c r="I335"/>
  <c r="J335"/>
  <c r="K335"/>
  <c r="I336"/>
  <c r="J336"/>
  <c r="K336"/>
  <c r="I337"/>
  <c r="J337"/>
  <c r="K337"/>
  <c r="I338"/>
  <c r="J338"/>
  <c r="K338"/>
  <c r="I339"/>
  <c r="J339"/>
  <c r="K339"/>
  <c r="I340"/>
  <c r="J340"/>
  <c r="K340"/>
  <c r="I341"/>
  <c r="J341"/>
  <c r="K341"/>
  <c r="I342"/>
  <c r="J342"/>
  <c r="K342"/>
  <c r="I343"/>
  <c r="J343"/>
  <c r="K343"/>
  <c r="I344"/>
  <c r="J344"/>
  <c r="K344"/>
  <c r="I345"/>
  <c r="J345"/>
  <c r="K345"/>
  <c r="I346"/>
  <c r="J346"/>
  <c r="K346"/>
  <c r="I347"/>
  <c r="J347"/>
  <c r="K347"/>
  <c r="I348"/>
  <c r="J348"/>
  <c r="K348"/>
  <c r="I349"/>
  <c r="J349"/>
  <c r="K349"/>
  <c r="I350"/>
  <c r="J350"/>
  <c r="K350"/>
  <c r="I351"/>
  <c r="J351"/>
  <c r="K351"/>
  <c r="I352"/>
  <c r="J352"/>
  <c r="K352"/>
  <c r="I353"/>
  <c r="J353"/>
  <c r="K353"/>
  <c r="I354"/>
  <c r="J354"/>
  <c r="K354"/>
  <c r="I355"/>
  <c r="J355"/>
  <c r="K355"/>
  <c r="I356"/>
  <c r="J356"/>
  <c r="K356"/>
  <c r="I357"/>
  <c r="J357"/>
  <c r="K357"/>
  <c r="I358"/>
  <c r="J358"/>
  <c r="K358"/>
  <c r="I359"/>
  <c r="J359"/>
  <c r="K359"/>
  <c r="I360"/>
  <c r="J360"/>
  <c r="K360"/>
  <c r="I361"/>
  <c r="J361"/>
  <c r="K361"/>
  <c r="I362"/>
  <c r="J362"/>
  <c r="K362"/>
  <c r="I363"/>
  <c r="J363"/>
  <c r="K363"/>
  <c r="I364"/>
  <c r="J364"/>
  <c r="K364"/>
  <c r="I365"/>
  <c r="J365"/>
  <c r="K365"/>
  <c r="I366"/>
  <c r="J366"/>
  <c r="K366"/>
  <c r="I367"/>
  <c r="J367"/>
  <c r="K367"/>
  <c r="I368"/>
  <c r="J368"/>
  <c r="K368"/>
  <c r="I369"/>
  <c r="J369"/>
  <c r="K369"/>
  <c r="I370"/>
  <c r="J370"/>
  <c r="K370"/>
  <c r="I371"/>
  <c r="J371"/>
  <c r="K371"/>
  <c r="I372"/>
  <c r="J372"/>
  <c r="K372"/>
  <c r="I373"/>
  <c r="J373"/>
  <c r="K373"/>
  <c r="I374"/>
  <c r="J374"/>
  <c r="K374"/>
  <c r="I375"/>
  <c r="J375"/>
  <c r="K375"/>
  <c r="I376"/>
  <c r="J376"/>
  <c r="K376"/>
  <c r="I377"/>
  <c r="J377"/>
  <c r="K377"/>
  <c r="I378"/>
  <c r="J378"/>
  <c r="K378"/>
  <c r="I379"/>
  <c r="J379"/>
  <c r="K379"/>
  <c r="I380"/>
  <c r="J380"/>
  <c r="K380"/>
  <c r="I381"/>
  <c r="J381"/>
  <c r="K381"/>
  <c r="I382"/>
  <c r="J382"/>
  <c r="K382"/>
  <c r="I383"/>
  <c r="J383"/>
  <c r="K383"/>
  <c r="I384"/>
  <c r="J384"/>
  <c r="K384"/>
  <c r="I385"/>
  <c r="J385"/>
  <c r="K385"/>
  <c r="I386"/>
  <c r="J386"/>
  <c r="K386"/>
  <c r="I387"/>
  <c r="J387"/>
  <c r="K387"/>
  <c r="I388"/>
  <c r="J388"/>
  <c r="K388"/>
  <c r="I389"/>
  <c r="J389"/>
  <c r="K389"/>
  <c r="I390"/>
  <c r="J390"/>
  <c r="K390"/>
  <c r="I391"/>
  <c r="J391"/>
  <c r="K391"/>
  <c r="I392"/>
  <c r="J392"/>
  <c r="K392"/>
  <c r="I393"/>
  <c r="J393"/>
  <c r="K393"/>
  <c r="I394"/>
  <c r="J394"/>
  <c r="K394"/>
  <c r="I395"/>
  <c r="J395"/>
  <c r="K395"/>
  <c r="I396"/>
  <c r="J396"/>
  <c r="K396"/>
  <c r="I397"/>
  <c r="J397"/>
  <c r="K397"/>
  <c r="I398"/>
  <c r="J398"/>
  <c r="K398"/>
  <c r="I399"/>
  <c r="J399"/>
  <c r="K399"/>
  <c r="I400"/>
  <c r="J400"/>
  <c r="K400"/>
  <c r="I401"/>
  <c r="J401"/>
  <c r="K401"/>
  <c r="I402"/>
  <c r="J402"/>
  <c r="K402"/>
  <c r="I403"/>
  <c r="J403"/>
  <c r="K403"/>
  <c r="I404"/>
  <c r="J404"/>
  <c r="K404"/>
  <c r="I405"/>
  <c r="J405"/>
  <c r="K405"/>
  <c r="I406"/>
  <c r="J406"/>
  <c r="K406"/>
  <c r="I407"/>
  <c r="J407"/>
  <c r="K407"/>
  <c r="I408"/>
  <c r="J408"/>
  <c r="K408"/>
  <c r="I409"/>
  <c r="J409"/>
  <c r="K409"/>
  <c r="I410"/>
  <c r="J410"/>
  <c r="K410"/>
  <c r="I411"/>
  <c r="J411"/>
  <c r="K411"/>
  <c r="I412"/>
  <c r="J412"/>
  <c r="K412"/>
  <c r="I413"/>
  <c r="J413"/>
  <c r="K413"/>
  <c r="I414"/>
  <c r="J414"/>
  <c r="K414"/>
  <c r="I415"/>
  <c r="J415"/>
  <c r="K415"/>
  <c r="I416"/>
  <c r="J416"/>
  <c r="K416"/>
  <c r="I417"/>
  <c r="J417"/>
  <c r="K417"/>
  <c r="I418"/>
  <c r="J418"/>
  <c r="K418"/>
  <c r="I419"/>
  <c r="J419"/>
  <c r="K419"/>
  <c r="I420"/>
  <c r="J420"/>
  <c r="K420"/>
  <c r="I421"/>
  <c r="J421"/>
  <c r="K421"/>
  <c r="I422"/>
  <c r="J422"/>
  <c r="K422"/>
  <c r="I423"/>
  <c r="J423"/>
  <c r="K423"/>
  <c r="I424"/>
  <c r="J424"/>
  <c r="K424"/>
  <c r="I425"/>
  <c r="J425"/>
  <c r="K425"/>
  <c r="I426"/>
  <c r="J426"/>
  <c r="K426"/>
  <c r="I427"/>
  <c r="J427"/>
  <c r="K427"/>
  <c r="I428"/>
  <c r="J428"/>
  <c r="K428"/>
  <c r="I429"/>
  <c r="J429"/>
  <c r="K429"/>
  <c r="I430"/>
  <c r="J430"/>
  <c r="K430"/>
  <c r="I431"/>
  <c r="J431"/>
  <c r="K431"/>
  <c r="I432"/>
  <c r="J432"/>
  <c r="K432"/>
  <c r="I433"/>
  <c r="J433"/>
  <c r="K433"/>
  <c r="I434"/>
  <c r="J434"/>
  <c r="K434"/>
  <c r="I435"/>
  <c r="J435"/>
  <c r="K435"/>
  <c r="I436"/>
  <c r="J436"/>
  <c r="K436"/>
  <c r="I437"/>
  <c r="J437"/>
  <c r="K437"/>
  <c r="I438"/>
  <c r="J438"/>
  <c r="K438"/>
  <c r="I439"/>
  <c r="J439"/>
  <c r="K439"/>
  <c r="I440"/>
  <c r="J440"/>
  <c r="K440"/>
  <c r="I441"/>
  <c r="J441"/>
  <c r="K441"/>
  <c r="I442"/>
  <c r="J442"/>
  <c r="K442"/>
  <c r="I443"/>
  <c r="J443"/>
  <c r="K443"/>
  <c r="I444"/>
  <c r="J444"/>
  <c r="K444"/>
  <c r="I445"/>
  <c r="J445"/>
  <c r="K445"/>
  <c r="I446"/>
  <c r="J446"/>
  <c r="K446"/>
  <c r="I447"/>
  <c r="J447"/>
  <c r="K447"/>
  <c r="I448"/>
  <c r="J448"/>
  <c r="K448"/>
  <c r="I449"/>
  <c r="J449"/>
  <c r="K449"/>
  <c r="I450"/>
  <c r="J450"/>
  <c r="K450"/>
  <c r="I451"/>
  <c r="J451"/>
  <c r="K451"/>
  <c r="I452"/>
  <c r="J452"/>
  <c r="K452"/>
  <c r="I453"/>
  <c r="J453"/>
  <c r="K453"/>
  <c r="I454"/>
  <c r="J454"/>
  <c r="K454"/>
  <c r="I455"/>
  <c r="J455"/>
  <c r="K455"/>
  <c r="I456"/>
  <c r="J456"/>
  <c r="K456"/>
  <c r="I457"/>
  <c r="J457"/>
  <c r="K457"/>
  <c r="I458"/>
  <c r="J458"/>
  <c r="K458"/>
  <c r="I459"/>
  <c r="J459"/>
  <c r="K459"/>
  <c r="I460"/>
  <c r="J460"/>
  <c r="K460"/>
  <c r="I461"/>
  <c r="J461"/>
  <c r="K461"/>
  <c r="I462"/>
  <c r="J462"/>
  <c r="K462"/>
  <c r="I463"/>
  <c r="J463"/>
  <c r="K463"/>
  <c r="I464"/>
  <c r="J464"/>
  <c r="K464"/>
  <c r="I465"/>
  <c r="J465"/>
  <c r="K465"/>
  <c r="I466"/>
  <c r="J466"/>
  <c r="K466"/>
  <c r="I467"/>
  <c r="J467"/>
  <c r="K467"/>
  <c r="I468"/>
  <c r="J468"/>
  <c r="K468"/>
  <c r="I469"/>
  <c r="J469"/>
  <c r="K469"/>
  <c r="I470"/>
  <c r="J470"/>
  <c r="K470"/>
  <c r="I471"/>
  <c r="J471"/>
  <c r="K471"/>
  <c r="I472"/>
  <c r="J472"/>
  <c r="K472"/>
  <c r="I473"/>
  <c r="J473"/>
  <c r="K473"/>
  <c r="I474"/>
  <c r="J474"/>
  <c r="K474"/>
  <c r="I475"/>
  <c r="J475"/>
  <c r="K475"/>
  <c r="I476"/>
  <c r="J476"/>
  <c r="K476"/>
  <c r="I477"/>
  <c r="J477"/>
  <c r="K477"/>
  <c r="I478"/>
  <c r="J478"/>
  <c r="K478"/>
  <c r="I479"/>
  <c r="J479"/>
  <c r="K479"/>
  <c r="I480"/>
  <c r="J480"/>
  <c r="K480"/>
  <c r="I481"/>
  <c r="J481"/>
  <c r="K481"/>
  <c r="I482"/>
  <c r="J482"/>
  <c r="K482"/>
  <c r="I483"/>
  <c r="J483"/>
  <c r="K483"/>
  <c r="I484"/>
  <c r="J484"/>
  <c r="K484"/>
  <c r="I485"/>
  <c r="J485"/>
  <c r="K485"/>
  <c r="I486"/>
  <c r="J486"/>
  <c r="K486"/>
  <c r="I487"/>
  <c r="J487"/>
  <c r="K487"/>
  <c r="I488"/>
  <c r="J488"/>
  <c r="K488"/>
  <c r="I489"/>
  <c r="J489"/>
  <c r="K489"/>
  <c r="I490"/>
  <c r="J490"/>
  <c r="K490"/>
  <c r="I491"/>
  <c r="J491"/>
  <c r="K491"/>
  <c r="I492"/>
  <c r="J492"/>
  <c r="K492"/>
  <c r="I493"/>
  <c r="J493"/>
  <c r="K493"/>
  <c r="I494"/>
  <c r="J494"/>
  <c r="K494"/>
  <c r="I495"/>
  <c r="J495"/>
  <c r="K495"/>
  <c r="I496"/>
  <c r="J496"/>
  <c r="K496"/>
  <c r="K2"/>
  <c r="J2"/>
  <c r="I2"/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D111" i="3"/>
  <c r="D112"/>
  <c r="D113"/>
  <c r="D114"/>
  <c r="D115"/>
  <c r="D116"/>
  <c r="D117"/>
  <c r="D118"/>
  <c r="D119"/>
  <c r="D120"/>
  <c r="D121"/>
  <c r="D122"/>
  <c r="D123"/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2"/>
  <c r="D3" i="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2"/>
  <c r="D4" i="4"/>
  <c r="F4" s="1"/>
  <c r="D5"/>
  <c r="F5" s="1"/>
  <c r="D6"/>
  <c r="F6" s="1"/>
  <c r="D7"/>
  <c r="F7" s="1"/>
  <c r="D8"/>
  <c r="F8" s="1"/>
  <c r="D9"/>
  <c r="F9" s="1"/>
  <c r="D10"/>
  <c r="F10" s="1"/>
  <c r="D11"/>
  <c r="F11" s="1"/>
  <c r="D12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33"/>
  <c r="F33" s="1"/>
  <c r="D34"/>
  <c r="F34" s="1"/>
  <c r="D35"/>
  <c r="F35" s="1"/>
  <c r="D36"/>
  <c r="F36" s="1"/>
  <c r="D37"/>
  <c r="F37" s="1"/>
  <c r="D38"/>
  <c r="F38" s="1"/>
  <c r="D39"/>
  <c r="F39" s="1"/>
  <c r="D40"/>
  <c r="F40" s="1"/>
  <c r="D41"/>
  <c r="F41" s="1"/>
  <c r="D42"/>
  <c r="F42" s="1"/>
  <c r="D43"/>
  <c r="F43" s="1"/>
  <c r="D44"/>
  <c r="F44" s="1"/>
  <c r="D45"/>
  <c r="F45" s="1"/>
  <c r="D46"/>
  <c r="F46" s="1"/>
  <c r="D47"/>
  <c r="F47" s="1"/>
  <c r="D48"/>
  <c r="F48" s="1"/>
  <c r="D49"/>
  <c r="F49" s="1"/>
  <c r="D50"/>
  <c r="F50" s="1"/>
  <c r="D51"/>
  <c r="F51" s="1"/>
  <c r="D52"/>
  <c r="F52" s="1"/>
  <c r="D53"/>
  <c r="F53" s="1"/>
  <c r="D54"/>
  <c r="F54" s="1"/>
  <c r="D55"/>
  <c r="F55" s="1"/>
  <c r="D56"/>
  <c r="F56" s="1"/>
  <c r="D57"/>
  <c r="F57" s="1"/>
  <c r="D58"/>
  <c r="F58" s="1"/>
  <c r="D59"/>
  <c r="F59" s="1"/>
  <c r="D60"/>
  <c r="F60" s="1"/>
  <c r="D61"/>
  <c r="F61" s="1"/>
  <c r="D62"/>
  <c r="F62" s="1"/>
  <c r="D63"/>
  <c r="F63" s="1"/>
  <c r="D64"/>
  <c r="F64" s="1"/>
  <c r="D65"/>
  <c r="F65" s="1"/>
  <c r="D66"/>
  <c r="F66" s="1"/>
  <c r="D67"/>
  <c r="F67" s="1"/>
  <c r="D68"/>
  <c r="F68" s="1"/>
  <c r="D69"/>
  <c r="F69" s="1"/>
  <c r="D70"/>
  <c r="F70" s="1"/>
  <c r="D71"/>
  <c r="F71" s="1"/>
  <c r="D72"/>
  <c r="F72" s="1"/>
  <c r="D73"/>
  <c r="F73" s="1"/>
  <c r="D74"/>
  <c r="F74" s="1"/>
  <c r="D75"/>
  <c r="F75" s="1"/>
  <c r="D76"/>
  <c r="F76" s="1"/>
  <c r="D77"/>
  <c r="F77" s="1"/>
  <c r="D78"/>
  <c r="F78" s="1"/>
  <c r="D79"/>
  <c r="F79" s="1"/>
  <c r="D80"/>
  <c r="F80" s="1"/>
  <c r="D81"/>
  <c r="F81" s="1"/>
  <c r="D82"/>
  <c r="F82" s="1"/>
  <c r="D83"/>
  <c r="F83" s="1"/>
  <c r="D84"/>
  <c r="F84" s="1"/>
  <c r="D85"/>
  <c r="F85" s="1"/>
  <c r="D86"/>
  <c r="F86" s="1"/>
  <c r="D87"/>
  <c r="F87" s="1"/>
  <c r="D88"/>
  <c r="F88" s="1"/>
  <c r="D89"/>
  <c r="F89" s="1"/>
  <c r="D90"/>
  <c r="F90" s="1"/>
  <c r="D91"/>
  <c r="F91" s="1"/>
  <c r="D92"/>
  <c r="F92" s="1"/>
  <c r="D93"/>
  <c r="F93" s="1"/>
  <c r="D94"/>
  <c r="F94" s="1"/>
  <c r="D95"/>
  <c r="F95" s="1"/>
  <c r="D96"/>
  <c r="F96" s="1"/>
  <c r="D97"/>
  <c r="F97" s="1"/>
  <c r="D98"/>
  <c r="F98" s="1"/>
  <c r="D99"/>
  <c r="F99" s="1"/>
  <c r="D100"/>
  <c r="F100" s="1"/>
  <c r="D101"/>
  <c r="F101" s="1"/>
  <c r="D102"/>
  <c r="F102" s="1"/>
  <c r="D103"/>
  <c r="F103" s="1"/>
  <c r="D104"/>
  <c r="F104" s="1"/>
  <c r="D105"/>
  <c r="F105" s="1"/>
  <c r="D106"/>
  <c r="F106" s="1"/>
  <c r="D107"/>
  <c r="F107" s="1"/>
  <c r="D108"/>
  <c r="F108" s="1"/>
  <c r="D109"/>
  <c r="F109" s="1"/>
  <c r="D110"/>
  <c r="F110" s="1"/>
  <c r="D111"/>
  <c r="F111" s="1"/>
  <c r="D112"/>
  <c r="F112" s="1"/>
  <c r="D113"/>
  <c r="F113" s="1"/>
  <c r="D114"/>
  <c r="F114" s="1"/>
  <c r="D115"/>
  <c r="F115" s="1"/>
  <c r="D116"/>
  <c r="F116" s="1"/>
  <c r="D117"/>
  <c r="F117" s="1"/>
  <c r="D118"/>
  <c r="F118" s="1"/>
  <c r="D119"/>
  <c r="F119" s="1"/>
  <c r="D120"/>
  <c r="F120" s="1"/>
  <c r="D121"/>
  <c r="F121" s="1"/>
  <c r="D122"/>
  <c r="F122" s="1"/>
  <c r="D123"/>
  <c r="F123" s="1"/>
  <c r="D124"/>
  <c r="F124" s="1"/>
  <c r="D125"/>
  <c r="F125" s="1"/>
  <c r="D126"/>
  <c r="F126" s="1"/>
  <c r="D127"/>
  <c r="F127" s="1"/>
  <c r="D128"/>
  <c r="F128" s="1"/>
  <c r="D129"/>
  <c r="F129" s="1"/>
  <c r="D130"/>
  <c r="F130" s="1"/>
  <c r="D131"/>
  <c r="F131" s="1"/>
  <c r="D132"/>
  <c r="F132" s="1"/>
  <c r="D133"/>
  <c r="F133" s="1"/>
  <c r="D134"/>
  <c r="F134" s="1"/>
  <c r="D135"/>
  <c r="F135" s="1"/>
  <c r="D136"/>
  <c r="F136" s="1"/>
  <c r="D137"/>
  <c r="F137" s="1"/>
  <c r="D138"/>
  <c r="F138" s="1"/>
  <c r="D139"/>
  <c r="F139" s="1"/>
  <c r="D140"/>
  <c r="F140" s="1"/>
  <c r="D141"/>
  <c r="F141" s="1"/>
  <c r="D142"/>
  <c r="F142" s="1"/>
  <c r="D143"/>
  <c r="F143" s="1"/>
  <c r="D144"/>
  <c r="F144" s="1"/>
  <c r="D145"/>
  <c r="F145" s="1"/>
  <c r="D146"/>
  <c r="F146" s="1"/>
  <c r="D147"/>
  <c r="F147" s="1"/>
  <c r="D148"/>
  <c r="F148" s="1"/>
  <c r="D149"/>
  <c r="F149" s="1"/>
  <c r="D150"/>
  <c r="F150" s="1"/>
  <c r="D151"/>
  <c r="F151" s="1"/>
  <c r="D152"/>
  <c r="F152" s="1"/>
  <c r="D153"/>
  <c r="F153" s="1"/>
  <c r="D154"/>
  <c r="F154" s="1"/>
  <c r="D155"/>
  <c r="F155" s="1"/>
  <c r="D156"/>
  <c r="F156" s="1"/>
  <c r="D157"/>
  <c r="F157" s="1"/>
  <c r="D158"/>
  <c r="F158" s="1"/>
  <c r="D159"/>
  <c r="F159" s="1"/>
  <c r="D160"/>
  <c r="F160" s="1"/>
  <c r="D161"/>
  <c r="F161" s="1"/>
  <c r="D162"/>
  <c r="F162" s="1"/>
  <c r="D163"/>
  <c r="F163" s="1"/>
  <c r="D164"/>
  <c r="F164" s="1"/>
  <c r="D165"/>
  <c r="F165" s="1"/>
  <c r="D166"/>
  <c r="F166" s="1"/>
  <c r="D167"/>
  <c r="F167" s="1"/>
  <c r="D168"/>
  <c r="F168" s="1"/>
  <c r="D169"/>
  <c r="F169" s="1"/>
  <c r="D170"/>
  <c r="F170" s="1"/>
  <c r="D171"/>
  <c r="F171" s="1"/>
  <c r="D172"/>
  <c r="F172" s="1"/>
  <c r="D173"/>
  <c r="F173" s="1"/>
  <c r="D174"/>
  <c r="F174" s="1"/>
  <c r="D175"/>
  <c r="F175" s="1"/>
  <c r="D176"/>
  <c r="F176" s="1"/>
  <c r="D177"/>
  <c r="F177" s="1"/>
  <c r="D178"/>
  <c r="F178" s="1"/>
  <c r="D179"/>
  <c r="F179" s="1"/>
  <c r="D180"/>
  <c r="F180" s="1"/>
  <c r="D181"/>
  <c r="F181" s="1"/>
  <c r="D182"/>
  <c r="F182" s="1"/>
  <c r="D183"/>
  <c r="F183" s="1"/>
  <c r="D184"/>
  <c r="F184" s="1"/>
  <c r="D185"/>
  <c r="F185" s="1"/>
  <c r="D186"/>
  <c r="F186" s="1"/>
  <c r="D187"/>
  <c r="F187" s="1"/>
  <c r="D188"/>
  <c r="F188" s="1"/>
  <c r="D189"/>
  <c r="F189" s="1"/>
  <c r="D190"/>
  <c r="F190" s="1"/>
  <c r="D191"/>
  <c r="F191" s="1"/>
  <c r="D192"/>
  <c r="F192" s="1"/>
  <c r="D193"/>
  <c r="F193" s="1"/>
  <c r="D194"/>
  <c r="F194" s="1"/>
  <c r="D195"/>
  <c r="F195" s="1"/>
  <c r="D196"/>
  <c r="F196" s="1"/>
  <c r="D197"/>
  <c r="F197" s="1"/>
  <c r="D198"/>
  <c r="F198" s="1"/>
  <c r="D199"/>
  <c r="F199" s="1"/>
  <c r="D200"/>
  <c r="F200" s="1"/>
  <c r="D201"/>
  <c r="F201" s="1"/>
  <c r="D202"/>
  <c r="F202" s="1"/>
  <c r="D203"/>
  <c r="F203" s="1"/>
  <c r="D204"/>
  <c r="F204" s="1"/>
  <c r="D205"/>
  <c r="F205" s="1"/>
  <c r="D206"/>
  <c r="F206" s="1"/>
  <c r="D207"/>
  <c r="F207" s="1"/>
  <c r="D208"/>
  <c r="F208" s="1"/>
  <c r="D209"/>
  <c r="F209" s="1"/>
  <c r="D210"/>
  <c r="F210" s="1"/>
  <c r="D211"/>
  <c r="F211" s="1"/>
  <c r="D212"/>
  <c r="F212" s="1"/>
  <c r="D213"/>
  <c r="F213" s="1"/>
  <c r="D214"/>
  <c r="F214" s="1"/>
  <c r="D215"/>
  <c r="F215" s="1"/>
  <c r="D216"/>
  <c r="F216" s="1"/>
  <c r="D217"/>
  <c r="F217" s="1"/>
  <c r="D218"/>
  <c r="F218" s="1"/>
  <c r="D219"/>
  <c r="F219" s="1"/>
  <c r="D220"/>
  <c r="F220" s="1"/>
  <c r="D221"/>
  <c r="F221" s="1"/>
  <c r="D222"/>
  <c r="F222" s="1"/>
  <c r="D223"/>
  <c r="F223" s="1"/>
  <c r="D224"/>
  <c r="F224" s="1"/>
  <c r="D225"/>
  <c r="F225" s="1"/>
  <c r="D226"/>
  <c r="F226" s="1"/>
  <c r="D227"/>
  <c r="F227" s="1"/>
  <c r="D228"/>
  <c r="F228" s="1"/>
  <c r="D229"/>
  <c r="F229" s="1"/>
  <c r="D230"/>
  <c r="F230" s="1"/>
  <c r="D231"/>
  <c r="F231" s="1"/>
  <c r="D232"/>
  <c r="F232" s="1"/>
  <c r="D233"/>
  <c r="F233" s="1"/>
  <c r="D234"/>
  <c r="F234" s="1"/>
  <c r="D235"/>
  <c r="F235" s="1"/>
  <c r="D236"/>
  <c r="F236" s="1"/>
  <c r="D237"/>
  <c r="F237" s="1"/>
  <c r="D238"/>
  <c r="F238" s="1"/>
  <c r="D239"/>
  <c r="F239" s="1"/>
  <c r="D240"/>
  <c r="F240" s="1"/>
  <c r="D241"/>
  <c r="F241" s="1"/>
  <c r="D242"/>
  <c r="F242" s="1"/>
  <c r="D243"/>
  <c r="F243" s="1"/>
  <c r="D244"/>
  <c r="F244" s="1"/>
  <c r="D245"/>
  <c r="F245" s="1"/>
  <c r="D246"/>
  <c r="F246" s="1"/>
  <c r="D247"/>
  <c r="F247" s="1"/>
  <c r="D248"/>
  <c r="F248" s="1"/>
  <c r="D249"/>
  <c r="F249" s="1"/>
  <c r="D250"/>
  <c r="F250" s="1"/>
  <c r="D251"/>
  <c r="F251" s="1"/>
  <c r="D252"/>
  <c r="F252" s="1"/>
  <c r="D253"/>
  <c r="F253" s="1"/>
  <c r="D254"/>
  <c r="F254" s="1"/>
  <c r="D255"/>
  <c r="F255" s="1"/>
  <c r="D256"/>
  <c r="F256" s="1"/>
  <c r="D257"/>
  <c r="F257" s="1"/>
  <c r="D258"/>
  <c r="F258" s="1"/>
  <c r="D259"/>
  <c r="F259" s="1"/>
  <c r="D260"/>
  <c r="F260" s="1"/>
  <c r="D261"/>
  <c r="F261" s="1"/>
  <c r="D262"/>
  <c r="F262" s="1"/>
  <c r="D263"/>
  <c r="F263" s="1"/>
  <c r="D264"/>
  <c r="F264" s="1"/>
  <c r="D265"/>
  <c r="F265" s="1"/>
  <c r="D266"/>
  <c r="F266" s="1"/>
  <c r="D267"/>
  <c r="F267" s="1"/>
  <c r="D268"/>
  <c r="F268" s="1"/>
  <c r="D269"/>
  <c r="F269" s="1"/>
  <c r="D270"/>
  <c r="F270" s="1"/>
  <c r="D271"/>
  <c r="F271" s="1"/>
  <c r="D272"/>
  <c r="F272" s="1"/>
  <c r="D273"/>
  <c r="F273" s="1"/>
  <c r="D274"/>
  <c r="F274" s="1"/>
  <c r="D275"/>
  <c r="F275" s="1"/>
  <c r="D276"/>
  <c r="F276" s="1"/>
  <c r="D277"/>
  <c r="F277" s="1"/>
  <c r="D278"/>
  <c r="F278" s="1"/>
  <c r="D279"/>
  <c r="F279" s="1"/>
  <c r="D280"/>
  <c r="F280" s="1"/>
  <c r="D281"/>
  <c r="F281" s="1"/>
  <c r="D282"/>
  <c r="F282" s="1"/>
  <c r="D283"/>
  <c r="F283" s="1"/>
  <c r="D284"/>
  <c r="F284" s="1"/>
  <c r="D285"/>
  <c r="F285" s="1"/>
  <c r="D286"/>
  <c r="F286" s="1"/>
  <c r="D287"/>
  <c r="F287" s="1"/>
  <c r="D288"/>
  <c r="F288" s="1"/>
  <c r="D289"/>
  <c r="F289" s="1"/>
  <c r="D290"/>
  <c r="F290" s="1"/>
  <c r="D291"/>
  <c r="F291" s="1"/>
  <c r="D292"/>
  <c r="F292" s="1"/>
  <c r="D293"/>
  <c r="F293" s="1"/>
  <c r="D294"/>
  <c r="F294" s="1"/>
  <c r="D295"/>
  <c r="F295" s="1"/>
  <c r="D296"/>
  <c r="F296" s="1"/>
  <c r="D297"/>
  <c r="F297" s="1"/>
  <c r="D298"/>
  <c r="F298" s="1"/>
  <c r="D299"/>
  <c r="F299" s="1"/>
  <c r="D300"/>
  <c r="F300" s="1"/>
  <c r="D301"/>
  <c r="F301" s="1"/>
  <c r="D302"/>
  <c r="F302" s="1"/>
  <c r="D303"/>
  <c r="F303" s="1"/>
  <c r="D304"/>
  <c r="F304" s="1"/>
  <c r="D305"/>
  <c r="F305" s="1"/>
  <c r="D306"/>
  <c r="F306" s="1"/>
  <c r="D307"/>
  <c r="F307" s="1"/>
  <c r="D308"/>
  <c r="F308" s="1"/>
  <c r="D309"/>
  <c r="F309" s="1"/>
  <c r="D310"/>
  <c r="F310" s="1"/>
  <c r="D311"/>
  <c r="F311" s="1"/>
  <c r="D312"/>
  <c r="F312" s="1"/>
  <c r="D313"/>
  <c r="F313" s="1"/>
  <c r="D314"/>
  <c r="F314" s="1"/>
  <c r="D315"/>
  <c r="F315" s="1"/>
  <c r="D316"/>
  <c r="F316" s="1"/>
  <c r="D317"/>
  <c r="F317" s="1"/>
  <c r="D318"/>
  <c r="F318" s="1"/>
  <c r="D319"/>
  <c r="F319" s="1"/>
  <c r="D320"/>
  <c r="F320" s="1"/>
  <c r="D321"/>
  <c r="F321" s="1"/>
  <c r="D322"/>
  <c r="F322" s="1"/>
  <c r="D323"/>
  <c r="F323" s="1"/>
  <c r="D324"/>
  <c r="F324" s="1"/>
  <c r="D325"/>
  <c r="F325" s="1"/>
  <c r="D326"/>
  <c r="F326" s="1"/>
  <c r="D327"/>
  <c r="F327" s="1"/>
  <c r="D328"/>
  <c r="F328" s="1"/>
  <c r="D329"/>
  <c r="F329" s="1"/>
  <c r="D330"/>
  <c r="F330" s="1"/>
  <c r="D331"/>
  <c r="F331" s="1"/>
  <c r="D332"/>
  <c r="F332" s="1"/>
  <c r="D333"/>
  <c r="F333" s="1"/>
  <c r="D334"/>
  <c r="F334" s="1"/>
  <c r="D335"/>
  <c r="F335" s="1"/>
  <c r="D336"/>
  <c r="F336" s="1"/>
  <c r="D337"/>
  <c r="F337" s="1"/>
  <c r="D338"/>
  <c r="F338" s="1"/>
  <c r="D339"/>
  <c r="F339" s="1"/>
  <c r="D340"/>
  <c r="F340" s="1"/>
  <c r="D341"/>
  <c r="F341" s="1"/>
  <c r="D342"/>
  <c r="F342" s="1"/>
  <c r="D343"/>
  <c r="F343" s="1"/>
  <c r="D344"/>
  <c r="F344" s="1"/>
  <c r="D345"/>
  <c r="F345" s="1"/>
  <c r="D346"/>
  <c r="F346" s="1"/>
  <c r="D347"/>
  <c r="F347" s="1"/>
  <c r="D348"/>
  <c r="F348" s="1"/>
  <c r="D349"/>
  <c r="F349" s="1"/>
  <c r="D350"/>
  <c r="F350" s="1"/>
  <c r="D351"/>
  <c r="F351" s="1"/>
  <c r="D352"/>
  <c r="F352" s="1"/>
  <c r="D353"/>
  <c r="F353" s="1"/>
  <c r="D354"/>
  <c r="F354" s="1"/>
  <c r="D355"/>
  <c r="F355" s="1"/>
  <c r="D356"/>
  <c r="F356" s="1"/>
  <c r="D357"/>
  <c r="F357" s="1"/>
  <c r="D358"/>
  <c r="F358" s="1"/>
  <c r="D359"/>
  <c r="F359" s="1"/>
  <c r="D360"/>
  <c r="F360" s="1"/>
  <c r="D361"/>
  <c r="F361" s="1"/>
  <c r="D362"/>
  <c r="F362" s="1"/>
  <c r="D363"/>
  <c r="F363" s="1"/>
  <c r="D364"/>
  <c r="F364" s="1"/>
  <c r="D365"/>
  <c r="F365" s="1"/>
  <c r="D366"/>
  <c r="F366" s="1"/>
  <c r="D367"/>
  <c r="F367" s="1"/>
  <c r="D368"/>
  <c r="F368" s="1"/>
  <c r="D369"/>
  <c r="F369" s="1"/>
  <c r="D370"/>
  <c r="F370" s="1"/>
  <c r="D371"/>
  <c r="F371" s="1"/>
  <c r="D372"/>
  <c r="F372" s="1"/>
  <c r="D373"/>
  <c r="F373" s="1"/>
  <c r="D374"/>
  <c r="F374" s="1"/>
  <c r="D375"/>
  <c r="F375" s="1"/>
  <c r="D376"/>
  <c r="F376" s="1"/>
  <c r="D377"/>
  <c r="F377" s="1"/>
  <c r="D378"/>
  <c r="F378" s="1"/>
  <c r="D379"/>
  <c r="F379" s="1"/>
  <c r="D380"/>
  <c r="F380" s="1"/>
  <c r="D381"/>
  <c r="F381" s="1"/>
  <c r="D382"/>
  <c r="F382" s="1"/>
  <c r="D383"/>
  <c r="F383" s="1"/>
  <c r="D384"/>
  <c r="F384" s="1"/>
  <c r="D385"/>
  <c r="F385" s="1"/>
  <c r="D386"/>
  <c r="F386" s="1"/>
  <c r="D387"/>
  <c r="F387" s="1"/>
  <c r="D388"/>
  <c r="F388" s="1"/>
  <c r="D389"/>
  <c r="F389" s="1"/>
  <c r="D390"/>
  <c r="F390" s="1"/>
  <c r="D391"/>
  <c r="F391" s="1"/>
  <c r="D392"/>
  <c r="F392" s="1"/>
  <c r="D393"/>
  <c r="F393" s="1"/>
  <c r="D394"/>
  <c r="F394" s="1"/>
  <c r="D395"/>
  <c r="F395" s="1"/>
  <c r="D396"/>
  <c r="F396" s="1"/>
  <c r="D397"/>
  <c r="F397" s="1"/>
  <c r="D398"/>
  <c r="F398" s="1"/>
  <c r="D399"/>
  <c r="F399" s="1"/>
  <c r="D400"/>
  <c r="F400" s="1"/>
  <c r="D401"/>
  <c r="F401" s="1"/>
  <c r="D402"/>
  <c r="F402" s="1"/>
  <c r="D403"/>
  <c r="F403" s="1"/>
  <c r="D404"/>
  <c r="F404" s="1"/>
  <c r="D405"/>
  <c r="F405" s="1"/>
  <c r="D406"/>
  <c r="F406" s="1"/>
  <c r="D407"/>
  <c r="F407" s="1"/>
  <c r="D408"/>
  <c r="F408" s="1"/>
  <c r="D409"/>
  <c r="F409" s="1"/>
  <c r="D410"/>
  <c r="F410" s="1"/>
  <c r="D411"/>
  <c r="F411" s="1"/>
  <c r="D412"/>
  <c r="F412" s="1"/>
  <c r="D413"/>
  <c r="F413" s="1"/>
  <c r="D414"/>
  <c r="F414" s="1"/>
  <c r="D415"/>
  <c r="F415" s="1"/>
  <c r="D416"/>
  <c r="F416" s="1"/>
  <c r="D417"/>
  <c r="F417" s="1"/>
  <c r="D418"/>
  <c r="F418" s="1"/>
  <c r="D419"/>
  <c r="F419" s="1"/>
  <c r="D420"/>
  <c r="F420" s="1"/>
  <c r="D421"/>
  <c r="F421" s="1"/>
  <c r="D422"/>
  <c r="F422" s="1"/>
  <c r="D423"/>
  <c r="F423" s="1"/>
  <c r="D424"/>
  <c r="F424" s="1"/>
  <c r="D425"/>
  <c r="F425" s="1"/>
  <c r="D426"/>
  <c r="F426" s="1"/>
  <c r="D427"/>
  <c r="F427" s="1"/>
  <c r="D428"/>
  <c r="F428" s="1"/>
  <c r="D429"/>
  <c r="F429" s="1"/>
  <c r="D430"/>
  <c r="F430" s="1"/>
  <c r="D431"/>
  <c r="F431" s="1"/>
  <c r="D432"/>
  <c r="F432" s="1"/>
  <c r="D433"/>
  <c r="F433" s="1"/>
  <c r="D434"/>
  <c r="F434" s="1"/>
  <c r="D435"/>
  <c r="F435" s="1"/>
  <c r="D436"/>
  <c r="F436" s="1"/>
  <c r="D437"/>
  <c r="F437" s="1"/>
  <c r="D438"/>
  <c r="F438" s="1"/>
  <c r="D439"/>
  <c r="F439" s="1"/>
  <c r="D440"/>
  <c r="F440" s="1"/>
  <c r="D441"/>
  <c r="F441" s="1"/>
  <c r="D442"/>
  <c r="F442" s="1"/>
  <c r="D443"/>
  <c r="F443" s="1"/>
  <c r="D444"/>
  <c r="F444" s="1"/>
  <c r="D445"/>
  <c r="F445" s="1"/>
  <c r="D446"/>
  <c r="F446" s="1"/>
  <c r="D447"/>
  <c r="F447" s="1"/>
  <c r="D448"/>
  <c r="F448" s="1"/>
  <c r="D449"/>
  <c r="F449" s="1"/>
  <c r="D450"/>
  <c r="F450" s="1"/>
  <c r="D451"/>
  <c r="F451" s="1"/>
  <c r="D452"/>
  <c r="F452" s="1"/>
  <c r="D453"/>
  <c r="F453" s="1"/>
  <c r="D454"/>
  <c r="F454" s="1"/>
  <c r="D455"/>
  <c r="F455" s="1"/>
  <c r="D456"/>
  <c r="F456" s="1"/>
  <c r="D457"/>
  <c r="F457" s="1"/>
  <c r="D458"/>
  <c r="F458" s="1"/>
  <c r="D459"/>
  <c r="F459" s="1"/>
  <c r="D460"/>
  <c r="F460" s="1"/>
  <c r="D461"/>
  <c r="F461" s="1"/>
  <c r="D462"/>
  <c r="F462" s="1"/>
  <c r="D463"/>
  <c r="F463" s="1"/>
  <c r="D464"/>
  <c r="F464" s="1"/>
  <c r="D465"/>
  <c r="F465" s="1"/>
  <c r="D466"/>
  <c r="F466" s="1"/>
  <c r="D467"/>
  <c r="F467" s="1"/>
  <c r="D468"/>
  <c r="F468" s="1"/>
  <c r="D469"/>
  <c r="F469" s="1"/>
  <c r="D470"/>
  <c r="F470" s="1"/>
  <c r="D471"/>
  <c r="F471" s="1"/>
  <c r="D472"/>
  <c r="F472" s="1"/>
  <c r="D473"/>
  <c r="F473" s="1"/>
  <c r="D474"/>
  <c r="F474" s="1"/>
  <c r="D475"/>
  <c r="F475" s="1"/>
  <c r="D476"/>
  <c r="F476" s="1"/>
  <c r="D477"/>
  <c r="F477" s="1"/>
  <c r="D478"/>
  <c r="F478" s="1"/>
  <c r="D479"/>
  <c r="F479" s="1"/>
  <c r="D480"/>
  <c r="F480" s="1"/>
  <c r="D481"/>
  <c r="F481" s="1"/>
  <c r="D482"/>
  <c r="F482" s="1"/>
  <c r="D483"/>
  <c r="F483" s="1"/>
  <c r="D484"/>
  <c r="F484" s="1"/>
  <c r="D485"/>
  <c r="F485" s="1"/>
  <c r="D486"/>
  <c r="F486" s="1"/>
  <c r="D487"/>
  <c r="F487" s="1"/>
  <c r="D488"/>
  <c r="F488" s="1"/>
  <c r="D489"/>
  <c r="F489" s="1"/>
  <c r="D490"/>
  <c r="F490" s="1"/>
  <c r="D491"/>
  <c r="F491" s="1"/>
  <c r="D492"/>
  <c r="F492" s="1"/>
  <c r="D493"/>
  <c r="F493" s="1"/>
  <c r="D494"/>
  <c r="F494" s="1"/>
  <c r="D495"/>
  <c r="F495" s="1"/>
  <c r="D496"/>
  <c r="F496" s="1"/>
  <c r="D497"/>
  <c r="F497" s="1"/>
  <c r="D498"/>
  <c r="F498" s="1"/>
  <c r="D499"/>
  <c r="F499" s="1"/>
  <c r="D500"/>
  <c r="F500" s="1"/>
  <c r="D501"/>
  <c r="F501" s="1"/>
  <c r="D502"/>
  <c r="F502" s="1"/>
  <c r="D503"/>
  <c r="F503" s="1"/>
  <c r="D504"/>
  <c r="F504" s="1"/>
  <c r="D505"/>
  <c r="F505" s="1"/>
  <c r="D506"/>
  <c r="F506" s="1"/>
  <c r="D507"/>
  <c r="F507" s="1"/>
  <c r="D508"/>
  <c r="F508" s="1"/>
  <c r="D509"/>
  <c r="F509" s="1"/>
  <c r="D510"/>
  <c r="F510" s="1"/>
  <c r="D511"/>
  <c r="F511" s="1"/>
  <c r="D512"/>
  <c r="F512" s="1"/>
  <c r="D513"/>
  <c r="F513" s="1"/>
  <c r="D514"/>
  <c r="F514" s="1"/>
  <c r="D515"/>
  <c r="F515" s="1"/>
  <c r="D516"/>
  <c r="F516" s="1"/>
  <c r="D517"/>
  <c r="F517" s="1"/>
  <c r="D518"/>
  <c r="F518" s="1"/>
  <c r="D519"/>
  <c r="F519" s="1"/>
  <c r="D520"/>
  <c r="F520" s="1"/>
  <c r="D521"/>
  <c r="F521" s="1"/>
  <c r="D522"/>
  <c r="F522" s="1"/>
  <c r="D523"/>
  <c r="F523" s="1"/>
  <c r="D524"/>
  <c r="F524" s="1"/>
  <c r="D525"/>
  <c r="F525" s="1"/>
  <c r="D526"/>
  <c r="F526" s="1"/>
  <c r="D527"/>
  <c r="F527" s="1"/>
  <c r="D528"/>
  <c r="F528" s="1"/>
  <c r="D529"/>
  <c r="F529" s="1"/>
  <c r="D530"/>
  <c r="F530" s="1"/>
  <c r="D531"/>
  <c r="F531" s="1"/>
  <c r="D532"/>
  <c r="F532" s="1"/>
  <c r="D533"/>
  <c r="F533" s="1"/>
  <c r="D534"/>
  <c r="F534" s="1"/>
  <c r="D535"/>
  <c r="F535" s="1"/>
  <c r="D536"/>
  <c r="F536" s="1"/>
  <c r="D537"/>
  <c r="F537" s="1"/>
  <c r="D538"/>
  <c r="F538" s="1"/>
  <c r="D539"/>
  <c r="F539" s="1"/>
  <c r="D540"/>
  <c r="F540" s="1"/>
  <c r="D541"/>
  <c r="F541" s="1"/>
  <c r="D542"/>
  <c r="F542" s="1"/>
  <c r="D543"/>
  <c r="F543" s="1"/>
  <c r="D544"/>
  <c r="F544" s="1"/>
  <c r="D545"/>
  <c r="F545" s="1"/>
  <c r="D546"/>
  <c r="F546" s="1"/>
  <c r="D547"/>
  <c r="F547" s="1"/>
  <c r="D548"/>
  <c r="F548" s="1"/>
  <c r="D549"/>
  <c r="F549" s="1"/>
  <c r="D550"/>
  <c r="F550" s="1"/>
  <c r="D551"/>
  <c r="F551" s="1"/>
  <c r="D552"/>
  <c r="F552" s="1"/>
  <c r="D553"/>
  <c r="F553" s="1"/>
  <c r="D554"/>
  <c r="F554" s="1"/>
  <c r="D555"/>
  <c r="F555" s="1"/>
  <c r="D556"/>
  <c r="F556" s="1"/>
  <c r="D557"/>
  <c r="F557" s="1"/>
  <c r="D558"/>
  <c r="F558" s="1"/>
  <c r="D559"/>
  <c r="F559" s="1"/>
  <c r="D560"/>
  <c r="F560" s="1"/>
  <c r="D561"/>
  <c r="F561" s="1"/>
  <c r="D562"/>
  <c r="F562" s="1"/>
  <c r="D563"/>
  <c r="F563" s="1"/>
  <c r="D564"/>
  <c r="F564" s="1"/>
  <c r="D565"/>
  <c r="F565" s="1"/>
  <c r="D566"/>
  <c r="F566" s="1"/>
  <c r="D567"/>
  <c r="F567" s="1"/>
  <c r="D568"/>
  <c r="F568" s="1"/>
  <c r="D569"/>
  <c r="F569" s="1"/>
  <c r="D570"/>
  <c r="F570" s="1"/>
  <c r="D571"/>
  <c r="F571" s="1"/>
  <c r="D572"/>
  <c r="F572" s="1"/>
  <c r="D573"/>
  <c r="F573" s="1"/>
  <c r="D574"/>
  <c r="F574" s="1"/>
  <c r="D575"/>
  <c r="F575" s="1"/>
  <c r="D576"/>
  <c r="F576" s="1"/>
  <c r="D577"/>
  <c r="F577" s="1"/>
  <c r="D578"/>
  <c r="F578" s="1"/>
  <c r="D579"/>
  <c r="F579" s="1"/>
  <c r="D580"/>
  <c r="F580" s="1"/>
  <c r="D581"/>
  <c r="F581" s="1"/>
  <c r="D582"/>
  <c r="F582" s="1"/>
  <c r="D583"/>
  <c r="F583" s="1"/>
  <c r="D584"/>
  <c r="F584" s="1"/>
  <c r="D585"/>
  <c r="F585" s="1"/>
  <c r="D586"/>
  <c r="F586" s="1"/>
  <c r="D587"/>
  <c r="F587" s="1"/>
  <c r="D588"/>
  <c r="F588" s="1"/>
  <c r="D589"/>
  <c r="F589" s="1"/>
  <c r="D590"/>
  <c r="F590" s="1"/>
  <c r="D591"/>
  <c r="F591" s="1"/>
  <c r="D592"/>
  <c r="F592" s="1"/>
  <c r="D593"/>
  <c r="F593" s="1"/>
  <c r="D594"/>
  <c r="F594" s="1"/>
  <c r="D595"/>
  <c r="F595" s="1"/>
  <c r="D596"/>
  <c r="F596" s="1"/>
  <c r="D597"/>
  <c r="F597" s="1"/>
  <c r="D598"/>
  <c r="F598" s="1"/>
  <c r="D599"/>
  <c r="F599" s="1"/>
  <c r="D600"/>
  <c r="F600" s="1"/>
  <c r="D601"/>
  <c r="F601" s="1"/>
  <c r="D602"/>
  <c r="F602" s="1"/>
  <c r="D603"/>
  <c r="F603" s="1"/>
  <c r="D604"/>
  <c r="F604" s="1"/>
  <c r="D605"/>
  <c r="F605" s="1"/>
  <c r="D606"/>
  <c r="F606" s="1"/>
  <c r="D607"/>
  <c r="F607" s="1"/>
  <c r="D608"/>
  <c r="F608" s="1"/>
  <c r="D609"/>
  <c r="F609" s="1"/>
  <c r="D610"/>
  <c r="F610" s="1"/>
  <c r="D611"/>
  <c r="F611" s="1"/>
  <c r="D612"/>
  <c r="F612" s="1"/>
  <c r="D613"/>
  <c r="F613" s="1"/>
  <c r="D614"/>
  <c r="F614" s="1"/>
  <c r="D615"/>
  <c r="F615" s="1"/>
  <c r="D616"/>
  <c r="F616" s="1"/>
  <c r="D617"/>
  <c r="F617" s="1"/>
  <c r="D618"/>
  <c r="F618" s="1"/>
  <c r="D619"/>
  <c r="F619" s="1"/>
  <c r="D620"/>
  <c r="F620" s="1"/>
  <c r="D621"/>
  <c r="F621" s="1"/>
  <c r="D622"/>
  <c r="F622" s="1"/>
  <c r="D623"/>
  <c r="F623" s="1"/>
  <c r="D624"/>
  <c r="F624" s="1"/>
  <c r="D625"/>
  <c r="F625" s="1"/>
  <c r="D626"/>
  <c r="F626" s="1"/>
  <c r="D627"/>
  <c r="F627" s="1"/>
  <c r="D628"/>
  <c r="F628" s="1"/>
  <c r="D629"/>
  <c r="F629" s="1"/>
  <c r="D630"/>
  <c r="F630" s="1"/>
  <c r="D631"/>
  <c r="F631" s="1"/>
  <c r="D632"/>
  <c r="F632" s="1"/>
  <c r="D633"/>
  <c r="F633" s="1"/>
  <c r="D634"/>
  <c r="F634" s="1"/>
  <c r="D635"/>
  <c r="F635" s="1"/>
  <c r="D636"/>
  <c r="F636" s="1"/>
  <c r="D637"/>
  <c r="F637" s="1"/>
  <c r="D638"/>
  <c r="F638" s="1"/>
  <c r="D639"/>
  <c r="F639" s="1"/>
  <c r="D640"/>
  <c r="F640" s="1"/>
  <c r="D641"/>
  <c r="F641" s="1"/>
  <c r="D642"/>
  <c r="F642" s="1"/>
  <c r="D643"/>
  <c r="F643" s="1"/>
  <c r="D644"/>
  <c r="F644" s="1"/>
  <c r="D645"/>
  <c r="F645" s="1"/>
  <c r="D646"/>
  <c r="F646" s="1"/>
  <c r="D647"/>
  <c r="F647" s="1"/>
  <c r="D648"/>
  <c r="F648" s="1"/>
  <c r="D649"/>
  <c r="F649" s="1"/>
  <c r="D650"/>
  <c r="F650" s="1"/>
  <c r="D651"/>
  <c r="F651" s="1"/>
  <c r="D652"/>
  <c r="F652" s="1"/>
  <c r="D653"/>
  <c r="F653" s="1"/>
  <c r="D654"/>
  <c r="F654" s="1"/>
  <c r="D655"/>
  <c r="F655" s="1"/>
  <c r="D656"/>
  <c r="F656" s="1"/>
  <c r="D657"/>
  <c r="F657" s="1"/>
  <c r="D658"/>
  <c r="F658" s="1"/>
  <c r="D659"/>
  <c r="F659" s="1"/>
  <c r="D660"/>
  <c r="F660" s="1"/>
  <c r="D661"/>
  <c r="F661" s="1"/>
  <c r="D662"/>
  <c r="F662" s="1"/>
  <c r="D663"/>
  <c r="F663" s="1"/>
  <c r="D664"/>
  <c r="F664" s="1"/>
  <c r="D665"/>
  <c r="F665" s="1"/>
  <c r="D666"/>
  <c r="F666" s="1"/>
  <c r="D667"/>
  <c r="F667" s="1"/>
  <c r="D668"/>
  <c r="F668" s="1"/>
  <c r="D669"/>
  <c r="F669" s="1"/>
  <c r="D670"/>
  <c r="F670" s="1"/>
  <c r="D671"/>
  <c r="F671" s="1"/>
  <c r="D672"/>
  <c r="F672" s="1"/>
  <c r="D673"/>
  <c r="F673" s="1"/>
  <c r="D674"/>
  <c r="F674" s="1"/>
  <c r="D675"/>
  <c r="F675" s="1"/>
  <c r="D676"/>
  <c r="F676" s="1"/>
  <c r="D677"/>
  <c r="F677" s="1"/>
  <c r="D678"/>
  <c r="F678" s="1"/>
  <c r="D679"/>
  <c r="F679" s="1"/>
  <c r="D680"/>
  <c r="F680" s="1"/>
  <c r="D681"/>
  <c r="F681" s="1"/>
  <c r="D682"/>
  <c r="F682" s="1"/>
  <c r="D683"/>
  <c r="F683" s="1"/>
  <c r="D684"/>
  <c r="F684" s="1"/>
  <c r="D685"/>
  <c r="F685" s="1"/>
  <c r="D686"/>
  <c r="F686" s="1"/>
  <c r="D687"/>
  <c r="F687" s="1"/>
  <c r="D688"/>
  <c r="F688" s="1"/>
  <c r="D689"/>
  <c r="F689" s="1"/>
  <c r="D690"/>
  <c r="F690" s="1"/>
  <c r="D691"/>
  <c r="F691" s="1"/>
  <c r="D692"/>
  <c r="F692" s="1"/>
  <c r="D693"/>
  <c r="F693" s="1"/>
  <c r="D694"/>
  <c r="F694" s="1"/>
  <c r="D695"/>
  <c r="F695" s="1"/>
  <c r="D696"/>
  <c r="F696" s="1"/>
  <c r="D697"/>
  <c r="F697" s="1"/>
  <c r="D698"/>
  <c r="F698" s="1"/>
  <c r="D699"/>
  <c r="F699" s="1"/>
  <c r="D700"/>
  <c r="F700" s="1"/>
  <c r="D701"/>
  <c r="F701" s="1"/>
  <c r="D702"/>
  <c r="F702" s="1"/>
  <c r="D703"/>
  <c r="F703" s="1"/>
  <c r="D704"/>
  <c r="F704" s="1"/>
  <c r="D705"/>
  <c r="F705" s="1"/>
  <c r="D706"/>
  <c r="F706" s="1"/>
  <c r="D707"/>
  <c r="F707" s="1"/>
  <c r="D708"/>
  <c r="F708" s="1"/>
  <c r="D709"/>
  <c r="F709" s="1"/>
  <c r="D710"/>
  <c r="F710" s="1"/>
  <c r="D711"/>
  <c r="F711" s="1"/>
  <c r="D712"/>
  <c r="F712" s="1"/>
  <c r="D713"/>
  <c r="F713" s="1"/>
  <c r="D714"/>
  <c r="F714" s="1"/>
  <c r="D715"/>
  <c r="F715" s="1"/>
  <c r="D716"/>
  <c r="F716" s="1"/>
  <c r="D717"/>
  <c r="F717" s="1"/>
  <c r="D718"/>
  <c r="F718" s="1"/>
  <c r="D719"/>
  <c r="F719" s="1"/>
  <c r="D720"/>
  <c r="F720" s="1"/>
  <c r="D721"/>
  <c r="F721" s="1"/>
  <c r="D722"/>
  <c r="F722" s="1"/>
  <c r="D723"/>
  <c r="F723" s="1"/>
  <c r="D724"/>
  <c r="F724" s="1"/>
  <c r="D725"/>
  <c r="F725" s="1"/>
  <c r="D726"/>
  <c r="F726" s="1"/>
  <c r="D727"/>
  <c r="F727" s="1"/>
  <c r="D728"/>
  <c r="F728" s="1"/>
  <c r="D729"/>
  <c r="F729" s="1"/>
  <c r="D730"/>
  <c r="F730" s="1"/>
  <c r="D731"/>
  <c r="F731" s="1"/>
  <c r="D732"/>
  <c r="F732" s="1"/>
  <c r="D733"/>
  <c r="F733" s="1"/>
  <c r="D734"/>
  <c r="F734" s="1"/>
  <c r="D735"/>
  <c r="F735" s="1"/>
  <c r="D736"/>
  <c r="F736" s="1"/>
  <c r="D737"/>
  <c r="F737" s="1"/>
  <c r="D738"/>
  <c r="F738" s="1"/>
  <c r="D739"/>
  <c r="F739" s="1"/>
  <c r="D740"/>
  <c r="F740" s="1"/>
  <c r="D741"/>
  <c r="F741" s="1"/>
  <c r="D742"/>
  <c r="F742" s="1"/>
  <c r="D743"/>
  <c r="F743" s="1"/>
  <c r="D744"/>
  <c r="F744" s="1"/>
  <c r="D745"/>
  <c r="F745" s="1"/>
  <c r="D746"/>
  <c r="F746" s="1"/>
  <c r="D747"/>
  <c r="F747" s="1"/>
  <c r="D748"/>
  <c r="F748" s="1"/>
  <c r="D749"/>
  <c r="F749" s="1"/>
  <c r="D750"/>
  <c r="F750" s="1"/>
  <c r="D751"/>
  <c r="F751" s="1"/>
  <c r="D752"/>
  <c r="F752" s="1"/>
  <c r="D753"/>
  <c r="F753" s="1"/>
  <c r="D754"/>
  <c r="F754" s="1"/>
  <c r="D755"/>
  <c r="F755" s="1"/>
  <c r="D756"/>
  <c r="F756" s="1"/>
  <c r="D757"/>
  <c r="F757" s="1"/>
  <c r="D758"/>
  <c r="F758" s="1"/>
  <c r="D759"/>
  <c r="F759" s="1"/>
  <c r="D760"/>
  <c r="F760" s="1"/>
  <c r="D761"/>
  <c r="F761" s="1"/>
  <c r="D762"/>
  <c r="F762" s="1"/>
  <c r="D763"/>
  <c r="F763" s="1"/>
  <c r="D764"/>
  <c r="F764" s="1"/>
  <c r="D765"/>
  <c r="F765" s="1"/>
  <c r="D766"/>
  <c r="F766" s="1"/>
  <c r="D767"/>
  <c r="F767" s="1"/>
  <c r="D768"/>
  <c r="F768" s="1"/>
  <c r="D769"/>
  <c r="F769" s="1"/>
  <c r="D770"/>
  <c r="F770" s="1"/>
  <c r="D771"/>
  <c r="F771" s="1"/>
  <c r="D772"/>
  <c r="F772" s="1"/>
  <c r="D773"/>
  <c r="F773" s="1"/>
  <c r="D774"/>
  <c r="F774" s="1"/>
  <c r="D3"/>
  <c r="F3" s="1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2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F936" i="2" l="1"/>
  <c r="E936"/>
  <c r="F932"/>
  <c r="E932"/>
  <c r="F928"/>
  <c r="E928"/>
  <c r="F922"/>
  <c r="E922"/>
  <c r="F918"/>
  <c r="E918"/>
  <c r="F914"/>
  <c r="E914"/>
  <c r="F910"/>
  <c r="E910"/>
  <c r="F906"/>
  <c r="E906"/>
  <c r="F902"/>
  <c r="E902"/>
  <c r="F896"/>
  <c r="E896"/>
  <c r="F892"/>
  <c r="E892"/>
  <c r="F888"/>
  <c r="E888"/>
  <c r="F884"/>
  <c r="E884"/>
  <c r="F880"/>
  <c r="E880"/>
  <c r="F874"/>
  <c r="E874"/>
  <c r="F870"/>
  <c r="E870"/>
  <c r="F866"/>
  <c r="E866"/>
  <c r="F862"/>
  <c r="E862"/>
  <c r="F858"/>
  <c r="E858"/>
  <c r="F849"/>
  <c r="E849"/>
  <c r="F845"/>
  <c r="E845"/>
  <c r="F841"/>
  <c r="E841"/>
  <c r="F837"/>
  <c r="E837"/>
  <c r="F831"/>
  <c r="E831"/>
  <c r="F827"/>
  <c r="E827"/>
  <c r="F823"/>
  <c r="E823"/>
  <c r="F821"/>
  <c r="E821"/>
  <c r="F819"/>
  <c r="E819"/>
  <c r="F817"/>
  <c r="E817"/>
  <c r="F815"/>
  <c r="E815"/>
  <c r="F813"/>
  <c r="E813"/>
  <c r="F811"/>
  <c r="E811"/>
  <c r="F809"/>
  <c r="E809"/>
  <c r="F807"/>
  <c r="E807"/>
  <c r="F803"/>
  <c r="E803"/>
  <c r="F801"/>
  <c r="E801"/>
  <c r="F799"/>
  <c r="E799"/>
  <c r="F797"/>
  <c r="E797"/>
  <c r="F795"/>
  <c r="E795"/>
  <c r="F793"/>
  <c r="E793"/>
  <c r="F791"/>
  <c r="E791"/>
  <c r="F789"/>
  <c r="E789"/>
  <c r="F787"/>
  <c r="E787"/>
  <c r="F785"/>
  <c r="E785"/>
  <c r="F783"/>
  <c r="E783"/>
  <c r="F781"/>
  <c r="E781"/>
  <c r="F779"/>
  <c r="E779"/>
  <c r="F777"/>
  <c r="E777"/>
  <c r="F775"/>
  <c r="E775"/>
  <c r="F773"/>
  <c r="E773"/>
  <c r="F771"/>
  <c r="E771"/>
  <c r="F769"/>
  <c r="E769"/>
  <c r="F767"/>
  <c r="E767"/>
  <c r="F765"/>
  <c r="E765"/>
  <c r="F763"/>
  <c r="E763"/>
  <c r="F761"/>
  <c r="E761"/>
  <c r="F759"/>
  <c r="E759"/>
  <c r="F757"/>
  <c r="E757"/>
  <c r="F755"/>
  <c r="E755"/>
  <c r="F753"/>
  <c r="E753"/>
  <c r="F751"/>
  <c r="E751"/>
  <c r="F749"/>
  <c r="E749"/>
  <c r="F747"/>
  <c r="E747"/>
  <c r="F745"/>
  <c r="E745"/>
  <c r="F743"/>
  <c r="E743"/>
  <c r="F741"/>
  <c r="E741"/>
  <c r="F739"/>
  <c r="E739"/>
  <c r="F737"/>
  <c r="E737"/>
  <c r="F735"/>
  <c r="E735"/>
  <c r="F733"/>
  <c r="E733"/>
  <c r="F731"/>
  <c r="E731"/>
  <c r="F729"/>
  <c r="E729"/>
  <c r="F727"/>
  <c r="E727"/>
  <c r="F725"/>
  <c r="E725"/>
  <c r="F723"/>
  <c r="E723"/>
  <c r="F721"/>
  <c r="E721"/>
  <c r="F719"/>
  <c r="E719"/>
  <c r="F717"/>
  <c r="E717"/>
  <c r="F715"/>
  <c r="E715"/>
  <c r="F713"/>
  <c r="E713"/>
  <c r="F711"/>
  <c r="E711"/>
  <c r="F709"/>
  <c r="E709"/>
  <c r="F707"/>
  <c r="E707"/>
  <c r="F705"/>
  <c r="E705"/>
  <c r="F703"/>
  <c r="E703"/>
  <c r="F701"/>
  <c r="E701"/>
  <c r="F699"/>
  <c r="E699"/>
  <c r="F697"/>
  <c r="E697"/>
  <c r="F695"/>
  <c r="E695"/>
  <c r="F693"/>
  <c r="E693"/>
  <c r="F691"/>
  <c r="E691"/>
  <c r="F689"/>
  <c r="E689"/>
  <c r="F687"/>
  <c r="E687"/>
  <c r="F685"/>
  <c r="E685"/>
  <c r="F683"/>
  <c r="E683"/>
  <c r="F681"/>
  <c r="E681"/>
  <c r="F679"/>
  <c r="E679"/>
  <c r="F677"/>
  <c r="E677"/>
  <c r="F675"/>
  <c r="E675"/>
  <c r="F673"/>
  <c r="E673"/>
  <c r="F671"/>
  <c r="E671"/>
  <c r="F669"/>
  <c r="E669"/>
  <c r="F667"/>
  <c r="E667"/>
  <c r="F665"/>
  <c r="E665"/>
  <c r="F663"/>
  <c r="E663"/>
  <c r="F661"/>
  <c r="E661"/>
  <c r="F659"/>
  <c r="E659"/>
  <c r="F657"/>
  <c r="E657"/>
  <c r="F655"/>
  <c r="E655"/>
  <c r="F653"/>
  <c r="E653"/>
  <c r="F651"/>
  <c r="E651"/>
  <c r="F649"/>
  <c r="E649"/>
  <c r="F647"/>
  <c r="E647"/>
  <c r="F645"/>
  <c r="E645"/>
  <c r="F643"/>
  <c r="E643"/>
  <c r="F641"/>
  <c r="E641"/>
  <c r="F639"/>
  <c r="E639"/>
  <c r="F637"/>
  <c r="E637"/>
  <c r="F635"/>
  <c r="E635"/>
  <c r="F633"/>
  <c r="E633"/>
  <c r="F631"/>
  <c r="E631"/>
  <c r="F629"/>
  <c r="E629"/>
  <c r="F627"/>
  <c r="E627"/>
  <c r="F625"/>
  <c r="E625"/>
  <c r="F623"/>
  <c r="E623"/>
  <c r="F621"/>
  <c r="E621"/>
  <c r="F619"/>
  <c r="E619"/>
  <c r="F617"/>
  <c r="E617"/>
  <c r="F615"/>
  <c r="E615"/>
  <c r="F613"/>
  <c r="E613"/>
  <c r="F611"/>
  <c r="E611"/>
  <c r="F609"/>
  <c r="E609"/>
  <c r="F607"/>
  <c r="E607"/>
  <c r="F605"/>
  <c r="E605"/>
  <c r="F603"/>
  <c r="E603"/>
  <c r="F601"/>
  <c r="E601"/>
  <c r="F599"/>
  <c r="E599"/>
  <c r="F597"/>
  <c r="E597"/>
  <c r="F595"/>
  <c r="E595"/>
  <c r="F593"/>
  <c r="E593"/>
  <c r="F591"/>
  <c r="E591"/>
  <c r="F589"/>
  <c r="E589"/>
  <c r="F587"/>
  <c r="E587"/>
  <c r="F585"/>
  <c r="E585"/>
  <c r="F583"/>
  <c r="E583"/>
  <c r="F581"/>
  <c r="E581"/>
  <c r="F579"/>
  <c r="E579"/>
  <c r="F577"/>
  <c r="E577"/>
  <c r="F575"/>
  <c r="E575"/>
  <c r="F573"/>
  <c r="E573"/>
  <c r="F571"/>
  <c r="E571"/>
  <c r="F569"/>
  <c r="E569"/>
  <c r="F567"/>
  <c r="E567"/>
  <c r="F565"/>
  <c r="E565"/>
  <c r="F563"/>
  <c r="E563"/>
  <c r="F561"/>
  <c r="E561"/>
  <c r="F559"/>
  <c r="E559"/>
  <c r="F557"/>
  <c r="E557"/>
  <c r="F555"/>
  <c r="E555"/>
  <c r="F553"/>
  <c r="E553"/>
  <c r="F551"/>
  <c r="E551"/>
  <c r="F549"/>
  <c r="E549"/>
  <c r="F547"/>
  <c r="E547"/>
  <c r="F545"/>
  <c r="E545"/>
  <c r="F543"/>
  <c r="E543"/>
  <c r="F541"/>
  <c r="E541"/>
  <c r="F539"/>
  <c r="E539"/>
  <c r="F537"/>
  <c r="E537"/>
  <c r="F535"/>
  <c r="E535"/>
  <c r="F533"/>
  <c r="E533"/>
  <c r="F531"/>
  <c r="E531"/>
  <c r="F529"/>
  <c r="E529"/>
  <c r="F527"/>
  <c r="E527"/>
  <c r="F525"/>
  <c r="E525"/>
  <c r="F523"/>
  <c r="E523"/>
  <c r="F521"/>
  <c r="E521"/>
  <c r="F519"/>
  <c r="E519"/>
  <c r="F517"/>
  <c r="E517"/>
  <c r="F515"/>
  <c r="E515"/>
  <c r="F513"/>
  <c r="E513"/>
  <c r="F511"/>
  <c r="E511"/>
  <c r="F509"/>
  <c r="E509"/>
  <c r="F507"/>
  <c r="E507"/>
  <c r="F505"/>
  <c r="E505"/>
  <c r="F503"/>
  <c r="E503"/>
  <c r="F501"/>
  <c r="E501"/>
  <c r="F499"/>
  <c r="E499"/>
  <c r="F497"/>
  <c r="E497"/>
  <c r="F495"/>
  <c r="E495"/>
  <c r="F493"/>
  <c r="E493"/>
  <c r="F491"/>
  <c r="E491"/>
  <c r="F489"/>
  <c r="E489"/>
  <c r="F487"/>
  <c r="E487"/>
  <c r="F485"/>
  <c r="E485"/>
  <c r="F483"/>
  <c r="E483"/>
  <c r="F481"/>
  <c r="E481"/>
  <c r="F479"/>
  <c r="E479"/>
  <c r="F477"/>
  <c r="E477"/>
  <c r="F475"/>
  <c r="E475"/>
  <c r="F473"/>
  <c r="E473"/>
  <c r="F471"/>
  <c r="E471"/>
  <c r="F469"/>
  <c r="E469"/>
  <c r="F467"/>
  <c r="E467"/>
  <c r="F465"/>
  <c r="E465"/>
  <c r="F463"/>
  <c r="E463"/>
  <c r="F461"/>
  <c r="E461"/>
  <c r="F459"/>
  <c r="E459"/>
  <c r="F457"/>
  <c r="E457"/>
  <c r="F455"/>
  <c r="E455"/>
  <c r="F453"/>
  <c r="E453"/>
  <c r="F451"/>
  <c r="E451"/>
  <c r="F449"/>
  <c r="E449"/>
  <c r="F447"/>
  <c r="E447"/>
  <c r="F445"/>
  <c r="E445"/>
  <c r="F443"/>
  <c r="E443"/>
  <c r="F441"/>
  <c r="E441"/>
  <c r="F439"/>
  <c r="E439"/>
  <c r="F437"/>
  <c r="E437"/>
  <c r="F435"/>
  <c r="E435"/>
  <c r="F432"/>
  <c r="E432"/>
  <c r="F430"/>
  <c r="E430"/>
  <c r="F428"/>
  <c r="E428"/>
  <c r="F426"/>
  <c r="E426"/>
  <c r="F424"/>
  <c r="E424"/>
  <c r="F421"/>
  <c r="E421"/>
  <c r="F419"/>
  <c r="E419"/>
  <c r="F417"/>
  <c r="E417"/>
  <c r="F415"/>
  <c r="E415"/>
  <c r="F412"/>
  <c r="E412"/>
  <c r="F411"/>
  <c r="E411"/>
  <c r="F409"/>
  <c r="E409"/>
  <c r="F407"/>
  <c r="E407"/>
  <c r="F405"/>
  <c r="E405"/>
  <c r="F403"/>
  <c r="E403"/>
  <c r="F401"/>
  <c r="E401"/>
  <c r="F399"/>
  <c r="E399"/>
  <c r="F397"/>
  <c r="E397"/>
  <c r="F395"/>
  <c r="E395"/>
  <c r="F393"/>
  <c r="E393"/>
  <c r="F391"/>
  <c r="E391"/>
  <c r="F389"/>
  <c r="E389"/>
  <c r="F387"/>
  <c r="E387"/>
  <c r="F385"/>
  <c r="E385"/>
  <c r="F383"/>
  <c r="E383"/>
  <c r="F381"/>
  <c r="E381"/>
  <c r="F379"/>
  <c r="E379"/>
  <c r="F377"/>
  <c r="E377"/>
  <c r="F375"/>
  <c r="E375"/>
  <c r="F373"/>
  <c r="E373"/>
  <c r="F938"/>
  <c r="E938"/>
  <c r="F934"/>
  <c r="E934"/>
  <c r="F930"/>
  <c r="E930"/>
  <c r="F926"/>
  <c r="E926"/>
  <c r="F924"/>
  <c r="E924"/>
  <c r="F920"/>
  <c r="E920"/>
  <c r="F916"/>
  <c r="E916"/>
  <c r="F912"/>
  <c r="E912"/>
  <c r="F908"/>
  <c r="E908"/>
  <c r="F904"/>
  <c r="E904"/>
  <c r="F900"/>
  <c r="E900"/>
  <c r="F898"/>
  <c r="E898"/>
  <c r="F894"/>
  <c r="E894"/>
  <c r="F890"/>
  <c r="E890"/>
  <c r="F886"/>
  <c r="E886"/>
  <c r="F882"/>
  <c r="E882"/>
  <c r="F878"/>
  <c r="E878"/>
  <c r="F876"/>
  <c r="E876"/>
  <c r="F872"/>
  <c r="E872"/>
  <c r="F868"/>
  <c r="E868"/>
  <c r="F864"/>
  <c r="E864"/>
  <c r="F860"/>
  <c r="E860"/>
  <c r="F856"/>
  <c r="E856"/>
  <c r="F853"/>
  <c r="E853"/>
  <c r="F851"/>
  <c r="E851"/>
  <c r="F847"/>
  <c r="E847"/>
  <c r="F843"/>
  <c r="E843"/>
  <c r="F839"/>
  <c r="E839"/>
  <c r="F835"/>
  <c r="E835"/>
  <c r="F833"/>
  <c r="E833"/>
  <c r="F829"/>
  <c r="E829"/>
  <c r="F825"/>
  <c r="E825"/>
  <c r="F805"/>
  <c r="E805"/>
  <c r="F939"/>
  <c r="E939"/>
  <c r="F937"/>
  <c r="E937"/>
  <c r="F935"/>
  <c r="E935"/>
  <c r="F933"/>
  <c r="E933"/>
  <c r="F931"/>
  <c r="E931"/>
  <c r="F929"/>
  <c r="E929"/>
  <c r="F927"/>
  <c r="E927"/>
  <c r="F925"/>
  <c r="E925"/>
  <c r="F923"/>
  <c r="E923"/>
  <c r="F921"/>
  <c r="E921"/>
  <c r="F919"/>
  <c r="E919"/>
  <c r="F917"/>
  <c r="E917"/>
  <c r="F915"/>
  <c r="E915"/>
  <c r="F913"/>
  <c r="E913"/>
  <c r="F911"/>
  <c r="E911"/>
  <c r="F909"/>
  <c r="E909"/>
  <c r="F907"/>
  <c r="E907"/>
  <c r="F905"/>
  <c r="E905"/>
  <c r="F903"/>
  <c r="E903"/>
  <c r="F901"/>
  <c r="E901"/>
  <c r="F899"/>
  <c r="E899"/>
  <c r="F897"/>
  <c r="E897"/>
  <c r="F895"/>
  <c r="E895"/>
  <c r="F893"/>
  <c r="E893"/>
  <c r="F891"/>
  <c r="E891"/>
  <c r="F889"/>
  <c r="E889"/>
  <c r="F887"/>
  <c r="E887"/>
  <c r="F885"/>
  <c r="E885"/>
  <c r="F883"/>
  <c r="E883"/>
  <c r="F881"/>
  <c r="E881"/>
  <c r="F879"/>
  <c r="E879"/>
  <c r="F877"/>
  <c r="E877"/>
  <c r="F875"/>
  <c r="E875"/>
  <c r="F873"/>
  <c r="E873"/>
  <c r="F871"/>
  <c r="E871"/>
  <c r="F869"/>
  <c r="E869"/>
  <c r="F867"/>
  <c r="E867"/>
  <c r="F865"/>
  <c r="E865"/>
  <c r="F863"/>
  <c r="E863"/>
  <c r="F861"/>
  <c r="E861"/>
  <c r="F859"/>
  <c r="E859"/>
  <c r="F857"/>
  <c r="E857"/>
  <c r="F855"/>
  <c r="E855"/>
  <c r="F854"/>
  <c r="E854"/>
  <c r="F852"/>
  <c r="E852"/>
  <c r="F850"/>
  <c r="E850"/>
  <c r="F848"/>
  <c r="E848"/>
  <c r="F846"/>
  <c r="E846"/>
  <c r="F844"/>
  <c r="E844"/>
  <c r="F842"/>
  <c r="E842"/>
  <c r="F840"/>
  <c r="E840"/>
  <c r="F838"/>
  <c r="E838"/>
  <c r="F836"/>
  <c r="E836"/>
  <c r="F834"/>
  <c r="E834"/>
  <c r="F832"/>
  <c r="E832"/>
  <c r="F830"/>
  <c r="E830"/>
  <c r="F828"/>
  <c r="E828"/>
  <c r="F826"/>
  <c r="E826"/>
  <c r="F824"/>
  <c r="E824"/>
  <c r="F822"/>
  <c r="E822"/>
  <c r="F820"/>
  <c r="E820"/>
  <c r="F818"/>
  <c r="E818"/>
  <c r="F816"/>
  <c r="E816"/>
  <c r="F814"/>
  <c r="E814"/>
  <c r="F812"/>
  <c r="E812"/>
  <c r="F810"/>
  <c r="E810"/>
  <c r="F808"/>
  <c r="E808"/>
  <c r="F806"/>
  <c r="E806"/>
  <c r="F804"/>
  <c r="E804"/>
  <c r="F802"/>
  <c r="E802"/>
  <c r="F800"/>
  <c r="E800"/>
  <c r="F798"/>
  <c r="E798"/>
  <c r="F796"/>
  <c r="E796"/>
  <c r="F794"/>
  <c r="E794"/>
  <c r="F792"/>
  <c r="E792"/>
  <c r="F790"/>
  <c r="E790"/>
  <c r="F788"/>
  <c r="E788"/>
  <c r="F786"/>
  <c r="E786"/>
  <c r="F784"/>
  <c r="E784"/>
  <c r="F782"/>
  <c r="E782"/>
  <c r="F780"/>
  <c r="E780"/>
  <c r="F778"/>
  <c r="E778"/>
  <c r="F776"/>
  <c r="E776"/>
  <c r="F774"/>
  <c r="E774"/>
  <c r="F772"/>
  <c r="E772"/>
  <c r="F770"/>
  <c r="E770"/>
  <c r="F768"/>
  <c r="E768"/>
  <c r="F766"/>
  <c r="E766"/>
  <c r="F764"/>
  <c r="E764"/>
  <c r="F762"/>
  <c r="E762"/>
  <c r="F760"/>
  <c r="E760"/>
  <c r="F758"/>
  <c r="E758"/>
  <c r="F756"/>
  <c r="E756"/>
  <c r="F754"/>
  <c r="E754"/>
  <c r="F752"/>
  <c r="E752"/>
  <c r="F750"/>
  <c r="E750"/>
  <c r="F748"/>
  <c r="E748"/>
  <c r="F746"/>
  <c r="E746"/>
  <c r="F744"/>
  <c r="E744"/>
  <c r="F742"/>
  <c r="E742"/>
  <c r="F740"/>
  <c r="E740"/>
  <c r="F738"/>
  <c r="E738"/>
  <c r="F736"/>
  <c r="E736"/>
  <c r="F734"/>
  <c r="E734"/>
  <c r="F732"/>
  <c r="E732"/>
  <c r="F730"/>
  <c r="E730"/>
  <c r="F728"/>
  <c r="E728"/>
  <c r="F726"/>
  <c r="E726"/>
  <c r="F724"/>
  <c r="E724"/>
  <c r="F722"/>
  <c r="E722"/>
  <c r="F720"/>
  <c r="E720"/>
  <c r="F718"/>
  <c r="E718"/>
  <c r="F716"/>
  <c r="E716"/>
  <c r="F714"/>
  <c r="E714"/>
  <c r="F712"/>
  <c r="E712"/>
  <c r="F710"/>
  <c r="E710"/>
  <c r="F708"/>
  <c r="E708"/>
  <c r="F706"/>
  <c r="E706"/>
  <c r="F704"/>
  <c r="E704"/>
  <c r="F702"/>
  <c r="E702"/>
  <c r="F700"/>
  <c r="E700"/>
  <c r="F698"/>
  <c r="E698"/>
  <c r="F696"/>
  <c r="E696"/>
  <c r="F694"/>
  <c r="E694"/>
  <c r="F692"/>
  <c r="E692"/>
  <c r="F690"/>
  <c r="E690"/>
  <c r="F688"/>
  <c r="E688"/>
  <c r="F686"/>
  <c r="E686"/>
  <c r="F684"/>
  <c r="E684"/>
  <c r="F682"/>
  <c r="E682"/>
  <c r="F680"/>
  <c r="E680"/>
  <c r="F678"/>
  <c r="E678"/>
  <c r="F676"/>
  <c r="E676"/>
  <c r="F674"/>
  <c r="E674"/>
  <c r="F672"/>
  <c r="E672"/>
  <c r="F670"/>
  <c r="E670"/>
  <c r="F668"/>
  <c r="E668"/>
  <c r="F666"/>
  <c r="E666"/>
  <c r="F664"/>
  <c r="E664"/>
  <c r="F662"/>
  <c r="E662"/>
  <c r="F660"/>
  <c r="E660"/>
  <c r="F658"/>
  <c r="E658"/>
  <c r="F656"/>
  <c r="E656"/>
  <c r="F654"/>
  <c r="E654"/>
  <c r="F652"/>
  <c r="E652"/>
  <c r="F650"/>
  <c r="E650"/>
  <c r="F648"/>
  <c r="E648"/>
  <c r="F646"/>
  <c r="E646"/>
  <c r="F644"/>
  <c r="E644"/>
  <c r="F642"/>
  <c r="E642"/>
  <c r="F640"/>
  <c r="E640"/>
  <c r="F638"/>
  <c r="E638"/>
  <c r="F636"/>
  <c r="E636"/>
  <c r="F634"/>
  <c r="E634"/>
  <c r="F632"/>
  <c r="E632"/>
  <c r="F630"/>
  <c r="E630"/>
  <c r="F628"/>
  <c r="E628"/>
  <c r="F626"/>
  <c r="E626"/>
  <c r="F624"/>
  <c r="E624"/>
  <c r="F622"/>
  <c r="E622"/>
  <c r="F620"/>
  <c r="E620"/>
  <c r="F618"/>
  <c r="E618"/>
  <c r="F616"/>
  <c r="E616"/>
  <c r="F614"/>
  <c r="E614"/>
  <c r="F612"/>
  <c r="E612"/>
  <c r="F610"/>
  <c r="E610"/>
  <c r="F608"/>
  <c r="E608"/>
  <c r="F606"/>
  <c r="E606"/>
  <c r="F604"/>
  <c r="E604"/>
  <c r="F602"/>
  <c r="E602"/>
  <c r="F600"/>
  <c r="E600"/>
  <c r="F598"/>
  <c r="E598"/>
  <c r="F596"/>
  <c r="E596"/>
  <c r="F594"/>
  <c r="E594"/>
  <c r="F592"/>
  <c r="E592"/>
  <c r="F590"/>
  <c r="E590"/>
  <c r="F588"/>
  <c r="E588"/>
  <c r="F586"/>
  <c r="E586"/>
  <c r="F584"/>
  <c r="E584"/>
  <c r="F582"/>
  <c r="E582"/>
  <c r="F580"/>
  <c r="E580"/>
  <c r="F578"/>
  <c r="E578"/>
  <c r="F576"/>
  <c r="E576"/>
  <c r="F574"/>
  <c r="E574"/>
  <c r="F572"/>
  <c r="E572"/>
  <c r="F570"/>
  <c r="E570"/>
  <c r="F568"/>
  <c r="E568"/>
  <c r="F566"/>
  <c r="E566"/>
  <c r="F564"/>
  <c r="E564"/>
  <c r="F562"/>
  <c r="E562"/>
  <c r="F560"/>
  <c r="E560"/>
  <c r="F558"/>
  <c r="E558"/>
  <c r="F556"/>
  <c r="E556"/>
  <c r="F554"/>
  <c r="E554"/>
  <c r="F552"/>
  <c r="E552"/>
  <c r="F550"/>
  <c r="E550"/>
  <c r="F548"/>
  <c r="E548"/>
  <c r="F546"/>
  <c r="E546"/>
  <c r="F544"/>
  <c r="E544"/>
  <c r="F542"/>
  <c r="E542"/>
  <c r="F540"/>
  <c r="E540"/>
  <c r="F538"/>
  <c r="E538"/>
  <c r="F536"/>
  <c r="E536"/>
  <c r="F534"/>
  <c r="E534"/>
  <c r="F532"/>
  <c r="E532"/>
  <c r="F530"/>
  <c r="E530"/>
  <c r="F528"/>
  <c r="E528"/>
  <c r="F526"/>
  <c r="E526"/>
  <c r="F524"/>
  <c r="E524"/>
  <c r="F522"/>
  <c r="E522"/>
  <c r="F520"/>
  <c r="E520"/>
  <c r="F518"/>
  <c r="E518"/>
  <c r="F516"/>
  <c r="E516"/>
  <c r="F514"/>
  <c r="E514"/>
  <c r="F512"/>
  <c r="E512"/>
  <c r="F510"/>
  <c r="E510"/>
  <c r="F508"/>
  <c r="E508"/>
  <c r="F506"/>
  <c r="E506"/>
  <c r="F504"/>
  <c r="E504"/>
  <c r="F502"/>
  <c r="E502"/>
  <c r="F500"/>
  <c r="E500"/>
  <c r="F498"/>
  <c r="E498"/>
  <c r="F496"/>
  <c r="E496"/>
  <c r="F494"/>
  <c r="E494"/>
  <c r="F492"/>
  <c r="E492"/>
  <c r="F490"/>
  <c r="E490"/>
  <c r="F488"/>
  <c r="E488"/>
  <c r="F486"/>
  <c r="E486"/>
  <c r="F484"/>
  <c r="E484"/>
  <c r="F482"/>
  <c r="E482"/>
  <c r="F480"/>
  <c r="E480"/>
  <c r="F478"/>
  <c r="E478"/>
  <c r="F476"/>
  <c r="E476"/>
  <c r="F474"/>
  <c r="E474"/>
  <c r="F472"/>
  <c r="E472"/>
  <c r="F470"/>
  <c r="E470"/>
  <c r="F468"/>
  <c r="E468"/>
  <c r="F466"/>
  <c r="E466"/>
  <c r="F464"/>
  <c r="E464"/>
  <c r="F462"/>
  <c r="E462"/>
  <c r="F460"/>
  <c r="E460"/>
  <c r="F458"/>
  <c r="E458"/>
  <c r="F456"/>
  <c r="E456"/>
  <c r="F454"/>
  <c r="E454"/>
  <c r="F452"/>
  <c r="E452"/>
  <c r="F450"/>
  <c r="E450"/>
  <c r="F448"/>
  <c r="E448"/>
  <c r="F446"/>
  <c r="E446"/>
  <c r="F444"/>
  <c r="E444"/>
  <c r="F442"/>
  <c r="E442"/>
  <c r="F440"/>
  <c r="E440"/>
  <c r="F438"/>
  <c r="E438"/>
  <c r="F436"/>
  <c r="E436"/>
  <c r="F434"/>
  <c r="E434"/>
  <c r="F433"/>
  <c r="E433"/>
  <c r="F431"/>
  <c r="E431"/>
  <c r="F429"/>
  <c r="E429"/>
  <c r="F427"/>
  <c r="E427"/>
  <c r="F425"/>
  <c r="E425"/>
  <c r="F423"/>
  <c r="E423"/>
  <c r="F422"/>
  <c r="E422"/>
  <c r="F420"/>
  <c r="E420"/>
  <c r="F418"/>
  <c r="E418"/>
  <c r="F416"/>
  <c r="E416"/>
  <c r="F414"/>
  <c r="E414"/>
  <c r="F413"/>
  <c r="E413"/>
  <c r="F410"/>
  <c r="E410"/>
  <c r="F408"/>
  <c r="E408"/>
  <c r="F406"/>
  <c r="E406"/>
  <c r="F404"/>
  <c r="E404"/>
  <c r="F402"/>
  <c r="E402"/>
  <c r="F400"/>
  <c r="E400"/>
  <c r="F398"/>
  <c r="E398"/>
  <c r="F396"/>
  <c r="E396"/>
  <c r="F394"/>
  <c r="E394"/>
  <c r="F392"/>
  <c r="E392"/>
  <c r="F390"/>
  <c r="E390"/>
  <c r="F388"/>
  <c r="E388"/>
  <c r="F386"/>
  <c r="E386"/>
  <c r="F384"/>
  <c r="E384"/>
  <c r="F382"/>
  <c r="E382"/>
  <c r="F380"/>
  <c r="E380"/>
  <c r="F378"/>
  <c r="E378"/>
  <c r="F376"/>
  <c r="E376"/>
  <c r="F374"/>
  <c r="E374"/>
  <c r="F372"/>
  <c r="E372"/>
  <c r="F370"/>
  <c r="E370"/>
  <c r="F368"/>
  <c r="E368"/>
  <c r="F366"/>
  <c r="E366"/>
  <c r="F364"/>
  <c r="E364"/>
  <c r="F362"/>
  <c r="E362"/>
  <c r="F360"/>
  <c r="E360"/>
  <c r="F358"/>
  <c r="E358"/>
  <c r="F356"/>
  <c r="E356"/>
  <c r="F354"/>
  <c r="E354"/>
  <c r="F352"/>
  <c r="E352"/>
  <c r="F350"/>
  <c r="E350"/>
  <c r="F348"/>
  <c r="E348"/>
  <c r="F346"/>
  <c r="E346"/>
  <c r="F344"/>
  <c r="E344"/>
  <c r="F342"/>
  <c r="E342"/>
  <c r="F340"/>
  <c r="E340"/>
  <c r="F338"/>
  <c r="E338"/>
  <c r="F336"/>
  <c r="E336"/>
  <c r="F334"/>
  <c r="E334"/>
  <c r="F332"/>
  <c r="E332"/>
  <c r="F330"/>
  <c r="E330"/>
  <c r="F328"/>
  <c r="E328"/>
  <c r="F326"/>
  <c r="E326"/>
  <c r="F324"/>
  <c r="E324"/>
  <c r="F322"/>
  <c r="E322"/>
  <c r="F320"/>
  <c r="E320"/>
  <c r="F318"/>
  <c r="E318"/>
  <c r="F316"/>
  <c r="E316"/>
  <c r="F314"/>
  <c r="E314"/>
  <c r="F312"/>
  <c r="E312"/>
  <c r="F310"/>
  <c r="E310"/>
  <c r="F308"/>
  <c r="E308"/>
  <c r="F306"/>
  <c r="E306"/>
  <c r="F304"/>
  <c r="E304"/>
  <c r="F302"/>
  <c r="E302"/>
  <c r="F300"/>
  <c r="E300"/>
  <c r="F298"/>
  <c r="E298"/>
  <c r="F296"/>
  <c r="E296"/>
  <c r="F294"/>
  <c r="E294"/>
  <c r="F292"/>
  <c r="E292"/>
  <c r="F290"/>
  <c r="E290"/>
  <c r="F288"/>
  <c r="E288"/>
  <c r="F286"/>
  <c r="E286"/>
  <c r="F284"/>
  <c r="E284"/>
  <c r="F282"/>
  <c r="E282"/>
  <c r="F280"/>
  <c r="E280"/>
  <c r="F278"/>
  <c r="E278"/>
  <c r="F276"/>
  <c r="E276"/>
  <c r="F274"/>
  <c r="E274"/>
  <c r="F272"/>
  <c r="E272"/>
  <c r="F270"/>
  <c r="E270"/>
  <c r="F268"/>
  <c r="E268"/>
  <c r="F266"/>
  <c r="E266"/>
  <c r="F264"/>
  <c r="E264"/>
  <c r="F262"/>
  <c r="E262"/>
  <c r="F260"/>
  <c r="E260"/>
  <c r="F258"/>
  <c r="E258"/>
  <c r="F256"/>
  <c r="E256"/>
  <c r="F254"/>
  <c r="E254"/>
  <c r="F252"/>
  <c r="E252"/>
  <c r="F250"/>
  <c r="E250"/>
  <c r="F248"/>
  <c r="E248"/>
  <c r="F246"/>
  <c r="E246"/>
  <c r="F244"/>
  <c r="E244"/>
  <c r="F242"/>
  <c r="E242"/>
  <c r="F240"/>
  <c r="E240"/>
  <c r="F238"/>
  <c r="E238"/>
  <c r="F236"/>
  <c r="E236"/>
  <c r="F234"/>
  <c r="E234"/>
  <c r="F232"/>
  <c r="E232"/>
  <c r="F230"/>
  <c r="E230"/>
  <c r="F228"/>
  <c r="E228"/>
  <c r="F226"/>
  <c r="E226"/>
  <c r="F224"/>
  <c r="E224"/>
  <c r="F222"/>
  <c r="E222"/>
  <c r="F220"/>
  <c r="E220"/>
  <c r="F218"/>
  <c r="E218"/>
  <c r="F216"/>
  <c r="E216"/>
  <c r="F214"/>
  <c r="E214"/>
  <c r="F212"/>
  <c r="E212"/>
  <c r="F210"/>
  <c r="E210"/>
  <c r="F208"/>
  <c r="E208"/>
  <c r="F206"/>
  <c r="E206"/>
  <c r="F204"/>
  <c r="E204"/>
  <c r="F202"/>
  <c r="E202"/>
  <c r="F200"/>
  <c r="E200"/>
  <c r="F198"/>
  <c r="E198"/>
  <c r="F196"/>
  <c r="E196"/>
  <c r="F194"/>
  <c r="E194"/>
  <c r="F192"/>
  <c r="E192"/>
  <c r="F190"/>
  <c r="E190"/>
  <c r="F188"/>
  <c r="E188"/>
  <c r="F186"/>
  <c r="E186"/>
  <c r="F184"/>
  <c r="E184"/>
  <c r="F182"/>
  <c r="E182"/>
  <c r="F180"/>
  <c r="E180"/>
  <c r="F178"/>
  <c r="E178"/>
  <c r="F176"/>
  <c r="E176"/>
  <c r="F174"/>
  <c r="E174"/>
  <c r="F172"/>
  <c r="E172"/>
  <c r="F170"/>
  <c r="E170"/>
  <c r="F168"/>
  <c r="E168"/>
  <c r="F166"/>
  <c r="E166"/>
  <c r="F164"/>
  <c r="E164"/>
  <c r="F162"/>
  <c r="E162"/>
  <c r="F160"/>
  <c r="E160"/>
  <c r="F158"/>
  <c r="E158"/>
  <c r="F156"/>
  <c r="E156"/>
  <c r="F154"/>
  <c r="E154"/>
  <c r="F152"/>
  <c r="E152"/>
  <c r="F150"/>
  <c r="E150"/>
  <c r="F148"/>
  <c r="E148"/>
  <c r="F146"/>
  <c r="E146"/>
  <c r="F144"/>
  <c r="E144"/>
  <c r="F142"/>
  <c r="E142"/>
  <c r="F140"/>
  <c r="E140"/>
  <c r="F138"/>
  <c r="E138"/>
  <c r="F136"/>
  <c r="E136"/>
  <c r="F134"/>
  <c r="E134"/>
  <c r="F132"/>
  <c r="E132"/>
  <c r="F130"/>
  <c r="E130"/>
  <c r="F128"/>
  <c r="E128"/>
  <c r="F126"/>
  <c r="E126"/>
  <c r="F124"/>
  <c r="E124"/>
  <c r="F122"/>
  <c r="E122"/>
  <c r="F120"/>
  <c r="E120"/>
  <c r="F118"/>
  <c r="E118"/>
  <c r="F116"/>
  <c r="E116"/>
  <c r="F114"/>
  <c r="E114"/>
  <c r="F112"/>
  <c r="E112"/>
  <c r="F110"/>
  <c r="E110"/>
  <c r="F108"/>
  <c r="E108"/>
  <c r="F106"/>
  <c r="E106"/>
  <c r="F104"/>
  <c r="E104"/>
  <c r="F102"/>
  <c r="E102"/>
  <c r="F100"/>
  <c r="E100"/>
  <c r="F98"/>
  <c r="E98"/>
  <c r="F96"/>
  <c r="E96"/>
  <c r="F94"/>
  <c r="E94"/>
  <c r="F92"/>
  <c r="E92"/>
  <c r="F90"/>
  <c r="E90"/>
  <c r="F88"/>
  <c r="E88"/>
  <c r="F86"/>
  <c r="E86"/>
  <c r="F84"/>
  <c r="E84"/>
  <c r="F82"/>
  <c r="E82"/>
  <c r="F80"/>
  <c r="E80"/>
  <c r="F78"/>
  <c r="E78"/>
  <c r="F76"/>
  <c r="E76"/>
  <c r="F74"/>
  <c r="E74"/>
  <c r="F72"/>
  <c r="E72"/>
  <c r="F70"/>
  <c r="E70"/>
  <c r="F68"/>
  <c r="E68"/>
  <c r="F66"/>
  <c r="E66"/>
  <c r="F64"/>
  <c r="E64"/>
  <c r="F62"/>
  <c r="E62"/>
  <c r="F60"/>
  <c r="E60"/>
  <c r="F58"/>
  <c r="E58"/>
  <c r="F56"/>
  <c r="E56"/>
  <c r="F54"/>
  <c r="E54"/>
  <c r="F52"/>
  <c r="E52"/>
  <c r="F50"/>
  <c r="E50"/>
  <c r="F48"/>
  <c r="E48"/>
  <c r="F46"/>
  <c r="E46"/>
  <c r="F44"/>
  <c r="E44"/>
  <c r="F42"/>
  <c r="E42"/>
  <c r="F40"/>
  <c r="E40"/>
  <c r="F38"/>
  <c r="E38"/>
  <c r="F36"/>
  <c r="E36"/>
  <c r="F34"/>
  <c r="E34"/>
  <c r="F32"/>
  <c r="E32"/>
  <c r="F30"/>
  <c r="E30"/>
  <c r="F28"/>
  <c r="E28"/>
  <c r="F26"/>
  <c r="E26"/>
  <c r="F24"/>
  <c r="E24"/>
  <c r="F22"/>
  <c r="E22"/>
  <c r="F20"/>
  <c r="E20"/>
  <c r="F18"/>
  <c r="E18"/>
  <c r="F16"/>
  <c r="E16"/>
  <c r="F14"/>
  <c r="E14"/>
  <c r="F12"/>
  <c r="E12"/>
  <c r="F10"/>
  <c r="E10"/>
  <c r="F8"/>
  <c r="E8"/>
  <c r="F6"/>
  <c r="E6"/>
  <c r="F4"/>
  <c r="E4"/>
  <c r="F371"/>
  <c r="E371"/>
  <c r="F369"/>
  <c r="E369"/>
  <c r="F367"/>
  <c r="E367"/>
  <c r="F365"/>
  <c r="E365"/>
  <c r="F363"/>
  <c r="E363"/>
  <c r="F361"/>
  <c r="E361"/>
  <c r="F359"/>
  <c r="E359"/>
  <c r="F357"/>
  <c r="E357"/>
  <c r="F355"/>
  <c r="E355"/>
  <c r="F353"/>
  <c r="E353"/>
  <c r="F351"/>
  <c r="E351"/>
  <c r="F349"/>
  <c r="E349"/>
  <c r="F347"/>
  <c r="E347"/>
  <c r="F345"/>
  <c r="E345"/>
  <c r="F343"/>
  <c r="E343"/>
  <c r="F341"/>
  <c r="E341"/>
  <c r="F339"/>
  <c r="E339"/>
  <c r="F337"/>
  <c r="E337"/>
  <c r="F335"/>
  <c r="E335"/>
  <c r="F333"/>
  <c r="E333"/>
  <c r="F331"/>
  <c r="E331"/>
  <c r="F329"/>
  <c r="E329"/>
  <c r="F327"/>
  <c r="E327"/>
  <c r="F325"/>
  <c r="E325"/>
  <c r="F323"/>
  <c r="E323"/>
  <c r="F321"/>
  <c r="E321"/>
  <c r="F319"/>
  <c r="E319"/>
  <c r="F317"/>
  <c r="E317"/>
  <c r="F315"/>
  <c r="E315"/>
  <c r="F313"/>
  <c r="E313"/>
  <c r="F311"/>
  <c r="E311"/>
  <c r="F309"/>
  <c r="E309"/>
  <c r="F307"/>
  <c r="E307"/>
  <c r="F305"/>
  <c r="E305"/>
  <c r="F303"/>
  <c r="E303"/>
  <c r="F301"/>
  <c r="E301"/>
  <c r="F299"/>
  <c r="E299"/>
  <c r="F297"/>
  <c r="E297"/>
  <c r="F295"/>
  <c r="E295"/>
  <c r="F293"/>
  <c r="E293"/>
  <c r="F291"/>
  <c r="E291"/>
  <c r="F289"/>
  <c r="E289"/>
  <c r="F287"/>
  <c r="E287"/>
  <c r="F285"/>
  <c r="E285"/>
  <c r="F283"/>
  <c r="E283"/>
  <c r="F281"/>
  <c r="E281"/>
  <c r="F279"/>
  <c r="E279"/>
  <c r="F277"/>
  <c r="E277"/>
  <c r="F275"/>
  <c r="E275"/>
  <c r="F273"/>
  <c r="E273"/>
  <c r="F271"/>
  <c r="E271"/>
  <c r="F269"/>
  <c r="E269"/>
  <c r="F267"/>
  <c r="E267"/>
  <c r="F265"/>
  <c r="E265"/>
  <c r="F263"/>
  <c r="E263"/>
  <c r="F261"/>
  <c r="E261"/>
  <c r="F259"/>
  <c r="E259"/>
  <c r="F257"/>
  <c r="E257"/>
  <c r="F255"/>
  <c r="E255"/>
  <c r="F253"/>
  <c r="E253"/>
  <c r="F251"/>
  <c r="E251"/>
  <c r="F249"/>
  <c r="E249"/>
  <c r="F247"/>
  <c r="E247"/>
  <c r="F245"/>
  <c r="E245"/>
  <c r="F243"/>
  <c r="E243"/>
  <c r="F241"/>
  <c r="E241"/>
  <c r="F239"/>
  <c r="E239"/>
  <c r="F237"/>
  <c r="E237"/>
  <c r="F235"/>
  <c r="E235"/>
  <c r="F233"/>
  <c r="E233"/>
  <c r="F231"/>
  <c r="E231"/>
  <c r="F229"/>
  <c r="E229"/>
  <c r="F227"/>
  <c r="E227"/>
  <c r="F225"/>
  <c r="E225"/>
  <c r="F223"/>
  <c r="E223"/>
  <c r="F221"/>
  <c r="E221"/>
  <c r="F219"/>
  <c r="E219"/>
  <c r="F217"/>
  <c r="E217"/>
  <c r="F215"/>
  <c r="E215"/>
  <c r="F213"/>
  <c r="E213"/>
  <c r="F211"/>
  <c r="E211"/>
  <c r="F209"/>
  <c r="E209"/>
  <c r="F207"/>
  <c r="E207"/>
  <c r="F205"/>
  <c r="E205"/>
  <c r="F203"/>
  <c r="E203"/>
  <c r="F201"/>
  <c r="E201"/>
  <c r="F199"/>
  <c r="E199"/>
  <c r="F197"/>
  <c r="E197"/>
  <c r="F195"/>
  <c r="E195"/>
  <c r="F193"/>
  <c r="E193"/>
  <c r="F191"/>
  <c r="E191"/>
  <c r="F189"/>
  <c r="E189"/>
  <c r="F187"/>
  <c r="E187"/>
  <c r="F185"/>
  <c r="E185"/>
  <c r="F183"/>
  <c r="E183"/>
  <c r="F181"/>
  <c r="E181"/>
  <c r="F179"/>
  <c r="E179"/>
  <c r="F177"/>
  <c r="E177"/>
  <c r="F175"/>
  <c r="E175"/>
  <c r="F173"/>
  <c r="E173"/>
  <c r="F171"/>
  <c r="E171"/>
  <c r="F169"/>
  <c r="E169"/>
  <c r="F167"/>
  <c r="E167"/>
  <c r="F165"/>
  <c r="E165"/>
  <c r="F163"/>
  <c r="E163"/>
  <c r="F161"/>
  <c r="E161"/>
  <c r="F159"/>
  <c r="E159"/>
  <c r="F157"/>
  <c r="E157"/>
  <c r="F155"/>
  <c r="E155"/>
  <c r="F153"/>
  <c r="E153"/>
  <c r="F151"/>
  <c r="E151"/>
  <c r="F149"/>
  <c r="E149"/>
  <c r="F147"/>
  <c r="E147"/>
  <c r="F145"/>
  <c r="E145"/>
  <c r="F143"/>
  <c r="E143"/>
  <c r="F141"/>
  <c r="E141"/>
  <c r="F139"/>
  <c r="E139"/>
  <c r="F137"/>
  <c r="E137"/>
  <c r="F135"/>
  <c r="E135"/>
  <c r="F133"/>
  <c r="E133"/>
  <c r="F131"/>
  <c r="E131"/>
  <c r="F129"/>
  <c r="E129"/>
  <c r="F127"/>
  <c r="E127"/>
  <c r="F125"/>
  <c r="E125"/>
  <c r="F123"/>
  <c r="E123"/>
  <c r="F121"/>
  <c r="E121"/>
  <c r="F119"/>
  <c r="E119"/>
  <c r="F117"/>
  <c r="E117"/>
  <c r="F115"/>
  <c r="E115"/>
  <c r="F113"/>
  <c r="E113"/>
  <c r="F111"/>
  <c r="E111"/>
  <c r="F109"/>
  <c r="E109"/>
  <c r="F107"/>
  <c r="E107"/>
  <c r="F105"/>
  <c r="E105"/>
  <c r="F103"/>
  <c r="E103"/>
  <c r="F101"/>
  <c r="E101"/>
  <c r="F99"/>
  <c r="E99"/>
  <c r="F97"/>
  <c r="E97"/>
  <c r="F95"/>
  <c r="E95"/>
  <c r="F93"/>
  <c r="E93"/>
  <c r="F91"/>
  <c r="E91"/>
  <c r="F89"/>
  <c r="E89"/>
  <c r="F87"/>
  <c r="E87"/>
  <c r="F85"/>
  <c r="E85"/>
  <c r="F83"/>
  <c r="E83"/>
  <c r="F81"/>
  <c r="E81"/>
  <c r="F79"/>
  <c r="E79"/>
  <c r="F77"/>
  <c r="E77"/>
  <c r="F75"/>
  <c r="E75"/>
  <c r="F73"/>
  <c r="E73"/>
  <c r="F71"/>
  <c r="E71"/>
  <c r="F69"/>
  <c r="E69"/>
  <c r="F67"/>
  <c r="E67"/>
  <c r="F65"/>
  <c r="E65"/>
  <c r="F63"/>
  <c r="E63"/>
  <c r="F61"/>
  <c r="E61"/>
  <c r="F59"/>
  <c r="E59"/>
  <c r="F57"/>
  <c r="E57"/>
  <c r="F55"/>
  <c r="E55"/>
  <c r="F53"/>
  <c r="E53"/>
  <c r="F51"/>
  <c r="E51"/>
  <c r="F49"/>
  <c r="E49"/>
  <c r="F47"/>
  <c r="E47"/>
  <c r="F45"/>
  <c r="E45"/>
  <c r="F43"/>
  <c r="E43"/>
  <c r="F41"/>
  <c r="E41"/>
  <c r="F39"/>
  <c r="E39"/>
  <c r="F37"/>
  <c r="E37"/>
  <c r="F35"/>
  <c r="E35"/>
  <c r="F33"/>
  <c r="E33"/>
  <c r="F31"/>
  <c r="E31"/>
  <c r="F29"/>
  <c r="E29"/>
  <c r="F27"/>
  <c r="E27"/>
  <c r="F25"/>
  <c r="E25"/>
  <c r="F23"/>
  <c r="E23"/>
  <c r="F21"/>
  <c r="E21"/>
  <c r="F19"/>
  <c r="E19"/>
  <c r="F17"/>
  <c r="E17"/>
  <c r="F15"/>
  <c r="E15"/>
  <c r="F13"/>
  <c r="E13"/>
  <c r="F11"/>
  <c r="E11"/>
  <c r="F9"/>
  <c r="E9"/>
  <c r="F7"/>
  <c r="E7"/>
  <c r="F5"/>
  <c r="E5"/>
  <c r="F3"/>
  <c r="E3"/>
  <c r="E4" i="3" l="1"/>
  <c r="F4"/>
  <c r="E5" l="1"/>
  <c r="F5"/>
  <c r="E6" l="1"/>
  <c r="F6"/>
  <c r="E7" l="1"/>
  <c r="F7"/>
  <c r="E8" l="1"/>
  <c r="F8"/>
  <c r="E9" l="1"/>
  <c r="F9"/>
  <c r="E10" l="1"/>
  <c r="F10"/>
  <c r="E11" l="1"/>
  <c r="F11"/>
  <c r="E12" l="1"/>
  <c r="F12"/>
  <c r="E13" l="1"/>
  <c r="F13"/>
  <c r="E14" l="1"/>
  <c r="F14"/>
  <c r="E15" l="1"/>
  <c r="F15"/>
  <c r="E16" l="1"/>
  <c r="F16"/>
  <c r="E17" l="1"/>
  <c r="F17"/>
  <c r="E18" l="1"/>
  <c r="F18"/>
  <c r="E19" l="1"/>
  <c r="F19"/>
  <c r="E20" l="1"/>
  <c r="F20"/>
  <c r="E21" l="1"/>
  <c r="F21"/>
  <c r="E22" l="1"/>
  <c r="F22"/>
  <c r="E23" l="1"/>
  <c r="F23"/>
  <c r="E24" l="1"/>
  <c r="F24"/>
  <c r="E25" l="1"/>
  <c r="F25"/>
  <c r="E26" l="1"/>
  <c r="F26"/>
  <c r="E27" l="1"/>
  <c r="F27"/>
  <c r="E28" l="1"/>
  <c r="F28"/>
  <c r="E29" l="1"/>
  <c r="F29"/>
  <c r="E30" l="1"/>
  <c r="F30"/>
  <c r="E31" l="1"/>
  <c r="F31"/>
  <c r="E32" l="1"/>
  <c r="F32"/>
  <c r="E33" l="1"/>
  <c r="F33"/>
  <c r="E34" l="1"/>
  <c r="F34"/>
  <c r="E35" l="1"/>
  <c r="F35"/>
  <c r="E36" l="1"/>
  <c r="F36"/>
  <c r="E37" l="1"/>
  <c r="F37"/>
  <c r="E38" l="1"/>
  <c r="F38"/>
  <c r="E39" l="1"/>
  <c r="F39"/>
  <c r="E40" l="1"/>
  <c r="F40"/>
  <c r="E41" l="1"/>
  <c r="F41"/>
  <c r="E42" l="1"/>
  <c r="F42"/>
  <c r="E43" l="1"/>
  <c r="F43"/>
  <c r="E44" l="1"/>
  <c r="F44"/>
  <c r="E45" l="1"/>
  <c r="F45"/>
  <c r="E46" l="1"/>
  <c r="F46"/>
  <c r="E47" l="1"/>
  <c r="F47"/>
  <c r="E48" l="1"/>
  <c r="F48"/>
  <c r="E49" l="1"/>
  <c r="F49"/>
  <c r="E50" l="1"/>
  <c r="F50"/>
  <c r="E51" l="1"/>
  <c r="F51"/>
  <c r="E52" l="1"/>
  <c r="F52"/>
  <c r="E53" l="1"/>
  <c r="F53"/>
  <c r="E54" l="1"/>
  <c r="F54"/>
  <c r="E55" l="1"/>
  <c r="F55"/>
  <c r="E56" l="1"/>
  <c r="F56"/>
  <c r="E57" l="1"/>
  <c r="F57"/>
  <c r="E58" l="1"/>
  <c r="F58"/>
  <c r="E59" l="1"/>
  <c r="F59"/>
  <c r="E60" l="1"/>
  <c r="F60"/>
  <c r="E61" l="1"/>
  <c r="F61"/>
  <c r="E62" l="1"/>
  <c r="F62"/>
  <c r="E63" l="1"/>
  <c r="F63"/>
  <c r="E64" l="1"/>
  <c r="F64"/>
  <c r="E65" l="1"/>
  <c r="F65"/>
  <c r="E66" l="1"/>
  <c r="F66"/>
  <c r="E67" l="1"/>
  <c r="F67"/>
  <c r="E68" l="1"/>
  <c r="F68"/>
  <c r="E69" l="1"/>
  <c r="F69"/>
  <c r="E70" l="1"/>
  <c r="F70"/>
  <c r="E71" l="1"/>
  <c r="F71"/>
  <c r="E72" l="1"/>
  <c r="F72"/>
  <c r="E73" l="1"/>
  <c r="F73"/>
  <c r="E74" l="1"/>
  <c r="F74"/>
  <c r="E75" l="1"/>
  <c r="F75"/>
  <c r="E76" l="1"/>
  <c r="F76"/>
  <c r="E77" l="1"/>
  <c r="F77"/>
  <c r="E78" l="1"/>
  <c r="F78"/>
  <c r="E79" l="1"/>
  <c r="F79"/>
  <c r="E80" l="1"/>
  <c r="F80"/>
  <c r="E81" l="1"/>
  <c r="F81"/>
  <c r="E82" l="1"/>
  <c r="F82"/>
  <c r="E83" l="1"/>
  <c r="F83"/>
  <c r="E84" l="1"/>
  <c r="F84"/>
  <c r="E85" l="1"/>
  <c r="F85"/>
  <c r="E86" l="1"/>
  <c r="F86"/>
  <c r="E87" l="1"/>
  <c r="F87"/>
  <c r="E88" l="1"/>
  <c r="F88"/>
  <c r="E89" l="1"/>
  <c r="F89"/>
  <c r="E90" l="1"/>
  <c r="F90"/>
  <c r="E91" l="1"/>
  <c r="F91"/>
  <c r="E92" l="1"/>
  <c r="F92"/>
  <c r="E93" l="1"/>
  <c r="F93"/>
  <c r="E94" l="1"/>
  <c r="F94"/>
  <c r="E95" l="1"/>
  <c r="F95"/>
  <c r="E96" l="1"/>
  <c r="F96"/>
  <c r="E97" l="1"/>
  <c r="F97"/>
  <c r="E98" l="1"/>
  <c r="F98"/>
  <c r="E99" l="1"/>
  <c r="F99"/>
  <c r="E100" l="1"/>
  <c r="F100"/>
  <c r="E101" l="1"/>
  <c r="F101"/>
  <c r="E102" l="1"/>
  <c r="F102"/>
  <c r="E103" l="1"/>
  <c r="F103"/>
  <c r="E104" l="1"/>
  <c r="F104"/>
  <c r="E105" l="1"/>
  <c r="F105"/>
  <c r="E106" l="1"/>
  <c r="F106"/>
  <c r="E107" l="1"/>
  <c r="F107"/>
  <c r="E108" l="1"/>
  <c r="F108"/>
  <c r="E109" l="1"/>
  <c r="F109"/>
  <c r="E110" l="1"/>
  <c r="F110"/>
  <c r="E111" l="1"/>
  <c r="F111"/>
  <c r="E112" l="1"/>
  <c r="F112"/>
  <c r="E113" l="1"/>
  <c r="F113"/>
  <c r="E114" l="1"/>
  <c r="F114"/>
  <c r="E115" l="1"/>
  <c r="F115"/>
  <c r="E116" l="1"/>
  <c r="F116"/>
  <c r="E117" l="1"/>
  <c r="F117"/>
  <c r="E118" l="1"/>
  <c r="F118"/>
  <c r="E119" l="1"/>
  <c r="F119"/>
  <c r="E120" l="1"/>
  <c r="F120"/>
  <c r="E121" l="1"/>
  <c r="F121"/>
  <c r="E122" l="1"/>
  <c r="F122"/>
  <c r="E123" l="1"/>
  <c r="F123"/>
  <c r="E124" l="1"/>
  <c r="F124"/>
  <c r="E125" l="1"/>
  <c r="F125"/>
  <c r="E126" l="1"/>
  <c r="F126"/>
  <c r="E127" l="1"/>
  <c r="F127"/>
  <c r="E128" l="1"/>
  <c r="F128"/>
  <c r="E129" l="1"/>
  <c r="F129"/>
  <c r="E130" l="1"/>
  <c r="F130"/>
  <c r="E131" l="1"/>
  <c r="F131"/>
  <c r="E132" l="1"/>
  <c r="F132"/>
  <c r="E133" l="1"/>
  <c r="F133"/>
  <c r="E134" l="1"/>
  <c r="F134"/>
  <c r="E135" l="1"/>
  <c r="F135"/>
  <c r="E136" l="1"/>
  <c r="F136"/>
  <c r="E137" l="1"/>
  <c r="F137"/>
  <c r="E138" l="1"/>
  <c r="F138"/>
  <c r="E139" l="1"/>
  <c r="F139"/>
  <c r="E140" l="1"/>
  <c r="F140"/>
  <c r="E141" l="1"/>
  <c r="F141"/>
  <c r="E142" l="1"/>
  <c r="F142"/>
  <c r="E143" l="1"/>
  <c r="F143"/>
  <c r="E144" l="1"/>
  <c r="F144"/>
  <c r="E145" l="1"/>
  <c r="F145"/>
  <c r="E146" l="1"/>
  <c r="F146"/>
  <c r="E147" l="1"/>
  <c r="F147"/>
  <c r="E148" l="1"/>
  <c r="F148"/>
  <c r="E149" l="1"/>
  <c r="F149"/>
  <c r="E150" l="1"/>
  <c r="F150"/>
  <c r="E151" l="1"/>
  <c r="F151"/>
  <c r="E152" l="1"/>
  <c r="F152"/>
  <c r="E153" l="1"/>
  <c r="F153"/>
  <c r="E154" l="1"/>
  <c r="F154"/>
  <c r="E155" l="1"/>
  <c r="F155"/>
  <c r="E156" l="1"/>
  <c r="F156"/>
  <c r="E157" l="1"/>
  <c r="F157"/>
  <c r="E158" l="1"/>
  <c r="F158"/>
  <c r="E159" l="1"/>
  <c r="F159"/>
  <c r="E160" l="1"/>
  <c r="F160"/>
  <c r="E161" l="1"/>
  <c r="F161"/>
  <c r="E162" l="1"/>
  <c r="F162"/>
  <c r="E163" l="1"/>
  <c r="F163"/>
  <c r="E164" l="1"/>
  <c r="F164"/>
  <c r="E165" l="1"/>
  <c r="F165"/>
  <c r="E166" l="1"/>
  <c r="F166"/>
  <c r="E167" l="1"/>
  <c r="F167"/>
  <c r="E168" l="1"/>
  <c r="F168"/>
  <c r="E169" l="1"/>
  <c r="F169"/>
  <c r="E170" l="1"/>
  <c r="F170"/>
  <c r="E171" l="1"/>
  <c r="F171"/>
  <c r="E172" l="1"/>
  <c r="F172"/>
  <c r="E173" l="1"/>
  <c r="F173"/>
  <c r="E174" l="1"/>
  <c r="F174"/>
  <c r="E175" l="1"/>
  <c r="F175"/>
  <c r="E176" l="1"/>
  <c r="F176"/>
  <c r="E177" l="1"/>
  <c r="F177"/>
  <c r="E178" l="1"/>
  <c r="F178"/>
  <c r="E179" l="1"/>
  <c r="F179"/>
  <c r="E180" l="1"/>
  <c r="F180"/>
  <c r="E181" l="1"/>
  <c r="F181"/>
  <c r="E182" l="1"/>
  <c r="F182"/>
  <c r="E183" l="1"/>
  <c r="F183"/>
  <c r="E184" l="1"/>
  <c r="F184"/>
  <c r="E185" l="1"/>
  <c r="F185"/>
  <c r="E186" l="1"/>
  <c r="F186"/>
  <c r="E187" l="1"/>
  <c r="F187"/>
  <c r="E188" l="1"/>
  <c r="F188"/>
  <c r="E189" l="1"/>
  <c r="F189"/>
  <c r="E190" l="1"/>
  <c r="F190"/>
  <c r="E191" l="1"/>
  <c r="F191"/>
  <c r="E192" l="1"/>
  <c r="F192"/>
  <c r="E193" l="1"/>
  <c r="F193"/>
  <c r="E194" l="1"/>
  <c r="F194"/>
  <c r="E195" l="1"/>
  <c r="F195"/>
  <c r="E196" l="1"/>
  <c r="F196"/>
  <c r="E197" l="1"/>
  <c r="F197"/>
  <c r="E198" l="1"/>
  <c r="F198"/>
  <c r="E199" l="1"/>
  <c r="F199"/>
  <c r="E200" l="1"/>
  <c r="F200"/>
  <c r="E201" l="1"/>
  <c r="F201"/>
  <c r="E202" l="1"/>
  <c r="F202"/>
  <c r="E203" l="1"/>
  <c r="F203"/>
  <c r="E204" l="1"/>
  <c r="F204"/>
  <c r="E205" l="1"/>
  <c r="F205"/>
  <c r="E206" l="1"/>
  <c r="F206"/>
  <c r="E207" l="1"/>
  <c r="F207"/>
  <c r="E208" l="1"/>
  <c r="F208"/>
  <c r="E209" l="1"/>
  <c r="F209"/>
  <c r="E210" l="1"/>
  <c r="F210"/>
  <c r="E211" l="1"/>
  <c r="F211"/>
  <c r="E212" l="1"/>
  <c r="F212"/>
  <c r="E213" l="1"/>
  <c r="F213"/>
  <c r="E214" l="1"/>
  <c r="F214"/>
  <c r="E215" l="1"/>
  <c r="F215"/>
  <c r="E216" l="1"/>
  <c r="F216"/>
  <c r="E217" l="1"/>
  <c r="F217"/>
  <c r="E218" l="1"/>
  <c r="F218"/>
  <c r="E219" l="1"/>
  <c r="F219"/>
  <c r="E220" l="1"/>
  <c r="F220"/>
  <c r="E221" l="1"/>
  <c r="F221"/>
  <c r="E222" l="1"/>
  <c r="F222"/>
  <c r="E223" l="1"/>
  <c r="F223"/>
  <c r="E224" l="1"/>
  <c r="F224"/>
  <c r="E225" l="1"/>
  <c r="F225"/>
  <c r="E226" l="1"/>
  <c r="F226"/>
  <c r="E227" l="1"/>
  <c r="F227"/>
  <c r="E228" l="1"/>
  <c r="F228"/>
  <c r="E229" l="1"/>
  <c r="F229"/>
  <c r="E230" l="1"/>
  <c r="F230"/>
  <c r="E231" l="1"/>
  <c r="F231"/>
  <c r="E232" l="1"/>
  <c r="F232"/>
  <c r="E233" l="1"/>
  <c r="F233"/>
  <c r="E234" l="1"/>
  <c r="F234"/>
  <c r="E235" l="1"/>
  <c r="F235"/>
  <c r="E236" l="1"/>
  <c r="F236"/>
  <c r="E237" l="1"/>
  <c r="F237"/>
  <c r="E238" l="1"/>
  <c r="F238"/>
  <c r="E239" l="1"/>
  <c r="F239"/>
  <c r="E240" l="1"/>
  <c r="F240"/>
  <c r="E241" l="1"/>
  <c r="F241"/>
  <c r="E242" l="1"/>
  <c r="F242"/>
  <c r="E243" l="1"/>
  <c r="F243"/>
  <c r="E244" l="1"/>
  <c r="F244"/>
  <c r="E245" l="1"/>
  <c r="F245"/>
  <c r="E246" l="1"/>
  <c r="F246"/>
  <c r="E247" l="1"/>
  <c r="F247"/>
  <c r="E248" l="1"/>
  <c r="F248"/>
  <c r="E249" l="1"/>
  <c r="F249"/>
  <c r="E250" l="1"/>
  <c r="F250"/>
  <c r="E251" l="1"/>
  <c r="F251"/>
  <c r="E252" l="1"/>
  <c r="F252"/>
  <c r="E253" l="1"/>
  <c r="F253"/>
  <c r="E254" l="1"/>
  <c r="F254"/>
  <c r="E255" l="1"/>
  <c r="F255"/>
  <c r="E256" l="1"/>
  <c r="F256"/>
  <c r="E257" l="1"/>
  <c r="F257"/>
  <c r="E258" l="1"/>
  <c r="F258"/>
  <c r="E259" l="1"/>
  <c r="F259"/>
  <c r="E260" l="1"/>
  <c r="F260"/>
  <c r="E261" l="1"/>
  <c r="F261"/>
  <c r="E262" l="1"/>
  <c r="F262"/>
  <c r="E263" l="1"/>
  <c r="F263"/>
  <c r="E264" l="1"/>
  <c r="F264"/>
  <c r="E265" l="1"/>
  <c r="F265"/>
  <c r="E266" l="1"/>
  <c r="F266"/>
  <c r="E267" l="1"/>
  <c r="F267"/>
  <c r="E268" l="1"/>
  <c r="F268"/>
  <c r="E269" l="1"/>
  <c r="F269"/>
  <c r="E270" l="1"/>
  <c r="F270"/>
  <c r="E271" l="1"/>
  <c r="F271"/>
  <c r="E272" l="1"/>
  <c r="F272"/>
  <c r="E273" l="1"/>
  <c r="F273"/>
  <c r="E274" l="1"/>
  <c r="F274"/>
  <c r="E275" l="1"/>
  <c r="F275"/>
  <c r="E276" l="1"/>
  <c r="F276"/>
  <c r="E277" l="1"/>
  <c r="F277"/>
  <c r="E278" l="1"/>
  <c r="F278"/>
  <c r="E279" l="1"/>
  <c r="F279"/>
  <c r="E280" l="1"/>
  <c r="F280"/>
  <c r="E281" l="1"/>
  <c r="F281"/>
  <c r="E282" l="1"/>
  <c r="F282"/>
  <c r="E283" l="1"/>
  <c r="F283"/>
  <c r="E284" l="1"/>
  <c r="F284"/>
  <c r="E285" l="1"/>
  <c r="F285"/>
  <c r="E286" l="1"/>
  <c r="F286"/>
  <c r="E287" l="1"/>
  <c r="F287"/>
  <c r="E288" l="1"/>
  <c r="F288"/>
  <c r="E289" l="1"/>
  <c r="F289"/>
  <c r="E290" l="1"/>
  <c r="F290"/>
  <c r="E291" l="1"/>
  <c r="F291"/>
  <c r="E292" l="1"/>
  <c r="F292"/>
  <c r="E293" l="1"/>
  <c r="F293"/>
  <c r="E294" l="1"/>
  <c r="F294"/>
  <c r="E295" l="1"/>
  <c r="F295"/>
  <c r="E296" l="1"/>
  <c r="F296"/>
  <c r="E297" l="1"/>
  <c r="F297"/>
  <c r="E298" l="1"/>
  <c r="F298"/>
  <c r="E299" l="1"/>
  <c r="F299"/>
  <c r="E300" l="1"/>
  <c r="F300"/>
  <c r="E301" l="1"/>
  <c r="F301"/>
  <c r="E302" l="1"/>
  <c r="F302"/>
  <c r="E303" l="1"/>
  <c r="F303"/>
  <c r="E304" l="1"/>
  <c r="F304"/>
  <c r="E305" l="1"/>
  <c r="F305"/>
  <c r="E306" l="1"/>
  <c r="F306"/>
  <c r="E307" l="1"/>
  <c r="F307"/>
  <c r="E308" l="1"/>
  <c r="F308"/>
  <c r="E309" l="1"/>
  <c r="F309"/>
  <c r="E310" l="1"/>
  <c r="F310"/>
  <c r="E311" l="1"/>
  <c r="F311"/>
  <c r="E312" l="1"/>
  <c r="F312"/>
  <c r="E313" l="1"/>
  <c r="F313"/>
  <c r="E314" l="1"/>
  <c r="F314"/>
  <c r="E315" l="1"/>
  <c r="F315"/>
  <c r="E316" l="1"/>
  <c r="F316"/>
  <c r="E317" l="1"/>
  <c r="F317"/>
  <c r="E318" l="1"/>
  <c r="F318"/>
  <c r="E319" l="1"/>
  <c r="F319"/>
  <c r="E320" l="1"/>
  <c r="F320"/>
  <c r="E321" l="1"/>
  <c r="F321"/>
  <c r="E322" l="1"/>
  <c r="F322"/>
  <c r="E323" l="1"/>
  <c r="F323"/>
  <c r="E324" l="1"/>
  <c r="F324"/>
  <c r="E325" l="1"/>
  <c r="F325"/>
  <c r="E326" l="1"/>
  <c r="F326"/>
  <c r="E327" l="1"/>
  <c r="F327"/>
  <c r="E328" l="1"/>
  <c r="F328"/>
  <c r="E329" l="1"/>
  <c r="F329"/>
  <c r="E330" l="1"/>
  <c r="F330"/>
  <c r="E331" l="1"/>
  <c r="F331"/>
  <c r="E332" l="1"/>
  <c r="F332"/>
  <c r="E333" l="1"/>
  <c r="F333"/>
  <c r="E334" l="1"/>
  <c r="F334"/>
  <c r="E335" l="1"/>
  <c r="F335"/>
  <c r="E336" l="1"/>
  <c r="F336"/>
  <c r="E337" l="1"/>
  <c r="F337"/>
  <c r="E338" l="1"/>
  <c r="F338"/>
  <c r="E339" l="1"/>
  <c r="F339"/>
  <c r="E340" l="1"/>
  <c r="F340"/>
  <c r="E341" l="1"/>
  <c r="F341"/>
  <c r="E342" l="1"/>
  <c r="F342"/>
  <c r="E343" l="1"/>
  <c r="F343"/>
  <c r="E344" l="1"/>
  <c r="F344"/>
  <c r="E345" l="1"/>
  <c r="F345"/>
  <c r="E346" l="1"/>
  <c r="F346"/>
  <c r="E347" l="1"/>
  <c r="F347"/>
  <c r="E348" l="1"/>
  <c r="F348"/>
  <c r="E349" l="1"/>
  <c r="F349"/>
  <c r="E350" l="1"/>
  <c r="F350"/>
  <c r="E351" l="1"/>
  <c r="F351"/>
  <c r="E352" l="1"/>
  <c r="F352"/>
  <c r="E353" l="1"/>
  <c r="F353"/>
  <c r="E354" l="1"/>
  <c r="F354"/>
  <c r="E355" l="1"/>
  <c r="F355"/>
  <c r="E356" l="1"/>
  <c r="F356"/>
  <c r="E357" l="1"/>
  <c r="F357"/>
  <c r="E358" l="1"/>
  <c r="F358"/>
  <c r="E359" l="1"/>
  <c r="F359"/>
  <c r="E360" l="1"/>
  <c r="F360"/>
  <c r="E361" l="1"/>
  <c r="F361"/>
  <c r="E362" l="1"/>
  <c r="F362"/>
  <c r="E363" l="1"/>
  <c r="F363"/>
  <c r="E364" l="1"/>
  <c r="F364"/>
  <c r="E365" l="1"/>
  <c r="F365"/>
  <c r="E366" l="1"/>
  <c r="F366"/>
  <c r="E367" l="1"/>
  <c r="F367"/>
  <c r="E368" l="1"/>
  <c r="F368"/>
  <c r="E369" l="1"/>
  <c r="F369"/>
  <c r="E370" l="1"/>
  <c r="F370"/>
  <c r="E371" l="1"/>
  <c r="F371"/>
  <c r="E372" l="1"/>
  <c r="F372"/>
  <c r="E373" l="1"/>
  <c r="F373"/>
  <c r="E374" l="1"/>
  <c r="F374"/>
  <c r="E375" l="1"/>
  <c r="F375"/>
  <c r="E376" l="1"/>
  <c r="F376"/>
  <c r="E377" l="1"/>
  <c r="F377"/>
  <c r="E378" l="1"/>
  <c r="F378"/>
  <c r="E379" l="1"/>
  <c r="F379"/>
  <c r="E380" l="1"/>
  <c r="F380"/>
  <c r="E381" l="1"/>
  <c r="F381"/>
  <c r="E382" l="1"/>
  <c r="F382"/>
  <c r="E383" l="1"/>
  <c r="F383"/>
  <c r="E384" l="1"/>
  <c r="F384"/>
  <c r="E385" l="1"/>
  <c r="F385"/>
  <c r="E386" l="1"/>
  <c r="F386"/>
  <c r="E387" l="1"/>
  <c r="F387"/>
  <c r="E388" l="1"/>
  <c r="F388"/>
  <c r="E389" l="1"/>
  <c r="F389"/>
  <c r="E390" l="1"/>
  <c r="F390"/>
  <c r="E391" l="1"/>
  <c r="F391"/>
  <c r="E392" l="1"/>
  <c r="F392"/>
  <c r="E393" l="1"/>
  <c r="F393"/>
  <c r="E394" l="1"/>
  <c r="F394"/>
  <c r="E395" l="1"/>
  <c r="F395"/>
  <c r="E396" l="1"/>
  <c r="F396"/>
  <c r="E397" l="1"/>
  <c r="F397"/>
  <c r="E398" l="1"/>
  <c r="F398"/>
  <c r="E399" l="1"/>
  <c r="F399"/>
  <c r="E400" l="1"/>
  <c r="F400"/>
  <c r="E401" l="1"/>
  <c r="F401"/>
  <c r="E402" l="1"/>
  <c r="F402"/>
  <c r="E403" l="1"/>
  <c r="F403"/>
  <c r="E404" l="1"/>
  <c r="F404"/>
  <c r="E405" l="1"/>
  <c r="F405"/>
  <c r="E406" l="1"/>
  <c r="F406"/>
  <c r="E407" l="1"/>
  <c r="F407"/>
  <c r="E408" l="1"/>
  <c r="F408"/>
  <c r="E409" l="1"/>
  <c r="F409"/>
  <c r="E410" l="1"/>
  <c r="F410"/>
  <c r="E411" l="1"/>
  <c r="F411"/>
  <c r="E412" l="1"/>
  <c r="F412"/>
  <c r="E413" l="1"/>
  <c r="F413"/>
  <c r="E414" l="1"/>
  <c r="F414"/>
  <c r="E415" l="1"/>
  <c r="F415"/>
  <c r="E416" l="1"/>
  <c r="F416"/>
  <c r="E417" l="1"/>
  <c r="F417"/>
  <c r="E418" l="1"/>
  <c r="F418"/>
  <c r="E419" l="1"/>
  <c r="F419"/>
  <c r="E420" l="1"/>
  <c r="F420"/>
  <c r="E421" l="1"/>
  <c r="F421"/>
  <c r="E422" l="1"/>
  <c r="F422"/>
  <c r="E423" l="1"/>
  <c r="F423"/>
  <c r="E424" l="1"/>
  <c r="F424"/>
  <c r="E425" l="1"/>
  <c r="F425"/>
  <c r="E426" l="1"/>
  <c r="F426"/>
  <c r="E427" l="1"/>
  <c r="F427"/>
  <c r="E428" l="1"/>
  <c r="F428"/>
  <c r="E429" l="1"/>
  <c r="F429"/>
  <c r="E430" l="1"/>
  <c r="F430"/>
  <c r="E431" l="1"/>
  <c r="F431"/>
  <c r="E432" l="1"/>
  <c r="F432"/>
  <c r="E433" l="1"/>
  <c r="F433"/>
  <c r="E434" l="1"/>
  <c r="F434"/>
  <c r="E435" l="1"/>
  <c r="F435"/>
  <c r="E436" l="1"/>
  <c r="F436"/>
  <c r="E437" l="1"/>
  <c r="F437"/>
  <c r="E438" l="1"/>
  <c r="F438"/>
  <c r="E439" l="1"/>
  <c r="F439"/>
  <c r="E440" l="1"/>
  <c r="F440"/>
  <c r="E441" l="1"/>
  <c r="F441"/>
  <c r="E442" l="1"/>
  <c r="F442"/>
  <c r="E443" l="1"/>
  <c r="F443"/>
  <c r="E444" l="1"/>
  <c r="F444"/>
  <c r="E445" l="1"/>
  <c r="F445"/>
  <c r="E446" l="1"/>
  <c r="F446"/>
  <c r="E447" l="1"/>
  <c r="F447"/>
  <c r="E448" l="1"/>
  <c r="F448"/>
  <c r="E449" l="1"/>
  <c r="F449"/>
  <c r="E450" l="1"/>
  <c r="F450"/>
  <c r="E451" l="1"/>
  <c r="F451"/>
  <c r="E452" l="1"/>
  <c r="F452"/>
  <c r="E453" l="1"/>
  <c r="F453"/>
  <c r="E454" l="1"/>
  <c r="F454"/>
  <c r="E455" l="1"/>
  <c r="F455"/>
  <c r="E456" l="1"/>
  <c r="F456"/>
  <c r="E457" l="1"/>
  <c r="F457"/>
  <c r="E458" l="1"/>
  <c r="F458"/>
  <c r="E459" l="1"/>
  <c r="F459"/>
  <c r="E460" l="1"/>
  <c r="F460"/>
  <c r="E461" l="1"/>
  <c r="F461"/>
  <c r="E462" l="1"/>
  <c r="F462"/>
  <c r="E463" l="1"/>
  <c r="F463"/>
  <c r="E464" l="1"/>
  <c r="F464"/>
  <c r="E465" l="1"/>
  <c r="F465"/>
  <c r="E466" l="1"/>
  <c r="F466"/>
  <c r="E467" l="1"/>
  <c r="F467"/>
  <c r="E468" l="1"/>
  <c r="F468"/>
  <c r="E469" l="1"/>
  <c r="F469"/>
  <c r="E470" l="1"/>
  <c r="F470"/>
  <c r="E471" l="1"/>
  <c r="F471"/>
  <c r="E472" l="1"/>
  <c r="F472"/>
  <c r="E473" l="1"/>
  <c r="F473"/>
  <c r="E474" l="1"/>
  <c r="F474"/>
  <c r="E475" l="1"/>
  <c r="F475"/>
  <c r="E476" l="1"/>
  <c r="F476"/>
  <c r="E477" l="1"/>
  <c r="F477"/>
  <c r="E478" l="1"/>
  <c r="F478"/>
  <c r="E479" l="1"/>
  <c r="F479"/>
  <c r="E480" l="1"/>
  <c r="F480"/>
  <c r="E481" l="1"/>
  <c r="F481"/>
  <c r="E482" l="1"/>
  <c r="F482"/>
  <c r="E483" l="1"/>
  <c r="F483"/>
  <c r="E484" l="1"/>
  <c r="F484"/>
  <c r="E485" l="1"/>
  <c r="F485"/>
  <c r="E486" l="1"/>
  <c r="F486"/>
  <c r="E487" l="1"/>
  <c r="F487"/>
  <c r="E488" l="1"/>
  <c r="F488"/>
  <c r="E489" l="1"/>
  <c r="F489"/>
  <c r="E490" l="1"/>
  <c r="F490"/>
  <c r="E491" l="1"/>
  <c r="F491"/>
  <c r="E492" l="1"/>
  <c r="F492"/>
  <c r="E493" l="1"/>
  <c r="F493"/>
  <c r="E494" l="1"/>
  <c r="F494"/>
  <c r="E495" l="1"/>
  <c r="F495"/>
  <c r="E496" l="1"/>
  <c r="F496"/>
  <c r="E497" l="1"/>
  <c r="F497"/>
  <c r="E498" l="1"/>
  <c r="F498"/>
  <c r="E499" l="1"/>
  <c r="F499"/>
  <c r="E500" l="1"/>
  <c r="F500"/>
  <c r="E501" l="1"/>
  <c r="F501"/>
  <c r="E502" l="1"/>
  <c r="F502"/>
  <c r="E503" l="1"/>
  <c r="F503"/>
  <c r="E504" l="1"/>
  <c r="F504"/>
  <c r="E505" l="1"/>
  <c r="F505"/>
  <c r="E506" l="1"/>
  <c r="F506"/>
  <c r="E507" l="1"/>
  <c r="F507"/>
  <c r="E508" l="1"/>
  <c r="F508"/>
  <c r="E509" l="1"/>
  <c r="F509"/>
  <c r="E510" l="1"/>
  <c r="F510"/>
  <c r="E511" l="1"/>
  <c r="F511"/>
  <c r="E512" l="1"/>
  <c r="F512"/>
  <c r="E513" l="1"/>
  <c r="F513"/>
  <c r="E514" l="1"/>
  <c r="F514"/>
  <c r="E515" l="1"/>
  <c r="F515"/>
  <c r="E516" l="1"/>
  <c r="F516"/>
  <c r="E517" l="1"/>
  <c r="F517"/>
  <c r="E518" l="1"/>
  <c r="F518"/>
  <c r="E519" l="1"/>
  <c r="F519"/>
  <c r="E520" l="1"/>
  <c r="F520"/>
  <c r="E521" l="1"/>
  <c r="F521"/>
  <c r="E522" l="1"/>
  <c r="F522"/>
  <c r="E523" l="1"/>
  <c r="F523"/>
  <c r="E524" l="1"/>
  <c r="F524"/>
  <c r="E525" l="1"/>
  <c r="F525"/>
  <c r="E526" l="1"/>
  <c r="F526"/>
  <c r="E527" l="1"/>
  <c r="F527"/>
  <c r="E528" l="1"/>
  <c r="F528"/>
  <c r="E529" l="1"/>
  <c r="F529"/>
  <c r="E530" l="1"/>
  <c r="F530"/>
  <c r="E531" l="1"/>
  <c r="F531"/>
  <c r="E532" l="1"/>
  <c r="F532"/>
  <c r="E533" l="1"/>
  <c r="F533"/>
  <c r="E534" l="1"/>
  <c r="F534"/>
  <c r="E535" l="1"/>
  <c r="F535"/>
  <c r="E536" l="1"/>
  <c r="F536"/>
  <c r="E537" l="1"/>
  <c r="F537"/>
  <c r="E538" l="1"/>
  <c r="F538"/>
  <c r="E539" l="1"/>
  <c r="F539"/>
  <c r="E540" l="1"/>
  <c r="F540"/>
  <c r="E541" l="1"/>
  <c r="F541"/>
  <c r="E542" l="1"/>
  <c r="F542"/>
  <c r="E543" l="1"/>
  <c r="F543"/>
  <c r="E544" l="1"/>
  <c r="F544"/>
  <c r="E545" l="1"/>
  <c r="F545"/>
  <c r="E546" l="1"/>
  <c r="F546"/>
  <c r="E547" l="1"/>
  <c r="F547"/>
  <c r="E548" l="1"/>
  <c r="F548"/>
  <c r="E549" l="1"/>
  <c r="F549"/>
  <c r="E550" l="1"/>
  <c r="F550"/>
  <c r="E551" l="1"/>
  <c r="F551"/>
  <c r="E552" l="1"/>
  <c r="F552"/>
  <c r="E553" l="1"/>
  <c r="F553"/>
  <c r="E554" l="1"/>
  <c r="F554"/>
  <c r="E555" l="1"/>
  <c r="F555"/>
  <c r="E556" l="1"/>
  <c r="F556"/>
  <c r="E557" l="1"/>
  <c r="F557"/>
  <c r="E558" l="1"/>
  <c r="F558"/>
  <c r="E559" l="1"/>
  <c r="F559"/>
  <c r="E560" l="1"/>
  <c r="F561" s="1"/>
  <c r="F560"/>
  <c r="E561"/>
  <c r="E562" l="1"/>
  <c r="F562"/>
  <c r="E563" l="1"/>
  <c r="F563"/>
  <c r="E564" l="1"/>
  <c r="F564"/>
  <c r="E565" l="1"/>
  <c r="F565"/>
  <c r="E566" l="1"/>
  <c r="F566"/>
  <c r="E567" l="1"/>
  <c r="F567"/>
  <c r="F568" l="1"/>
  <c r="E568"/>
  <c r="E569" s="1"/>
  <c r="F569" l="1"/>
  <c r="E570"/>
  <c r="F570"/>
  <c r="E571" l="1"/>
  <c r="F571"/>
  <c r="E572" l="1"/>
  <c r="F572"/>
  <c r="E573" l="1"/>
  <c r="F573"/>
  <c r="E574" l="1"/>
  <c r="F574"/>
  <c r="E575" l="1"/>
  <c r="F575"/>
  <c r="E576" l="1"/>
  <c r="F576"/>
  <c r="E577" l="1"/>
  <c r="F577"/>
  <c r="E578" l="1"/>
  <c r="F578"/>
  <c r="E579" l="1"/>
  <c r="F579"/>
  <c r="E580" l="1"/>
  <c r="F580"/>
  <c r="E581" l="1"/>
  <c r="F581"/>
  <c r="E582" l="1"/>
  <c r="F582"/>
  <c r="E583" l="1"/>
  <c r="F583"/>
  <c r="E584" l="1"/>
  <c r="F584"/>
  <c r="E585" l="1"/>
  <c r="F585"/>
  <c r="E586" l="1"/>
  <c r="F586"/>
  <c r="E587" l="1"/>
  <c r="F587"/>
  <c r="E588" l="1"/>
  <c r="F588"/>
  <c r="E589" l="1"/>
  <c r="F589"/>
  <c r="E590" l="1"/>
  <c r="F590"/>
  <c r="E591" l="1"/>
  <c r="F591"/>
  <c r="E592" l="1"/>
  <c r="F592"/>
  <c r="E593" l="1"/>
  <c r="F593"/>
  <c r="E594" l="1"/>
  <c r="F594"/>
  <c r="E595" l="1"/>
  <c r="F595"/>
  <c r="E596" l="1"/>
  <c r="F596"/>
  <c r="E597" l="1"/>
  <c r="F597"/>
  <c r="E598" l="1"/>
  <c r="F598"/>
  <c r="E599" l="1"/>
  <c r="F599"/>
  <c r="E600" l="1"/>
  <c r="F600"/>
  <c r="E601" l="1"/>
  <c r="F601"/>
  <c r="E602" l="1"/>
  <c r="F602"/>
  <c r="E603" l="1"/>
  <c r="F603"/>
  <c r="E604" l="1"/>
  <c r="F604"/>
  <c r="E605" l="1"/>
  <c r="F605"/>
  <c r="E606" l="1"/>
  <c r="F606"/>
  <c r="E607" l="1"/>
  <c r="F607"/>
  <c r="E608" l="1"/>
  <c r="F608"/>
  <c r="E609" l="1"/>
  <c r="F609"/>
  <c r="E610" l="1"/>
  <c r="F610"/>
  <c r="E611" l="1"/>
  <c r="F611"/>
  <c r="E612" l="1"/>
  <c r="F612"/>
  <c r="E613" l="1"/>
  <c r="F613"/>
  <c r="E614" l="1"/>
  <c r="F614"/>
  <c r="E615" l="1"/>
  <c r="F615"/>
  <c r="E616" l="1"/>
  <c r="F616"/>
  <c r="E617" l="1"/>
  <c r="F617"/>
  <c r="E618" l="1"/>
  <c r="F618"/>
  <c r="E619" l="1"/>
  <c r="F619"/>
  <c r="E620" l="1"/>
  <c r="F620"/>
  <c r="E621" l="1"/>
  <c r="F621"/>
  <c r="E622" l="1"/>
  <c r="F622"/>
  <c r="E623" l="1"/>
  <c r="F623"/>
  <c r="E624" l="1"/>
  <c r="F624"/>
  <c r="E625" l="1"/>
  <c r="F625"/>
  <c r="E626" l="1"/>
  <c r="F626"/>
  <c r="E627" l="1"/>
  <c r="F627"/>
  <c r="E628" l="1"/>
  <c r="F628"/>
  <c r="E629" l="1"/>
  <c r="F629"/>
  <c r="E630" l="1"/>
  <c r="F630"/>
  <c r="E631" l="1"/>
  <c r="F631"/>
  <c r="E632" l="1"/>
  <c r="F632"/>
  <c r="E633" l="1"/>
  <c r="F633"/>
  <c r="E634" l="1"/>
  <c r="F634"/>
  <c r="E635" l="1"/>
  <c r="F635"/>
  <c r="E636" l="1"/>
  <c r="F636"/>
  <c r="E637" l="1"/>
  <c r="F637"/>
  <c r="E638" l="1"/>
  <c r="F638"/>
  <c r="E639" l="1"/>
  <c r="F639"/>
  <c r="E640" l="1"/>
  <c r="F640"/>
  <c r="E641" l="1"/>
  <c r="F641"/>
  <c r="E642" l="1"/>
  <c r="F642"/>
  <c r="E643" l="1"/>
  <c r="F643"/>
  <c r="E644" l="1"/>
  <c r="F644"/>
  <c r="E645" l="1"/>
  <c r="F645"/>
  <c r="E646" l="1"/>
  <c r="F646"/>
  <c r="E647" l="1"/>
  <c r="F647"/>
  <c r="E648" l="1"/>
  <c r="F648"/>
  <c r="E649" l="1"/>
  <c r="F649"/>
  <c r="E650" l="1"/>
  <c r="F650"/>
  <c r="E651" l="1"/>
  <c r="F651"/>
  <c r="E652" l="1"/>
  <c r="F652"/>
  <c r="E653" l="1"/>
  <c r="F653"/>
  <c r="E654" l="1"/>
  <c r="F654"/>
  <c r="E655" l="1"/>
  <c r="F655"/>
  <c r="E656" l="1"/>
  <c r="F656"/>
  <c r="E657" l="1"/>
  <c r="F657"/>
  <c r="E658" l="1"/>
  <c r="F658"/>
  <c r="E659" l="1"/>
  <c r="F659"/>
  <c r="E660" l="1"/>
  <c r="F660"/>
  <c r="E661" l="1"/>
  <c r="F661"/>
  <c r="E662" l="1"/>
  <c r="F662"/>
  <c r="E663" l="1"/>
  <c r="F663"/>
  <c r="E664" l="1"/>
  <c r="F664"/>
  <c r="E665" l="1"/>
  <c r="F665"/>
  <c r="E666" l="1"/>
  <c r="F666"/>
  <c r="E667" l="1"/>
  <c r="F667"/>
  <c r="E668" l="1"/>
  <c r="F668"/>
  <c r="E669" l="1"/>
  <c r="F669"/>
  <c r="E670" l="1"/>
  <c r="F670"/>
  <c r="E671" l="1"/>
  <c r="F671"/>
  <c r="E672" l="1"/>
  <c r="F672"/>
  <c r="E673" l="1"/>
  <c r="F673"/>
  <c r="E674" l="1"/>
  <c r="F674"/>
  <c r="E675" l="1"/>
  <c r="F675"/>
  <c r="E676" l="1"/>
  <c r="F676"/>
  <c r="E677" l="1"/>
  <c r="F677"/>
  <c r="E678" l="1"/>
  <c r="F678"/>
  <c r="E679" l="1"/>
  <c r="F679"/>
  <c r="E680" l="1"/>
  <c r="F680"/>
  <c r="E681" l="1"/>
  <c r="F681"/>
  <c r="E682" l="1"/>
  <c r="F682"/>
  <c r="E683" l="1"/>
  <c r="F683"/>
  <c r="E684" l="1"/>
  <c r="F684"/>
  <c r="E685" l="1"/>
  <c r="F685"/>
  <c r="E686" l="1"/>
  <c r="F686"/>
  <c r="E687" l="1"/>
  <c r="F687"/>
  <c r="E688" l="1"/>
  <c r="F688"/>
  <c r="E689" l="1"/>
  <c r="F689"/>
  <c r="E690" l="1"/>
  <c r="F690"/>
  <c r="E691" l="1"/>
  <c r="F691"/>
  <c r="E692" l="1"/>
  <c r="F692"/>
  <c r="E693" l="1"/>
  <c r="F693"/>
  <c r="E694" l="1"/>
  <c r="F694"/>
  <c r="E695" l="1"/>
  <c r="F695"/>
  <c r="E696" l="1"/>
  <c r="F696"/>
  <c r="E697" l="1"/>
  <c r="F697"/>
  <c r="E698" l="1"/>
  <c r="F698"/>
  <c r="E699" l="1"/>
  <c r="F699"/>
  <c r="E700" l="1"/>
  <c r="F700"/>
  <c r="E701" l="1"/>
  <c r="F701"/>
  <c r="E702" l="1"/>
  <c r="F702"/>
  <c r="E703" l="1"/>
  <c r="F703"/>
  <c r="E704" l="1"/>
  <c r="F704"/>
  <c r="E705" l="1"/>
  <c r="F705"/>
  <c r="E706" l="1"/>
  <c r="F706"/>
  <c r="E707" l="1"/>
  <c r="F707"/>
  <c r="E708" l="1"/>
  <c r="F708"/>
  <c r="E709" l="1"/>
  <c r="F709"/>
  <c r="E710" l="1"/>
  <c r="F710"/>
  <c r="E711" l="1"/>
  <c r="F711"/>
  <c r="E712" l="1"/>
  <c r="F712"/>
  <c r="E713" l="1"/>
  <c r="F713"/>
  <c r="E714" l="1"/>
  <c r="F714"/>
  <c r="E715" l="1"/>
  <c r="F715"/>
  <c r="E716" l="1"/>
  <c r="F716"/>
  <c r="E717" l="1"/>
  <c r="F717"/>
  <c r="E718" l="1"/>
  <c r="F718"/>
  <c r="E719" l="1"/>
  <c r="F719"/>
  <c r="E720" l="1"/>
  <c r="F720"/>
  <c r="E721" l="1"/>
  <c r="F721"/>
  <c r="E722" l="1"/>
  <c r="F722"/>
  <c r="E723" l="1"/>
  <c r="F723"/>
  <c r="E724" l="1"/>
  <c r="F724"/>
  <c r="E725" l="1"/>
  <c r="F725"/>
  <c r="E726" l="1"/>
  <c r="F726"/>
  <c r="E727" l="1"/>
  <c r="F727"/>
  <c r="E728" l="1"/>
  <c r="F728"/>
  <c r="E729" l="1"/>
  <c r="F729"/>
  <c r="E730" l="1"/>
  <c r="F730"/>
  <c r="E731" l="1"/>
  <c r="F731"/>
  <c r="E732" l="1"/>
  <c r="F732"/>
  <c r="E733" l="1"/>
  <c r="F733"/>
  <c r="E734" l="1"/>
  <c r="F734"/>
  <c r="E735" l="1"/>
  <c r="F735"/>
  <c r="E736" l="1"/>
  <c r="F736"/>
  <c r="E737" l="1"/>
  <c r="F737"/>
  <c r="E738" l="1"/>
  <c r="F738"/>
  <c r="E739" l="1"/>
  <c r="F739"/>
  <c r="E740" l="1"/>
  <c r="F740"/>
  <c r="E741" l="1"/>
  <c r="F741"/>
  <c r="E742" l="1"/>
  <c r="F742"/>
  <c r="E743" l="1"/>
  <c r="F743"/>
  <c r="E744" l="1"/>
  <c r="F744"/>
  <c r="E745" l="1"/>
  <c r="F745"/>
  <c r="E746" l="1"/>
  <c r="F746"/>
  <c r="E747" l="1"/>
  <c r="F747"/>
  <c r="E748" l="1"/>
  <c r="F748"/>
  <c r="E749" l="1"/>
  <c r="F749"/>
  <c r="E750" l="1"/>
  <c r="F750"/>
  <c r="E751" l="1"/>
  <c r="F751"/>
  <c r="E752" l="1"/>
  <c r="F752"/>
  <c r="E753" l="1"/>
  <c r="F753"/>
  <c r="E754" l="1"/>
  <c r="F754"/>
  <c r="E755" l="1"/>
  <c r="F755"/>
  <c r="E756" l="1"/>
  <c r="F756"/>
  <c r="E757" l="1"/>
  <c r="F757"/>
  <c r="E758" l="1"/>
  <c r="F758"/>
  <c r="E759" l="1"/>
  <c r="F759"/>
  <c r="E760" l="1"/>
  <c r="F760"/>
  <c r="E761" l="1"/>
  <c r="F761"/>
  <c r="E762" l="1"/>
  <c r="F762"/>
  <c r="E763" l="1"/>
  <c r="F763"/>
  <c r="E764" l="1"/>
  <c r="F764"/>
  <c r="E765" l="1"/>
  <c r="F765"/>
  <c r="E766" l="1"/>
  <c r="F766"/>
  <c r="E767" l="1"/>
  <c r="F767"/>
  <c r="E768" l="1"/>
  <c r="F768"/>
  <c r="E769" l="1"/>
  <c r="F769"/>
  <c r="E770" l="1"/>
  <c r="F770"/>
  <c r="E771" l="1"/>
  <c r="F771"/>
  <c r="E772" l="1"/>
  <c r="F772"/>
  <c r="E773" l="1"/>
  <c r="F773"/>
  <c r="E774" l="1"/>
  <c r="F774"/>
  <c r="E775" l="1"/>
  <c r="F775"/>
  <c r="E776" l="1"/>
  <c r="F776"/>
  <c r="E777" l="1"/>
  <c r="F777"/>
  <c r="E778" l="1"/>
  <c r="F778"/>
  <c r="E779" l="1"/>
  <c r="F779"/>
  <c r="E780" l="1"/>
  <c r="F780"/>
  <c r="E781" l="1"/>
  <c r="F781"/>
  <c r="E782" l="1"/>
  <c r="F782"/>
  <c r="E783" l="1"/>
  <c r="F783"/>
  <c r="E784" l="1"/>
  <c r="F784"/>
  <c r="E785" l="1"/>
  <c r="F785"/>
  <c r="E786" l="1"/>
  <c r="F786"/>
  <c r="E787" l="1"/>
  <c r="F787"/>
  <c r="E788" l="1"/>
  <c r="F788"/>
  <c r="E789" l="1"/>
  <c r="F789"/>
  <c r="E790" l="1"/>
  <c r="F790"/>
  <c r="E791" l="1"/>
  <c r="F791"/>
  <c r="E792" l="1"/>
  <c r="F792"/>
  <c r="E793" l="1"/>
  <c r="F793"/>
  <c r="E794" l="1"/>
  <c r="F794"/>
  <c r="E795" l="1"/>
  <c r="F795"/>
  <c r="E796" l="1"/>
  <c r="F796"/>
  <c r="E797" l="1"/>
  <c r="F797"/>
  <c r="E798" l="1"/>
  <c r="F798"/>
  <c r="E799" l="1"/>
  <c r="F799"/>
  <c r="E800" l="1"/>
  <c r="F800"/>
  <c r="E801" l="1"/>
  <c r="F801"/>
  <c r="E802" l="1"/>
  <c r="F802"/>
  <c r="E803" l="1"/>
  <c r="F803"/>
  <c r="E804" l="1"/>
  <c r="F804"/>
  <c r="E805" l="1"/>
  <c r="F805"/>
  <c r="E806" l="1"/>
  <c r="F806"/>
  <c r="E807" l="1"/>
  <c r="F807"/>
  <c r="E808" l="1"/>
  <c r="F808"/>
  <c r="E809" l="1"/>
  <c r="F809"/>
  <c r="E810" l="1"/>
  <c r="F810"/>
  <c r="E811" l="1"/>
  <c r="F811"/>
  <c r="E812" l="1"/>
  <c r="F812"/>
  <c r="E813" l="1"/>
  <c r="F813"/>
  <c r="E814" l="1"/>
  <c r="F814"/>
  <c r="E815" l="1"/>
  <c r="F815"/>
  <c r="E816" l="1"/>
  <c r="F816"/>
  <c r="E817" l="1"/>
  <c r="F817"/>
  <c r="E818" l="1"/>
  <c r="F818"/>
  <c r="E819" l="1"/>
  <c r="F819"/>
  <c r="E820" l="1"/>
  <c r="F820"/>
  <c r="E821" l="1"/>
  <c r="F821"/>
  <c r="E822" l="1"/>
  <c r="F822"/>
  <c r="E823" l="1"/>
  <c r="F823"/>
  <c r="E824" l="1"/>
  <c r="F824"/>
  <c r="E825" l="1"/>
  <c r="F825"/>
  <c r="E826" l="1"/>
  <c r="F826"/>
  <c r="E827" l="1"/>
  <c r="F827"/>
  <c r="E828" l="1"/>
  <c r="F828"/>
  <c r="E829" l="1"/>
  <c r="F829"/>
  <c r="E830" l="1"/>
  <c r="F830"/>
  <c r="E831" l="1"/>
  <c r="F831"/>
  <c r="E832" l="1"/>
  <c r="F832"/>
  <c r="E833" l="1"/>
  <c r="F833"/>
  <c r="E834" l="1"/>
  <c r="F834"/>
  <c r="E835" l="1"/>
  <c r="F835"/>
  <c r="E836" l="1"/>
  <c r="F836"/>
  <c r="E837" l="1"/>
  <c r="F837"/>
  <c r="E838" l="1"/>
  <c r="F838"/>
  <c r="E839" l="1"/>
  <c r="F839"/>
  <c r="E840" l="1"/>
  <c r="F840"/>
  <c r="E841" l="1"/>
  <c r="F841"/>
  <c r="E842" l="1"/>
  <c r="F842"/>
  <c r="E843" l="1"/>
  <c r="F843"/>
  <c r="E844" l="1"/>
  <c r="F844"/>
  <c r="E845" l="1"/>
  <c r="F845"/>
  <c r="E846" l="1"/>
  <c r="F846"/>
  <c r="E847" l="1"/>
  <c r="F847"/>
  <c r="E848" l="1"/>
  <c r="F848"/>
</calcChain>
</file>

<file path=xl/sharedStrings.xml><?xml version="1.0" encoding="utf-8"?>
<sst xmlns="http://schemas.openxmlformats.org/spreadsheetml/2006/main" count="51" uniqueCount="16">
  <si>
    <t>R</t>
  </si>
  <si>
    <t>aX</t>
  </si>
  <si>
    <t>aY</t>
  </si>
  <si>
    <t>aZ</t>
  </si>
  <si>
    <t>φ</t>
  </si>
  <si>
    <t>ρ</t>
  </si>
  <si>
    <t>θ</t>
  </si>
  <si>
    <t>∆R</t>
  </si>
  <si>
    <t>Ax</t>
  </si>
  <si>
    <t>Ay</t>
  </si>
  <si>
    <t>Az</t>
  </si>
  <si>
    <t>M</t>
  </si>
  <si>
    <t>Dinamic</t>
  </si>
  <si>
    <t>Sudut ρ</t>
  </si>
  <si>
    <t>Sudut φ</t>
  </si>
  <si>
    <t>Sudut θ</t>
  </si>
</sst>
</file>

<file path=xl/styles.xml><?xml version="1.0" encoding="utf-8"?>
<styleSheet xmlns="http://schemas.openxmlformats.org/spreadsheetml/2006/main">
  <fonts count="3">
    <font>
      <sz val="12"/>
      <color theme="1"/>
      <name val="Times New Roman"/>
      <family val="2"/>
      <charset val="1"/>
    </font>
    <font>
      <sz val="12"/>
      <color theme="1"/>
      <name val="Times New Roman"/>
      <family val="1"/>
      <charset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2" xfId="0" applyFont="1" applyFill="1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1" fontId="0" fillId="0" borderId="0" xfId="0" applyNumberFormat="1"/>
    <xf numFmtId="0" fontId="1" fillId="2" borderId="2" xfId="0" applyFont="1" applyFill="1" applyBorder="1"/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/>
    <xf numFmtId="1" fontId="1" fillId="0" borderId="1" xfId="0" applyNumberFormat="1" applyFont="1" applyFill="1" applyBorder="1" applyAlignment="1">
      <alignment horizontal="center"/>
    </xf>
    <xf numFmtId="1" fontId="0" fillId="0" borderId="0" xfId="0" applyNumberFormat="1" applyFill="1"/>
    <xf numFmtId="1" fontId="1" fillId="0" borderId="0" xfId="0" applyNumberFormat="1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 sz="1200"/>
              <a:t>Grafik pembacaan</a:t>
            </a:r>
            <a:r>
              <a:rPr lang="id-ID" sz="1200" baseline="0"/>
              <a:t> akselerometer dengan Ay </a:t>
            </a:r>
            <a:r>
              <a:rPr lang="id-ID" sz="1200" baseline="0">
                <a:latin typeface="Times New Roman"/>
                <a:cs typeface="Times New Roman"/>
              </a:rPr>
              <a:t>≈ 0</a:t>
            </a:r>
            <a:endParaRPr lang="id-ID" sz="12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Ax</c:v>
          </c:tx>
          <c:marker>
            <c:symbol val="none"/>
          </c:marker>
          <c:val>
            <c:numRef>
              <c:f>'Berputar Y=0'!$A$3:$A$1072</c:f>
              <c:numCache>
                <c:formatCode>0.00</c:formatCode>
                <c:ptCount val="1070"/>
                <c:pt idx="0">
                  <c:v>-0.08</c:v>
                </c:pt>
                <c:pt idx="1">
                  <c:v>-0.08</c:v>
                </c:pt>
                <c:pt idx="2">
                  <c:v>-0.11</c:v>
                </c:pt>
                <c:pt idx="3">
                  <c:v>-0.11</c:v>
                </c:pt>
                <c:pt idx="4">
                  <c:v>-0.1</c:v>
                </c:pt>
                <c:pt idx="5">
                  <c:v>-0.08</c:v>
                </c:pt>
                <c:pt idx="6">
                  <c:v>-0.06</c:v>
                </c:pt>
                <c:pt idx="7">
                  <c:v>-0.08</c:v>
                </c:pt>
                <c:pt idx="8">
                  <c:v>-0.09</c:v>
                </c:pt>
                <c:pt idx="9">
                  <c:v>-0.08</c:v>
                </c:pt>
                <c:pt idx="10">
                  <c:v>-0.08</c:v>
                </c:pt>
                <c:pt idx="11">
                  <c:v>-0.09</c:v>
                </c:pt>
                <c:pt idx="12">
                  <c:v>-0.09</c:v>
                </c:pt>
                <c:pt idx="13">
                  <c:v>-0.08</c:v>
                </c:pt>
                <c:pt idx="14">
                  <c:v>-0.1</c:v>
                </c:pt>
                <c:pt idx="15">
                  <c:v>-0.11</c:v>
                </c:pt>
                <c:pt idx="16">
                  <c:v>-0.1</c:v>
                </c:pt>
                <c:pt idx="17">
                  <c:v>-0.13</c:v>
                </c:pt>
                <c:pt idx="18">
                  <c:v>-0.09</c:v>
                </c:pt>
                <c:pt idx="19">
                  <c:v>-0.09</c:v>
                </c:pt>
                <c:pt idx="20">
                  <c:v>-0.09</c:v>
                </c:pt>
                <c:pt idx="21">
                  <c:v>-7.0000000000000007E-2</c:v>
                </c:pt>
                <c:pt idx="22">
                  <c:v>-0.09</c:v>
                </c:pt>
                <c:pt idx="23">
                  <c:v>-7.0000000000000007E-2</c:v>
                </c:pt>
                <c:pt idx="24">
                  <c:v>-7.0000000000000007E-2</c:v>
                </c:pt>
                <c:pt idx="25">
                  <c:v>-0.08</c:v>
                </c:pt>
                <c:pt idx="26">
                  <c:v>-0.06</c:v>
                </c:pt>
                <c:pt idx="27">
                  <c:v>-0.08</c:v>
                </c:pt>
                <c:pt idx="28">
                  <c:v>-0.08</c:v>
                </c:pt>
                <c:pt idx="29">
                  <c:v>-0.05</c:v>
                </c:pt>
                <c:pt idx="30">
                  <c:v>-0.05</c:v>
                </c:pt>
                <c:pt idx="31">
                  <c:v>-0.06</c:v>
                </c:pt>
                <c:pt idx="32">
                  <c:v>-0.06</c:v>
                </c:pt>
                <c:pt idx="33">
                  <c:v>-0.05</c:v>
                </c:pt>
                <c:pt idx="34">
                  <c:v>-0.01</c:v>
                </c:pt>
                <c:pt idx="35">
                  <c:v>-0.03</c:v>
                </c:pt>
                <c:pt idx="36">
                  <c:v>-0.02</c:v>
                </c:pt>
                <c:pt idx="37">
                  <c:v>0.02</c:v>
                </c:pt>
                <c:pt idx="38">
                  <c:v>0.02</c:v>
                </c:pt>
                <c:pt idx="39">
                  <c:v>-0.02</c:v>
                </c:pt>
                <c:pt idx="40">
                  <c:v>-0.04</c:v>
                </c:pt>
                <c:pt idx="41">
                  <c:v>-0.04</c:v>
                </c:pt>
                <c:pt idx="42">
                  <c:v>0</c:v>
                </c:pt>
                <c:pt idx="43">
                  <c:v>0.03</c:v>
                </c:pt>
                <c:pt idx="44">
                  <c:v>0.05</c:v>
                </c:pt>
                <c:pt idx="45">
                  <c:v>0.05</c:v>
                </c:pt>
                <c:pt idx="46">
                  <c:v>0.09</c:v>
                </c:pt>
                <c:pt idx="47">
                  <c:v>0.12</c:v>
                </c:pt>
                <c:pt idx="48">
                  <c:v>0.1</c:v>
                </c:pt>
                <c:pt idx="49">
                  <c:v>0.08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0.08</c:v>
                </c:pt>
                <c:pt idx="54">
                  <c:v>0.11</c:v>
                </c:pt>
                <c:pt idx="55">
                  <c:v>0.13</c:v>
                </c:pt>
                <c:pt idx="56">
                  <c:v>0.11</c:v>
                </c:pt>
                <c:pt idx="57">
                  <c:v>0.11</c:v>
                </c:pt>
                <c:pt idx="58">
                  <c:v>0.13</c:v>
                </c:pt>
                <c:pt idx="59">
                  <c:v>0.15</c:v>
                </c:pt>
                <c:pt idx="60">
                  <c:v>0.17</c:v>
                </c:pt>
                <c:pt idx="61">
                  <c:v>0.18</c:v>
                </c:pt>
                <c:pt idx="62">
                  <c:v>0.18</c:v>
                </c:pt>
                <c:pt idx="63">
                  <c:v>0.16</c:v>
                </c:pt>
                <c:pt idx="64">
                  <c:v>0.17</c:v>
                </c:pt>
                <c:pt idx="65">
                  <c:v>0.2</c:v>
                </c:pt>
                <c:pt idx="66">
                  <c:v>0.17</c:v>
                </c:pt>
                <c:pt idx="67">
                  <c:v>0.18</c:v>
                </c:pt>
                <c:pt idx="68">
                  <c:v>0.22</c:v>
                </c:pt>
                <c:pt idx="69">
                  <c:v>0.24</c:v>
                </c:pt>
                <c:pt idx="70">
                  <c:v>0.26</c:v>
                </c:pt>
                <c:pt idx="71">
                  <c:v>0.27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0.28000000000000003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0.32</c:v>
                </c:pt>
                <c:pt idx="80">
                  <c:v>0.33</c:v>
                </c:pt>
                <c:pt idx="81">
                  <c:v>0.34</c:v>
                </c:pt>
                <c:pt idx="82">
                  <c:v>0.34</c:v>
                </c:pt>
                <c:pt idx="83">
                  <c:v>0.34</c:v>
                </c:pt>
                <c:pt idx="84">
                  <c:v>0.37</c:v>
                </c:pt>
                <c:pt idx="85">
                  <c:v>0.38</c:v>
                </c:pt>
                <c:pt idx="86">
                  <c:v>0.38</c:v>
                </c:pt>
                <c:pt idx="87">
                  <c:v>0.39</c:v>
                </c:pt>
                <c:pt idx="88">
                  <c:v>0.39</c:v>
                </c:pt>
                <c:pt idx="89">
                  <c:v>0.4</c:v>
                </c:pt>
                <c:pt idx="90">
                  <c:v>0.4</c:v>
                </c:pt>
                <c:pt idx="91">
                  <c:v>0.39</c:v>
                </c:pt>
                <c:pt idx="92">
                  <c:v>0.41</c:v>
                </c:pt>
                <c:pt idx="93">
                  <c:v>0.42</c:v>
                </c:pt>
                <c:pt idx="94">
                  <c:v>0.44</c:v>
                </c:pt>
                <c:pt idx="95">
                  <c:v>0.44</c:v>
                </c:pt>
                <c:pt idx="96">
                  <c:v>0.46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0.5</c:v>
                </c:pt>
                <c:pt idx="101">
                  <c:v>0.52</c:v>
                </c:pt>
                <c:pt idx="102">
                  <c:v>0.53</c:v>
                </c:pt>
                <c:pt idx="103">
                  <c:v>0.52</c:v>
                </c:pt>
                <c:pt idx="104">
                  <c:v>0.54</c:v>
                </c:pt>
                <c:pt idx="105">
                  <c:v>0.56000000000000005</c:v>
                </c:pt>
                <c:pt idx="106">
                  <c:v>0.55000000000000004</c:v>
                </c:pt>
                <c:pt idx="107">
                  <c:v>0.56000000000000005</c:v>
                </c:pt>
                <c:pt idx="108">
                  <c:v>0.55000000000000004</c:v>
                </c:pt>
                <c:pt idx="109">
                  <c:v>0.56000000000000005</c:v>
                </c:pt>
                <c:pt idx="110">
                  <c:v>0.57999999999999996</c:v>
                </c:pt>
                <c:pt idx="111">
                  <c:v>0.59</c:v>
                </c:pt>
                <c:pt idx="112">
                  <c:v>0.59</c:v>
                </c:pt>
                <c:pt idx="113">
                  <c:v>0.56000000000000005</c:v>
                </c:pt>
                <c:pt idx="114">
                  <c:v>0.56999999999999995</c:v>
                </c:pt>
                <c:pt idx="115">
                  <c:v>0.6</c:v>
                </c:pt>
                <c:pt idx="116">
                  <c:v>0.61</c:v>
                </c:pt>
                <c:pt idx="117">
                  <c:v>0.61</c:v>
                </c:pt>
                <c:pt idx="118">
                  <c:v>0.62</c:v>
                </c:pt>
                <c:pt idx="119">
                  <c:v>0.61</c:v>
                </c:pt>
                <c:pt idx="120">
                  <c:v>0.61</c:v>
                </c:pt>
                <c:pt idx="121">
                  <c:v>0.63</c:v>
                </c:pt>
                <c:pt idx="122">
                  <c:v>0.64</c:v>
                </c:pt>
                <c:pt idx="123">
                  <c:v>0.62</c:v>
                </c:pt>
                <c:pt idx="124">
                  <c:v>0.57999999999999996</c:v>
                </c:pt>
                <c:pt idx="125">
                  <c:v>0.61</c:v>
                </c:pt>
                <c:pt idx="126">
                  <c:v>0.69</c:v>
                </c:pt>
                <c:pt idx="127">
                  <c:v>0.72</c:v>
                </c:pt>
                <c:pt idx="128">
                  <c:v>0.7</c:v>
                </c:pt>
                <c:pt idx="129">
                  <c:v>0.68</c:v>
                </c:pt>
                <c:pt idx="130">
                  <c:v>0.64</c:v>
                </c:pt>
                <c:pt idx="131">
                  <c:v>0.66</c:v>
                </c:pt>
                <c:pt idx="132">
                  <c:v>0.72</c:v>
                </c:pt>
                <c:pt idx="133">
                  <c:v>0.73</c:v>
                </c:pt>
                <c:pt idx="134">
                  <c:v>0.67</c:v>
                </c:pt>
                <c:pt idx="135">
                  <c:v>0.66</c:v>
                </c:pt>
                <c:pt idx="136">
                  <c:v>0.71</c:v>
                </c:pt>
                <c:pt idx="137">
                  <c:v>0.74</c:v>
                </c:pt>
                <c:pt idx="138">
                  <c:v>0.75</c:v>
                </c:pt>
                <c:pt idx="139">
                  <c:v>0.71</c:v>
                </c:pt>
                <c:pt idx="140">
                  <c:v>0.69</c:v>
                </c:pt>
                <c:pt idx="141">
                  <c:v>0.7</c:v>
                </c:pt>
                <c:pt idx="142">
                  <c:v>0.73</c:v>
                </c:pt>
                <c:pt idx="143">
                  <c:v>0.74</c:v>
                </c:pt>
                <c:pt idx="144">
                  <c:v>0.7</c:v>
                </c:pt>
                <c:pt idx="145">
                  <c:v>0.71</c:v>
                </c:pt>
                <c:pt idx="146">
                  <c:v>0.75</c:v>
                </c:pt>
                <c:pt idx="147">
                  <c:v>0.76</c:v>
                </c:pt>
                <c:pt idx="148">
                  <c:v>0.75</c:v>
                </c:pt>
                <c:pt idx="149">
                  <c:v>0.74</c:v>
                </c:pt>
                <c:pt idx="150">
                  <c:v>0.71</c:v>
                </c:pt>
                <c:pt idx="151">
                  <c:v>0.75</c:v>
                </c:pt>
                <c:pt idx="152">
                  <c:v>0.76</c:v>
                </c:pt>
                <c:pt idx="153">
                  <c:v>0.72</c:v>
                </c:pt>
                <c:pt idx="154">
                  <c:v>0.75</c:v>
                </c:pt>
                <c:pt idx="155">
                  <c:v>0.78</c:v>
                </c:pt>
                <c:pt idx="156">
                  <c:v>0.73</c:v>
                </c:pt>
                <c:pt idx="157">
                  <c:v>0.73</c:v>
                </c:pt>
                <c:pt idx="158">
                  <c:v>0.79</c:v>
                </c:pt>
                <c:pt idx="159">
                  <c:v>0.8</c:v>
                </c:pt>
                <c:pt idx="160">
                  <c:v>0.77</c:v>
                </c:pt>
                <c:pt idx="161">
                  <c:v>0.78</c:v>
                </c:pt>
                <c:pt idx="162">
                  <c:v>0.79</c:v>
                </c:pt>
                <c:pt idx="163">
                  <c:v>0.78</c:v>
                </c:pt>
                <c:pt idx="164">
                  <c:v>0.79</c:v>
                </c:pt>
                <c:pt idx="165">
                  <c:v>0.78</c:v>
                </c:pt>
                <c:pt idx="166">
                  <c:v>0.79</c:v>
                </c:pt>
                <c:pt idx="167">
                  <c:v>0.79</c:v>
                </c:pt>
                <c:pt idx="168">
                  <c:v>0.81</c:v>
                </c:pt>
                <c:pt idx="169">
                  <c:v>0.81</c:v>
                </c:pt>
                <c:pt idx="170">
                  <c:v>0.81</c:v>
                </c:pt>
                <c:pt idx="171">
                  <c:v>0.83</c:v>
                </c:pt>
                <c:pt idx="172">
                  <c:v>0.82</c:v>
                </c:pt>
                <c:pt idx="173">
                  <c:v>0.82</c:v>
                </c:pt>
                <c:pt idx="174">
                  <c:v>0.85</c:v>
                </c:pt>
                <c:pt idx="175">
                  <c:v>0.86</c:v>
                </c:pt>
                <c:pt idx="176">
                  <c:v>0.83</c:v>
                </c:pt>
                <c:pt idx="177">
                  <c:v>0.82</c:v>
                </c:pt>
                <c:pt idx="178">
                  <c:v>0.85</c:v>
                </c:pt>
                <c:pt idx="179">
                  <c:v>0.9</c:v>
                </c:pt>
                <c:pt idx="180">
                  <c:v>0.82</c:v>
                </c:pt>
                <c:pt idx="181">
                  <c:v>0.9</c:v>
                </c:pt>
                <c:pt idx="182">
                  <c:v>0.88</c:v>
                </c:pt>
                <c:pt idx="183">
                  <c:v>0.87</c:v>
                </c:pt>
                <c:pt idx="184">
                  <c:v>0.87</c:v>
                </c:pt>
                <c:pt idx="185">
                  <c:v>0.88</c:v>
                </c:pt>
                <c:pt idx="186">
                  <c:v>0.89</c:v>
                </c:pt>
                <c:pt idx="187">
                  <c:v>0.87</c:v>
                </c:pt>
                <c:pt idx="188">
                  <c:v>0.88</c:v>
                </c:pt>
                <c:pt idx="189">
                  <c:v>0.88</c:v>
                </c:pt>
                <c:pt idx="190">
                  <c:v>0.89</c:v>
                </c:pt>
                <c:pt idx="191">
                  <c:v>0.89</c:v>
                </c:pt>
                <c:pt idx="192">
                  <c:v>0.88</c:v>
                </c:pt>
                <c:pt idx="193">
                  <c:v>0.92</c:v>
                </c:pt>
                <c:pt idx="194">
                  <c:v>0.9</c:v>
                </c:pt>
                <c:pt idx="195">
                  <c:v>0.91</c:v>
                </c:pt>
                <c:pt idx="196">
                  <c:v>0.9</c:v>
                </c:pt>
                <c:pt idx="197">
                  <c:v>0.91</c:v>
                </c:pt>
                <c:pt idx="198">
                  <c:v>0.91</c:v>
                </c:pt>
                <c:pt idx="199">
                  <c:v>0.94</c:v>
                </c:pt>
                <c:pt idx="200">
                  <c:v>0.95</c:v>
                </c:pt>
                <c:pt idx="201">
                  <c:v>0.93</c:v>
                </c:pt>
                <c:pt idx="202">
                  <c:v>0.94</c:v>
                </c:pt>
                <c:pt idx="203">
                  <c:v>0.97</c:v>
                </c:pt>
                <c:pt idx="204">
                  <c:v>0.95</c:v>
                </c:pt>
                <c:pt idx="205">
                  <c:v>0.94</c:v>
                </c:pt>
                <c:pt idx="206">
                  <c:v>0.93</c:v>
                </c:pt>
                <c:pt idx="207">
                  <c:v>0.96</c:v>
                </c:pt>
                <c:pt idx="208">
                  <c:v>0.98</c:v>
                </c:pt>
                <c:pt idx="209">
                  <c:v>0.93</c:v>
                </c:pt>
                <c:pt idx="210">
                  <c:v>0.94</c:v>
                </c:pt>
                <c:pt idx="211">
                  <c:v>0.97</c:v>
                </c:pt>
                <c:pt idx="212">
                  <c:v>0.96</c:v>
                </c:pt>
                <c:pt idx="213">
                  <c:v>0.93</c:v>
                </c:pt>
                <c:pt idx="214">
                  <c:v>0.97</c:v>
                </c:pt>
                <c:pt idx="215">
                  <c:v>0.96</c:v>
                </c:pt>
                <c:pt idx="216">
                  <c:v>0.95</c:v>
                </c:pt>
                <c:pt idx="217">
                  <c:v>0.9</c:v>
                </c:pt>
                <c:pt idx="218">
                  <c:v>0.98</c:v>
                </c:pt>
                <c:pt idx="219">
                  <c:v>0.96</c:v>
                </c:pt>
                <c:pt idx="220">
                  <c:v>0.95</c:v>
                </c:pt>
                <c:pt idx="221">
                  <c:v>1.04</c:v>
                </c:pt>
                <c:pt idx="222">
                  <c:v>1.06</c:v>
                </c:pt>
                <c:pt idx="223">
                  <c:v>0.95</c:v>
                </c:pt>
                <c:pt idx="224">
                  <c:v>0.99</c:v>
                </c:pt>
                <c:pt idx="225">
                  <c:v>0.97</c:v>
                </c:pt>
                <c:pt idx="226">
                  <c:v>0.95</c:v>
                </c:pt>
                <c:pt idx="227">
                  <c:v>0.98</c:v>
                </c:pt>
                <c:pt idx="228">
                  <c:v>0.94</c:v>
                </c:pt>
                <c:pt idx="229">
                  <c:v>0.97</c:v>
                </c:pt>
                <c:pt idx="230">
                  <c:v>0.96</c:v>
                </c:pt>
                <c:pt idx="231">
                  <c:v>1.05</c:v>
                </c:pt>
                <c:pt idx="232">
                  <c:v>0.96</c:v>
                </c:pt>
                <c:pt idx="233">
                  <c:v>1.04</c:v>
                </c:pt>
                <c:pt idx="234">
                  <c:v>1.06</c:v>
                </c:pt>
                <c:pt idx="235">
                  <c:v>1</c:v>
                </c:pt>
                <c:pt idx="236">
                  <c:v>1.01</c:v>
                </c:pt>
                <c:pt idx="237">
                  <c:v>1</c:v>
                </c:pt>
                <c:pt idx="238">
                  <c:v>1.01</c:v>
                </c:pt>
                <c:pt idx="239">
                  <c:v>0.98</c:v>
                </c:pt>
                <c:pt idx="240">
                  <c:v>0.99</c:v>
                </c:pt>
                <c:pt idx="241">
                  <c:v>1</c:v>
                </c:pt>
                <c:pt idx="242">
                  <c:v>0.99</c:v>
                </c:pt>
                <c:pt idx="243">
                  <c:v>0.99</c:v>
                </c:pt>
                <c:pt idx="244">
                  <c:v>1.04</c:v>
                </c:pt>
                <c:pt idx="245">
                  <c:v>0.98</c:v>
                </c:pt>
                <c:pt idx="246">
                  <c:v>1.01</c:v>
                </c:pt>
                <c:pt idx="247">
                  <c:v>1.02</c:v>
                </c:pt>
                <c:pt idx="248">
                  <c:v>1.01</c:v>
                </c:pt>
                <c:pt idx="249">
                  <c:v>0.98</c:v>
                </c:pt>
                <c:pt idx="250">
                  <c:v>1.03</c:v>
                </c:pt>
                <c:pt idx="251">
                  <c:v>1.03</c:v>
                </c:pt>
                <c:pt idx="252">
                  <c:v>1.01</c:v>
                </c:pt>
                <c:pt idx="253">
                  <c:v>1.01</c:v>
                </c:pt>
                <c:pt idx="254">
                  <c:v>1.01</c:v>
                </c:pt>
                <c:pt idx="255">
                  <c:v>1.01</c:v>
                </c:pt>
                <c:pt idx="256">
                  <c:v>1.0900000000000001</c:v>
                </c:pt>
                <c:pt idx="257">
                  <c:v>1.01</c:v>
                </c:pt>
                <c:pt idx="258">
                  <c:v>1.03</c:v>
                </c:pt>
                <c:pt idx="259">
                  <c:v>0.99</c:v>
                </c:pt>
                <c:pt idx="260">
                  <c:v>0.98</c:v>
                </c:pt>
                <c:pt idx="261">
                  <c:v>1.02</c:v>
                </c:pt>
                <c:pt idx="262">
                  <c:v>1.05</c:v>
                </c:pt>
                <c:pt idx="263">
                  <c:v>0.98</c:v>
                </c:pt>
                <c:pt idx="264">
                  <c:v>0.97</c:v>
                </c:pt>
                <c:pt idx="265">
                  <c:v>0.97</c:v>
                </c:pt>
                <c:pt idx="266">
                  <c:v>0.98</c:v>
                </c:pt>
                <c:pt idx="267">
                  <c:v>1.05</c:v>
                </c:pt>
                <c:pt idx="268">
                  <c:v>1.03</c:v>
                </c:pt>
                <c:pt idx="269">
                  <c:v>0.98</c:v>
                </c:pt>
                <c:pt idx="270">
                  <c:v>0.97</c:v>
                </c:pt>
                <c:pt idx="271">
                  <c:v>1.05</c:v>
                </c:pt>
                <c:pt idx="272">
                  <c:v>1.04</c:v>
                </c:pt>
                <c:pt idx="273">
                  <c:v>1.02</c:v>
                </c:pt>
                <c:pt idx="274">
                  <c:v>0.98</c:v>
                </c:pt>
                <c:pt idx="275">
                  <c:v>1.03</c:v>
                </c:pt>
                <c:pt idx="276">
                  <c:v>0.98</c:v>
                </c:pt>
                <c:pt idx="277">
                  <c:v>1</c:v>
                </c:pt>
                <c:pt idx="278">
                  <c:v>1.04</c:v>
                </c:pt>
                <c:pt idx="279">
                  <c:v>1.02</c:v>
                </c:pt>
                <c:pt idx="280">
                  <c:v>0.99</c:v>
                </c:pt>
                <c:pt idx="281">
                  <c:v>1.03</c:v>
                </c:pt>
                <c:pt idx="282">
                  <c:v>1.02</c:v>
                </c:pt>
                <c:pt idx="283">
                  <c:v>0.96</c:v>
                </c:pt>
                <c:pt idx="284">
                  <c:v>1</c:v>
                </c:pt>
                <c:pt idx="285">
                  <c:v>1.04</c:v>
                </c:pt>
                <c:pt idx="286">
                  <c:v>1.01</c:v>
                </c:pt>
                <c:pt idx="287">
                  <c:v>1.03</c:v>
                </c:pt>
                <c:pt idx="288">
                  <c:v>1</c:v>
                </c:pt>
                <c:pt idx="289">
                  <c:v>1</c:v>
                </c:pt>
                <c:pt idx="290">
                  <c:v>0.99</c:v>
                </c:pt>
                <c:pt idx="291">
                  <c:v>1.01</c:v>
                </c:pt>
                <c:pt idx="292">
                  <c:v>1.01</c:v>
                </c:pt>
                <c:pt idx="293">
                  <c:v>0.99</c:v>
                </c:pt>
                <c:pt idx="294">
                  <c:v>0.99</c:v>
                </c:pt>
                <c:pt idx="295">
                  <c:v>1</c:v>
                </c:pt>
                <c:pt idx="296">
                  <c:v>0.99</c:v>
                </c:pt>
                <c:pt idx="297">
                  <c:v>1</c:v>
                </c:pt>
                <c:pt idx="298">
                  <c:v>1.02</c:v>
                </c:pt>
                <c:pt idx="299">
                  <c:v>0.99</c:v>
                </c:pt>
                <c:pt idx="300">
                  <c:v>1.01</c:v>
                </c:pt>
                <c:pt idx="301">
                  <c:v>0.96</c:v>
                </c:pt>
                <c:pt idx="302">
                  <c:v>1.01</c:v>
                </c:pt>
                <c:pt idx="303">
                  <c:v>1.01</c:v>
                </c:pt>
                <c:pt idx="304">
                  <c:v>0.98</c:v>
                </c:pt>
                <c:pt idx="305">
                  <c:v>0.98</c:v>
                </c:pt>
                <c:pt idx="306">
                  <c:v>0.99</c:v>
                </c:pt>
                <c:pt idx="307">
                  <c:v>1.01</c:v>
                </c:pt>
                <c:pt idx="308">
                  <c:v>0.96</c:v>
                </c:pt>
                <c:pt idx="309">
                  <c:v>0.98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1.01</c:v>
                </c:pt>
                <c:pt idx="314">
                  <c:v>0.96</c:v>
                </c:pt>
                <c:pt idx="315">
                  <c:v>0.97</c:v>
                </c:pt>
                <c:pt idx="316">
                  <c:v>0.96</c:v>
                </c:pt>
                <c:pt idx="317">
                  <c:v>0.97</c:v>
                </c:pt>
                <c:pt idx="318">
                  <c:v>0.97</c:v>
                </c:pt>
                <c:pt idx="319">
                  <c:v>0.95</c:v>
                </c:pt>
                <c:pt idx="320">
                  <c:v>0.96</c:v>
                </c:pt>
                <c:pt idx="321">
                  <c:v>0.95</c:v>
                </c:pt>
                <c:pt idx="322">
                  <c:v>0.94</c:v>
                </c:pt>
                <c:pt idx="323">
                  <c:v>0.94</c:v>
                </c:pt>
                <c:pt idx="324">
                  <c:v>0.93</c:v>
                </c:pt>
                <c:pt idx="325">
                  <c:v>0.93</c:v>
                </c:pt>
                <c:pt idx="326">
                  <c:v>0.94</c:v>
                </c:pt>
                <c:pt idx="327">
                  <c:v>0.95</c:v>
                </c:pt>
                <c:pt idx="328">
                  <c:v>0.92</c:v>
                </c:pt>
                <c:pt idx="329">
                  <c:v>0.95</c:v>
                </c:pt>
                <c:pt idx="330">
                  <c:v>0.9</c:v>
                </c:pt>
                <c:pt idx="331">
                  <c:v>0.88</c:v>
                </c:pt>
                <c:pt idx="332">
                  <c:v>0.91</c:v>
                </c:pt>
                <c:pt idx="333">
                  <c:v>0.92</c:v>
                </c:pt>
                <c:pt idx="334">
                  <c:v>0.89</c:v>
                </c:pt>
                <c:pt idx="335">
                  <c:v>0.87</c:v>
                </c:pt>
                <c:pt idx="336">
                  <c:v>0.9</c:v>
                </c:pt>
                <c:pt idx="337">
                  <c:v>0.9</c:v>
                </c:pt>
                <c:pt idx="338">
                  <c:v>0.92</c:v>
                </c:pt>
                <c:pt idx="339">
                  <c:v>0.88</c:v>
                </c:pt>
                <c:pt idx="340">
                  <c:v>0.86</c:v>
                </c:pt>
                <c:pt idx="341">
                  <c:v>0.87</c:v>
                </c:pt>
                <c:pt idx="342">
                  <c:v>0.85</c:v>
                </c:pt>
                <c:pt idx="343">
                  <c:v>0.84</c:v>
                </c:pt>
                <c:pt idx="344">
                  <c:v>0.84</c:v>
                </c:pt>
                <c:pt idx="345">
                  <c:v>0.85</c:v>
                </c:pt>
                <c:pt idx="346">
                  <c:v>0.87</c:v>
                </c:pt>
                <c:pt idx="347">
                  <c:v>0.84</c:v>
                </c:pt>
                <c:pt idx="348">
                  <c:v>0.83</c:v>
                </c:pt>
                <c:pt idx="349">
                  <c:v>0.83</c:v>
                </c:pt>
                <c:pt idx="350">
                  <c:v>0.86</c:v>
                </c:pt>
                <c:pt idx="351">
                  <c:v>0.82</c:v>
                </c:pt>
                <c:pt idx="352">
                  <c:v>0.81</c:v>
                </c:pt>
                <c:pt idx="353">
                  <c:v>0.82</c:v>
                </c:pt>
                <c:pt idx="354">
                  <c:v>0.83</c:v>
                </c:pt>
                <c:pt idx="355">
                  <c:v>0.79</c:v>
                </c:pt>
                <c:pt idx="356">
                  <c:v>0.81</c:v>
                </c:pt>
                <c:pt idx="357">
                  <c:v>0.82</c:v>
                </c:pt>
                <c:pt idx="358">
                  <c:v>0.82</c:v>
                </c:pt>
                <c:pt idx="359">
                  <c:v>0.81</c:v>
                </c:pt>
                <c:pt idx="360">
                  <c:v>0.79</c:v>
                </c:pt>
                <c:pt idx="361">
                  <c:v>0.79</c:v>
                </c:pt>
                <c:pt idx="362">
                  <c:v>0.82</c:v>
                </c:pt>
                <c:pt idx="363">
                  <c:v>0.81</c:v>
                </c:pt>
                <c:pt idx="364">
                  <c:v>0.75</c:v>
                </c:pt>
                <c:pt idx="365">
                  <c:v>0.77</c:v>
                </c:pt>
                <c:pt idx="366">
                  <c:v>0.79</c:v>
                </c:pt>
                <c:pt idx="367">
                  <c:v>0.77</c:v>
                </c:pt>
                <c:pt idx="368">
                  <c:v>0.76</c:v>
                </c:pt>
                <c:pt idx="369">
                  <c:v>0.75</c:v>
                </c:pt>
                <c:pt idx="370">
                  <c:v>0.75</c:v>
                </c:pt>
                <c:pt idx="371">
                  <c:v>0.76</c:v>
                </c:pt>
                <c:pt idx="372">
                  <c:v>0.78</c:v>
                </c:pt>
                <c:pt idx="373">
                  <c:v>0.75</c:v>
                </c:pt>
                <c:pt idx="374">
                  <c:v>0.74</c:v>
                </c:pt>
                <c:pt idx="375">
                  <c:v>0.73</c:v>
                </c:pt>
                <c:pt idx="376">
                  <c:v>0.75</c:v>
                </c:pt>
                <c:pt idx="377">
                  <c:v>0.73</c:v>
                </c:pt>
                <c:pt idx="378">
                  <c:v>0.72</c:v>
                </c:pt>
                <c:pt idx="379">
                  <c:v>0.73</c:v>
                </c:pt>
                <c:pt idx="380">
                  <c:v>0.75</c:v>
                </c:pt>
                <c:pt idx="381">
                  <c:v>0.74</c:v>
                </c:pt>
                <c:pt idx="382">
                  <c:v>0.75</c:v>
                </c:pt>
                <c:pt idx="383">
                  <c:v>0.73</c:v>
                </c:pt>
                <c:pt idx="384">
                  <c:v>0.7</c:v>
                </c:pt>
                <c:pt idx="385">
                  <c:v>0.72</c:v>
                </c:pt>
                <c:pt idx="386">
                  <c:v>0.71</c:v>
                </c:pt>
                <c:pt idx="387">
                  <c:v>0.69</c:v>
                </c:pt>
                <c:pt idx="388">
                  <c:v>0.7</c:v>
                </c:pt>
                <c:pt idx="389">
                  <c:v>0.71</c:v>
                </c:pt>
                <c:pt idx="390">
                  <c:v>0.68</c:v>
                </c:pt>
                <c:pt idx="391">
                  <c:v>0.66</c:v>
                </c:pt>
                <c:pt idx="392">
                  <c:v>0.67</c:v>
                </c:pt>
                <c:pt idx="393">
                  <c:v>0.67</c:v>
                </c:pt>
                <c:pt idx="394">
                  <c:v>0.64</c:v>
                </c:pt>
                <c:pt idx="395">
                  <c:v>0.64</c:v>
                </c:pt>
                <c:pt idx="396">
                  <c:v>0.63</c:v>
                </c:pt>
                <c:pt idx="397">
                  <c:v>0.64</c:v>
                </c:pt>
                <c:pt idx="398">
                  <c:v>0.64</c:v>
                </c:pt>
                <c:pt idx="399">
                  <c:v>0.62</c:v>
                </c:pt>
                <c:pt idx="400">
                  <c:v>0.65</c:v>
                </c:pt>
                <c:pt idx="401">
                  <c:v>0.66</c:v>
                </c:pt>
                <c:pt idx="402">
                  <c:v>0.63</c:v>
                </c:pt>
                <c:pt idx="403">
                  <c:v>0.62</c:v>
                </c:pt>
                <c:pt idx="404">
                  <c:v>0.62</c:v>
                </c:pt>
                <c:pt idx="405">
                  <c:v>0.61</c:v>
                </c:pt>
                <c:pt idx="406">
                  <c:v>0.59</c:v>
                </c:pt>
                <c:pt idx="407">
                  <c:v>0.6</c:v>
                </c:pt>
                <c:pt idx="408">
                  <c:v>0.59</c:v>
                </c:pt>
                <c:pt idx="409">
                  <c:v>0.57999999999999996</c:v>
                </c:pt>
                <c:pt idx="410">
                  <c:v>0.57999999999999996</c:v>
                </c:pt>
                <c:pt idx="411">
                  <c:v>0.57999999999999996</c:v>
                </c:pt>
                <c:pt idx="412">
                  <c:v>0.57999999999999996</c:v>
                </c:pt>
                <c:pt idx="413">
                  <c:v>0.59</c:v>
                </c:pt>
                <c:pt idx="414">
                  <c:v>0.55000000000000004</c:v>
                </c:pt>
                <c:pt idx="415">
                  <c:v>0.57999999999999996</c:v>
                </c:pt>
                <c:pt idx="416">
                  <c:v>0.56000000000000005</c:v>
                </c:pt>
                <c:pt idx="417">
                  <c:v>0.55000000000000004</c:v>
                </c:pt>
                <c:pt idx="418">
                  <c:v>0.54</c:v>
                </c:pt>
                <c:pt idx="419">
                  <c:v>0.53</c:v>
                </c:pt>
                <c:pt idx="420">
                  <c:v>0.55000000000000004</c:v>
                </c:pt>
                <c:pt idx="421">
                  <c:v>0.54</c:v>
                </c:pt>
                <c:pt idx="422">
                  <c:v>0.53</c:v>
                </c:pt>
                <c:pt idx="423">
                  <c:v>0.5</c:v>
                </c:pt>
                <c:pt idx="424">
                  <c:v>0.53</c:v>
                </c:pt>
                <c:pt idx="425">
                  <c:v>0.53</c:v>
                </c:pt>
                <c:pt idx="426">
                  <c:v>0.53</c:v>
                </c:pt>
                <c:pt idx="427">
                  <c:v>0.5</c:v>
                </c:pt>
                <c:pt idx="428">
                  <c:v>0.5</c:v>
                </c:pt>
                <c:pt idx="429">
                  <c:v>0.52</c:v>
                </c:pt>
                <c:pt idx="430">
                  <c:v>0.52</c:v>
                </c:pt>
                <c:pt idx="431">
                  <c:v>0.5</c:v>
                </c:pt>
                <c:pt idx="432">
                  <c:v>0.48</c:v>
                </c:pt>
                <c:pt idx="433">
                  <c:v>0.49</c:v>
                </c:pt>
                <c:pt idx="434">
                  <c:v>0.48</c:v>
                </c:pt>
                <c:pt idx="435">
                  <c:v>0.49</c:v>
                </c:pt>
                <c:pt idx="436">
                  <c:v>0.48</c:v>
                </c:pt>
                <c:pt idx="437">
                  <c:v>0.47</c:v>
                </c:pt>
                <c:pt idx="438">
                  <c:v>0.45</c:v>
                </c:pt>
                <c:pt idx="439">
                  <c:v>0.45</c:v>
                </c:pt>
                <c:pt idx="440">
                  <c:v>0.46</c:v>
                </c:pt>
                <c:pt idx="441">
                  <c:v>0.46</c:v>
                </c:pt>
                <c:pt idx="442">
                  <c:v>0.44</c:v>
                </c:pt>
                <c:pt idx="443">
                  <c:v>0.46</c:v>
                </c:pt>
                <c:pt idx="444">
                  <c:v>0.43</c:v>
                </c:pt>
                <c:pt idx="445">
                  <c:v>0.43</c:v>
                </c:pt>
                <c:pt idx="446">
                  <c:v>0.42</c:v>
                </c:pt>
                <c:pt idx="447">
                  <c:v>0.43</c:v>
                </c:pt>
                <c:pt idx="448">
                  <c:v>0.42</c:v>
                </c:pt>
                <c:pt idx="449">
                  <c:v>0.39</c:v>
                </c:pt>
                <c:pt idx="450">
                  <c:v>0.4</c:v>
                </c:pt>
                <c:pt idx="451">
                  <c:v>0.39</c:v>
                </c:pt>
                <c:pt idx="452">
                  <c:v>0.39</c:v>
                </c:pt>
                <c:pt idx="453">
                  <c:v>0.38</c:v>
                </c:pt>
                <c:pt idx="454">
                  <c:v>0.36</c:v>
                </c:pt>
                <c:pt idx="455">
                  <c:v>0.37</c:v>
                </c:pt>
                <c:pt idx="456">
                  <c:v>0.37</c:v>
                </c:pt>
                <c:pt idx="457">
                  <c:v>0.34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0.36</c:v>
                </c:pt>
                <c:pt idx="462">
                  <c:v>0.33</c:v>
                </c:pt>
                <c:pt idx="463">
                  <c:v>0.31</c:v>
                </c:pt>
                <c:pt idx="464">
                  <c:v>0.32</c:v>
                </c:pt>
                <c:pt idx="465">
                  <c:v>0.31</c:v>
                </c:pt>
                <c:pt idx="466">
                  <c:v>0.28999999999999998</c:v>
                </c:pt>
                <c:pt idx="467">
                  <c:v>0.28999999999999998</c:v>
                </c:pt>
                <c:pt idx="468">
                  <c:v>0.28999999999999998</c:v>
                </c:pt>
                <c:pt idx="469">
                  <c:v>0.28000000000000003</c:v>
                </c:pt>
                <c:pt idx="470">
                  <c:v>0.26</c:v>
                </c:pt>
                <c:pt idx="471">
                  <c:v>0.25</c:v>
                </c:pt>
                <c:pt idx="472">
                  <c:v>0.25</c:v>
                </c:pt>
                <c:pt idx="473">
                  <c:v>0.26</c:v>
                </c:pt>
                <c:pt idx="474">
                  <c:v>0.25</c:v>
                </c:pt>
                <c:pt idx="475">
                  <c:v>0.24</c:v>
                </c:pt>
                <c:pt idx="476">
                  <c:v>0.23</c:v>
                </c:pt>
                <c:pt idx="477">
                  <c:v>0.23</c:v>
                </c:pt>
                <c:pt idx="478">
                  <c:v>0.23</c:v>
                </c:pt>
                <c:pt idx="479">
                  <c:v>0.24</c:v>
                </c:pt>
                <c:pt idx="480">
                  <c:v>0.22</c:v>
                </c:pt>
                <c:pt idx="481">
                  <c:v>0.2</c:v>
                </c:pt>
                <c:pt idx="482">
                  <c:v>0.21</c:v>
                </c:pt>
                <c:pt idx="483">
                  <c:v>0.2</c:v>
                </c:pt>
                <c:pt idx="484">
                  <c:v>0.18</c:v>
                </c:pt>
                <c:pt idx="485">
                  <c:v>0.18</c:v>
                </c:pt>
                <c:pt idx="486">
                  <c:v>0.18</c:v>
                </c:pt>
                <c:pt idx="487">
                  <c:v>0.18</c:v>
                </c:pt>
                <c:pt idx="488">
                  <c:v>0.16</c:v>
                </c:pt>
                <c:pt idx="489">
                  <c:v>0.15</c:v>
                </c:pt>
                <c:pt idx="490">
                  <c:v>0.16</c:v>
                </c:pt>
                <c:pt idx="491">
                  <c:v>0.14000000000000001</c:v>
                </c:pt>
                <c:pt idx="492">
                  <c:v>0.13</c:v>
                </c:pt>
                <c:pt idx="493">
                  <c:v>0.12</c:v>
                </c:pt>
                <c:pt idx="494">
                  <c:v>0.11</c:v>
                </c:pt>
                <c:pt idx="495">
                  <c:v>0.12</c:v>
                </c:pt>
                <c:pt idx="496">
                  <c:v>0.11</c:v>
                </c:pt>
                <c:pt idx="497">
                  <c:v>0.09</c:v>
                </c:pt>
                <c:pt idx="498">
                  <c:v>0.08</c:v>
                </c:pt>
                <c:pt idx="499">
                  <c:v>7.0000000000000007E-2</c:v>
                </c:pt>
                <c:pt idx="500">
                  <c:v>0.04</c:v>
                </c:pt>
                <c:pt idx="501">
                  <c:v>0</c:v>
                </c:pt>
                <c:pt idx="502">
                  <c:v>-0.05</c:v>
                </c:pt>
                <c:pt idx="503">
                  <c:v>-0.04</c:v>
                </c:pt>
                <c:pt idx="504">
                  <c:v>-0.04</c:v>
                </c:pt>
                <c:pt idx="505">
                  <c:v>-0.03</c:v>
                </c:pt>
                <c:pt idx="506">
                  <c:v>-0.05</c:v>
                </c:pt>
                <c:pt idx="507">
                  <c:v>-0.09</c:v>
                </c:pt>
                <c:pt idx="508">
                  <c:v>-0.12</c:v>
                </c:pt>
                <c:pt idx="509">
                  <c:v>-0.11</c:v>
                </c:pt>
                <c:pt idx="510">
                  <c:v>-0.14000000000000001</c:v>
                </c:pt>
                <c:pt idx="511">
                  <c:v>-0.15</c:v>
                </c:pt>
                <c:pt idx="512">
                  <c:v>-0.13</c:v>
                </c:pt>
                <c:pt idx="513">
                  <c:v>-0.19</c:v>
                </c:pt>
                <c:pt idx="514">
                  <c:v>-0.14000000000000001</c:v>
                </c:pt>
                <c:pt idx="515">
                  <c:v>-0.18</c:v>
                </c:pt>
                <c:pt idx="516">
                  <c:v>-0.22</c:v>
                </c:pt>
                <c:pt idx="517">
                  <c:v>-0.22</c:v>
                </c:pt>
                <c:pt idx="518">
                  <c:v>-0.18</c:v>
                </c:pt>
                <c:pt idx="519">
                  <c:v>-0.22</c:v>
                </c:pt>
                <c:pt idx="520">
                  <c:v>-0.27</c:v>
                </c:pt>
                <c:pt idx="521">
                  <c:v>-0.25</c:v>
                </c:pt>
                <c:pt idx="522">
                  <c:v>-0.27</c:v>
                </c:pt>
                <c:pt idx="523">
                  <c:v>-0.28999999999999998</c:v>
                </c:pt>
                <c:pt idx="524">
                  <c:v>-0.35</c:v>
                </c:pt>
                <c:pt idx="525">
                  <c:v>-0.33</c:v>
                </c:pt>
                <c:pt idx="526">
                  <c:v>-0.3</c:v>
                </c:pt>
                <c:pt idx="527">
                  <c:v>-0.28000000000000003</c:v>
                </c:pt>
                <c:pt idx="528">
                  <c:v>-0.32</c:v>
                </c:pt>
                <c:pt idx="529">
                  <c:v>-0.32</c:v>
                </c:pt>
                <c:pt idx="530">
                  <c:v>-0.34</c:v>
                </c:pt>
                <c:pt idx="531">
                  <c:v>-0.34</c:v>
                </c:pt>
                <c:pt idx="532">
                  <c:v>-0.32</c:v>
                </c:pt>
                <c:pt idx="533">
                  <c:v>-0.32</c:v>
                </c:pt>
                <c:pt idx="534">
                  <c:v>-0.37</c:v>
                </c:pt>
                <c:pt idx="535">
                  <c:v>-0.37</c:v>
                </c:pt>
                <c:pt idx="536">
                  <c:v>-0.34</c:v>
                </c:pt>
                <c:pt idx="537">
                  <c:v>-0.33</c:v>
                </c:pt>
                <c:pt idx="538">
                  <c:v>-0.31</c:v>
                </c:pt>
                <c:pt idx="539">
                  <c:v>-0.44</c:v>
                </c:pt>
                <c:pt idx="540">
                  <c:v>-0.38</c:v>
                </c:pt>
                <c:pt idx="541">
                  <c:v>-0.34</c:v>
                </c:pt>
                <c:pt idx="542">
                  <c:v>-0.36</c:v>
                </c:pt>
                <c:pt idx="543">
                  <c:v>-0.44</c:v>
                </c:pt>
                <c:pt idx="544">
                  <c:v>-0.44</c:v>
                </c:pt>
                <c:pt idx="545">
                  <c:v>-0.41</c:v>
                </c:pt>
                <c:pt idx="546">
                  <c:v>-0.38</c:v>
                </c:pt>
                <c:pt idx="547">
                  <c:v>-0.44</c:v>
                </c:pt>
                <c:pt idx="548">
                  <c:v>-0.48</c:v>
                </c:pt>
                <c:pt idx="549">
                  <c:v>-0.5</c:v>
                </c:pt>
                <c:pt idx="550">
                  <c:v>-0.43</c:v>
                </c:pt>
                <c:pt idx="551">
                  <c:v>-0.52</c:v>
                </c:pt>
                <c:pt idx="552">
                  <c:v>-0.49</c:v>
                </c:pt>
                <c:pt idx="553">
                  <c:v>-0.48</c:v>
                </c:pt>
                <c:pt idx="554">
                  <c:v>-0.51</c:v>
                </c:pt>
                <c:pt idx="555">
                  <c:v>-0.53</c:v>
                </c:pt>
                <c:pt idx="556">
                  <c:v>-0.55000000000000004</c:v>
                </c:pt>
                <c:pt idx="557">
                  <c:v>-0.52</c:v>
                </c:pt>
                <c:pt idx="558">
                  <c:v>-0.53</c:v>
                </c:pt>
                <c:pt idx="559">
                  <c:v>-0.54</c:v>
                </c:pt>
                <c:pt idx="560">
                  <c:v>-0.55000000000000004</c:v>
                </c:pt>
                <c:pt idx="561">
                  <c:v>-0.59</c:v>
                </c:pt>
                <c:pt idx="562">
                  <c:v>-0.57999999999999996</c:v>
                </c:pt>
                <c:pt idx="563">
                  <c:v>-0.56000000000000005</c:v>
                </c:pt>
                <c:pt idx="564">
                  <c:v>-0.56000000000000005</c:v>
                </c:pt>
                <c:pt idx="565">
                  <c:v>-0.54</c:v>
                </c:pt>
                <c:pt idx="566">
                  <c:v>-0.56999999999999995</c:v>
                </c:pt>
                <c:pt idx="567">
                  <c:v>-0.56999999999999995</c:v>
                </c:pt>
                <c:pt idx="568">
                  <c:v>-0.63</c:v>
                </c:pt>
                <c:pt idx="569">
                  <c:v>-0.59</c:v>
                </c:pt>
                <c:pt idx="570">
                  <c:v>-0.62</c:v>
                </c:pt>
                <c:pt idx="571">
                  <c:v>-0.6</c:v>
                </c:pt>
                <c:pt idx="572">
                  <c:v>-0.63</c:v>
                </c:pt>
                <c:pt idx="573">
                  <c:v>-0.61</c:v>
                </c:pt>
                <c:pt idx="574">
                  <c:v>-0.61</c:v>
                </c:pt>
                <c:pt idx="575">
                  <c:v>-0.66</c:v>
                </c:pt>
                <c:pt idx="576">
                  <c:v>-0.64</c:v>
                </c:pt>
                <c:pt idx="577">
                  <c:v>-0.63</c:v>
                </c:pt>
                <c:pt idx="578">
                  <c:v>-0.64</c:v>
                </c:pt>
                <c:pt idx="579">
                  <c:v>-0.63</c:v>
                </c:pt>
                <c:pt idx="580">
                  <c:v>-0.62</c:v>
                </c:pt>
                <c:pt idx="581">
                  <c:v>-0.61</c:v>
                </c:pt>
                <c:pt idx="582">
                  <c:v>-0.64</c:v>
                </c:pt>
                <c:pt idx="583">
                  <c:v>-0.64</c:v>
                </c:pt>
                <c:pt idx="584">
                  <c:v>-0.64</c:v>
                </c:pt>
                <c:pt idx="585">
                  <c:v>-0.63</c:v>
                </c:pt>
                <c:pt idx="586">
                  <c:v>-0.64</c:v>
                </c:pt>
                <c:pt idx="587">
                  <c:v>-0.64</c:v>
                </c:pt>
                <c:pt idx="588">
                  <c:v>-0.67</c:v>
                </c:pt>
                <c:pt idx="589">
                  <c:v>-0.64</c:v>
                </c:pt>
                <c:pt idx="590">
                  <c:v>-0.68</c:v>
                </c:pt>
                <c:pt idx="591">
                  <c:v>-0.64</c:v>
                </c:pt>
                <c:pt idx="592">
                  <c:v>-0.66</c:v>
                </c:pt>
                <c:pt idx="593">
                  <c:v>-0.68</c:v>
                </c:pt>
                <c:pt idx="594">
                  <c:v>-0.69</c:v>
                </c:pt>
                <c:pt idx="595">
                  <c:v>-0.69</c:v>
                </c:pt>
                <c:pt idx="596">
                  <c:v>-0.68</c:v>
                </c:pt>
                <c:pt idx="597">
                  <c:v>-0.69</c:v>
                </c:pt>
                <c:pt idx="598">
                  <c:v>-0.68</c:v>
                </c:pt>
                <c:pt idx="599">
                  <c:v>-0.71</c:v>
                </c:pt>
                <c:pt idx="600">
                  <c:v>-0.69</c:v>
                </c:pt>
                <c:pt idx="601">
                  <c:v>-0.71</c:v>
                </c:pt>
                <c:pt idx="602">
                  <c:v>-0.72</c:v>
                </c:pt>
                <c:pt idx="603">
                  <c:v>-0.71</c:v>
                </c:pt>
                <c:pt idx="604">
                  <c:v>-0.71</c:v>
                </c:pt>
                <c:pt idx="605">
                  <c:v>-0.7</c:v>
                </c:pt>
                <c:pt idx="606">
                  <c:v>-0.71</c:v>
                </c:pt>
                <c:pt idx="607">
                  <c:v>-0.73</c:v>
                </c:pt>
                <c:pt idx="608">
                  <c:v>-0.72</c:v>
                </c:pt>
                <c:pt idx="609">
                  <c:v>-0.74</c:v>
                </c:pt>
                <c:pt idx="610">
                  <c:v>-0.73</c:v>
                </c:pt>
                <c:pt idx="611">
                  <c:v>-0.74</c:v>
                </c:pt>
                <c:pt idx="612">
                  <c:v>-0.74</c:v>
                </c:pt>
                <c:pt idx="613">
                  <c:v>-0.75</c:v>
                </c:pt>
                <c:pt idx="614">
                  <c:v>-0.75</c:v>
                </c:pt>
                <c:pt idx="615">
                  <c:v>-0.7</c:v>
                </c:pt>
                <c:pt idx="616">
                  <c:v>-0.77</c:v>
                </c:pt>
                <c:pt idx="617">
                  <c:v>-0.76</c:v>
                </c:pt>
                <c:pt idx="618">
                  <c:v>-0.77</c:v>
                </c:pt>
                <c:pt idx="619">
                  <c:v>-0.79</c:v>
                </c:pt>
                <c:pt idx="620">
                  <c:v>-0.79</c:v>
                </c:pt>
                <c:pt idx="621">
                  <c:v>-0.77</c:v>
                </c:pt>
                <c:pt idx="622">
                  <c:v>-0.78</c:v>
                </c:pt>
                <c:pt idx="623">
                  <c:v>-0.78</c:v>
                </c:pt>
                <c:pt idx="624">
                  <c:v>-0.82</c:v>
                </c:pt>
                <c:pt idx="625">
                  <c:v>-0.8</c:v>
                </c:pt>
                <c:pt idx="626">
                  <c:v>-0.81</c:v>
                </c:pt>
                <c:pt idx="627">
                  <c:v>-0.8</c:v>
                </c:pt>
                <c:pt idx="628">
                  <c:v>-0.82</c:v>
                </c:pt>
                <c:pt idx="629">
                  <c:v>-0.8</c:v>
                </c:pt>
                <c:pt idx="630">
                  <c:v>-0.81</c:v>
                </c:pt>
                <c:pt idx="631">
                  <c:v>-0.82</c:v>
                </c:pt>
                <c:pt idx="632">
                  <c:v>-0.84</c:v>
                </c:pt>
                <c:pt idx="633">
                  <c:v>-0.85</c:v>
                </c:pt>
                <c:pt idx="634">
                  <c:v>-0.83</c:v>
                </c:pt>
                <c:pt idx="635">
                  <c:v>-0.84</c:v>
                </c:pt>
                <c:pt idx="636">
                  <c:v>-0.84</c:v>
                </c:pt>
                <c:pt idx="637">
                  <c:v>-0.86</c:v>
                </c:pt>
                <c:pt idx="638">
                  <c:v>-0.85</c:v>
                </c:pt>
                <c:pt idx="639">
                  <c:v>-0.85</c:v>
                </c:pt>
                <c:pt idx="640">
                  <c:v>-0.87</c:v>
                </c:pt>
                <c:pt idx="641">
                  <c:v>-0.88</c:v>
                </c:pt>
                <c:pt idx="642">
                  <c:v>-0.88</c:v>
                </c:pt>
                <c:pt idx="643">
                  <c:v>-0.86</c:v>
                </c:pt>
                <c:pt idx="644">
                  <c:v>-0.88</c:v>
                </c:pt>
                <c:pt idx="645">
                  <c:v>-0.89</c:v>
                </c:pt>
                <c:pt idx="646">
                  <c:v>-0.88</c:v>
                </c:pt>
                <c:pt idx="647">
                  <c:v>-0.89</c:v>
                </c:pt>
                <c:pt idx="648">
                  <c:v>-0.91</c:v>
                </c:pt>
                <c:pt idx="649">
                  <c:v>-0.9</c:v>
                </c:pt>
                <c:pt idx="650">
                  <c:v>-0.91</c:v>
                </c:pt>
                <c:pt idx="651">
                  <c:v>-0.92</c:v>
                </c:pt>
                <c:pt idx="652">
                  <c:v>-0.91</c:v>
                </c:pt>
                <c:pt idx="653">
                  <c:v>-0.92</c:v>
                </c:pt>
                <c:pt idx="654">
                  <c:v>-0.93</c:v>
                </c:pt>
                <c:pt idx="655">
                  <c:v>-0.92</c:v>
                </c:pt>
                <c:pt idx="656">
                  <c:v>-0.94</c:v>
                </c:pt>
                <c:pt idx="657">
                  <c:v>-0.93</c:v>
                </c:pt>
                <c:pt idx="658">
                  <c:v>-0.93</c:v>
                </c:pt>
                <c:pt idx="659">
                  <c:v>-0.93</c:v>
                </c:pt>
                <c:pt idx="660">
                  <c:v>-0.91</c:v>
                </c:pt>
                <c:pt idx="661">
                  <c:v>-0.95</c:v>
                </c:pt>
                <c:pt idx="662">
                  <c:v>-0.97</c:v>
                </c:pt>
                <c:pt idx="663">
                  <c:v>-0.96</c:v>
                </c:pt>
                <c:pt idx="664">
                  <c:v>-0.95</c:v>
                </c:pt>
                <c:pt idx="665">
                  <c:v>-0.96</c:v>
                </c:pt>
                <c:pt idx="666">
                  <c:v>-0.97</c:v>
                </c:pt>
                <c:pt idx="667">
                  <c:v>-0.97</c:v>
                </c:pt>
                <c:pt idx="668">
                  <c:v>-0.97</c:v>
                </c:pt>
                <c:pt idx="669">
                  <c:v>-0.96</c:v>
                </c:pt>
                <c:pt idx="670">
                  <c:v>-0.97</c:v>
                </c:pt>
                <c:pt idx="671">
                  <c:v>-0.99</c:v>
                </c:pt>
                <c:pt idx="672">
                  <c:v>-0.97</c:v>
                </c:pt>
                <c:pt idx="673">
                  <c:v>-0.98</c:v>
                </c:pt>
                <c:pt idx="674">
                  <c:v>-0.98</c:v>
                </c:pt>
                <c:pt idx="675">
                  <c:v>-0.99</c:v>
                </c:pt>
                <c:pt idx="676">
                  <c:v>-0.99</c:v>
                </c:pt>
                <c:pt idx="677">
                  <c:v>-0.98</c:v>
                </c:pt>
                <c:pt idx="678">
                  <c:v>-0.98</c:v>
                </c:pt>
                <c:pt idx="679">
                  <c:v>-0.99</c:v>
                </c:pt>
                <c:pt idx="680">
                  <c:v>-0.98</c:v>
                </c:pt>
                <c:pt idx="681">
                  <c:v>-1.01</c:v>
                </c:pt>
                <c:pt idx="682">
                  <c:v>-1.01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-1.01</c:v>
                </c:pt>
                <c:pt idx="687">
                  <c:v>-1.02</c:v>
                </c:pt>
                <c:pt idx="688">
                  <c:v>-1.01</c:v>
                </c:pt>
                <c:pt idx="689">
                  <c:v>-1.01</c:v>
                </c:pt>
                <c:pt idx="690">
                  <c:v>-1.01</c:v>
                </c:pt>
                <c:pt idx="691">
                  <c:v>-1.02</c:v>
                </c:pt>
                <c:pt idx="692">
                  <c:v>-1.01</c:v>
                </c:pt>
                <c:pt idx="693">
                  <c:v>-1.03</c:v>
                </c:pt>
                <c:pt idx="694">
                  <c:v>-1.03</c:v>
                </c:pt>
                <c:pt idx="695">
                  <c:v>-1.02</c:v>
                </c:pt>
                <c:pt idx="696">
                  <c:v>-1.02</c:v>
                </c:pt>
                <c:pt idx="697">
                  <c:v>-1.02</c:v>
                </c:pt>
                <c:pt idx="698">
                  <c:v>-1.03</c:v>
                </c:pt>
                <c:pt idx="699">
                  <c:v>-1.03</c:v>
                </c:pt>
                <c:pt idx="700">
                  <c:v>-1.03</c:v>
                </c:pt>
                <c:pt idx="701">
                  <c:v>-1.03</c:v>
                </c:pt>
                <c:pt idx="702">
                  <c:v>-1.03</c:v>
                </c:pt>
                <c:pt idx="703">
                  <c:v>-1.02</c:v>
                </c:pt>
                <c:pt idx="704">
                  <c:v>-1.03</c:v>
                </c:pt>
                <c:pt idx="705">
                  <c:v>-1.04</c:v>
                </c:pt>
                <c:pt idx="706">
                  <c:v>-1.05</c:v>
                </c:pt>
                <c:pt idx="707">
                  <c:v>-1.01</c:v>
                </c:pt>
                <c:pt idx="708">
                  <c:v>-1.03</c:v>
                </c:pt>
                <c:pt idx="709">
                  <c:v>-1.03</c:v>
                </c:pt>
                <c:pt idx="710">
                  <c:v>-1.04</c:v>
                </c:pt>
                <c:pt idx="711">
                  <c:v>-1.04</c:v>
                </c:pt>
                <c:pt idx="712">
                  <c:v>-1.03</c:v>
                </c:pt>
                <c:pt idx="713">
                  <c:v>-1.03</c:v>
                </c:pt>
                <c:pt idx="714">
                  <c:v>-1.03</c:v>
                </c:pt>
                <c:pt idx="715">
                  <c:v>-1.04</c:v>
                </c:pt>
                <c:pt idx="716">
                  <c:v>-1.03</c:v>
                </c:pt>
                <c:pt idx="717">
                  <c:v>-1.03</c:v>
                </c:pt>
                <c:pt idx="718">
                  <c:v>-1.03</c:v>
                </c:pt>
                <c:pt idx="719">
                  <c:v>-1.03</c:v>
                </c:pt>
                <c:pt idx="720">
                  <c:v>-1.04</c:v>
                </c:pt>
                <c:pt idx="721">
                  <c:v>-1.03</c:v>
                </c:pt>
                <c:pt idx="722">
                  <c:v>-1.02</c:v>
                </c:pt>
                <c:pt idx="723">
                  <c:v>-1.03</c:v>
                </c:pt>
                <c:pt idx="724">
                  <c:v>-1.05</c:v>
                </c:pt>
                <c:pt idx="725">
                  <c:v>-1.02</c:v>
                </c:pt>
                <c:pt idx="726">
                  <c:v>-1.02</c:v>
                </c:pt>
                <c:pt idx="727">
                  <c:v>-1.03</c:v>
                </c:pt>
                <c:pt idx="728">
                  <c:v>-1.05</c:v>
                </c:pt>
                <c:pt idx="729">
                  <c:v>-1.04</c:v>
                </c:pt>
                <c:pt idx="730">
                  <c:v>-1.03</c:v>
                </c:pt>
                <c:pt idx="731">
                  <c:v>-1.01</c:v>
                </c:pt>
                <c:pt idx="732">
                  <c:v>-1.03</c:v>
                </c:pt>
                <c:pt idx="733">
                  <c:v>-1.04</c:v>
                </c:pt>
                <c:pt idx="734">
                  <c:v>-1.01</c:v>
                </c:pt>
                <c:pt idx="735">
                  <c:v>-0.98</c:v>
                </c:pt>
                <c:pt idx="736">
                  <c:v>-1.01</c:v>
                </c:pt>
                <c:pt idx="737">
                  <c:v>-1.04</c:v>
                </c:pt>
                <c:pt idx="738">
                  <c:v>-1.05</c:v>
                </c:pt>
                <c:pt idx="739">
                  <c:v>-1.02</c:v>
                </c:pt>
                <c:pt idx="740">
                  <c:v>-1</c:v>
                </c:pt>
                <c:pt idx="741">
                  <c:v>-1.01</c:v>
                </c:pt>
                <c:pt idx="742">
                  <c:v>-1.04</c:v>
                </c:pt>
                <c:pt idx="743">
                  <c:v>-1.04</c:v>
                </c:pt>
                <c:pt idx="744">
                  <c:v>-1.06</c:v>
                </c:pt>
                <c:pt idx="745">
                  <c:v>-1.03</c:v>
                </c:pt>
                <c:pt idx="746">
                  <c:v>-1.02</c:v>
                </c:pt>
                <c:pt idx="747">
                  <c:v>-1.04</c:v>
                </c:pt>
                <c:pt idx="748">
                  <c:v>-1.04</c:v>
                </c:pt>
                <c:pt idx="749">
                  <c:v>-1.02</c:v>
                </c:pt>
                <c:pt idx="750">
                  <c:v>-1.03</c:v>
                </c:pt>
                <c:pt idx="751">
                  <c:v>-0.99</c:v>
                </c:pt>
                <c:pt idx="752">
                  <c:v>-1.02</c:v>
                </c:pt>
                <c:pt idx="753">
                  <c:v>-1.01</c:v>
                </c:pt>
                <c:pt idx="754">
                  <c:v>-0.97</c:v>
                </c:pt>
                <c:pt idx="755">
                  <c:v>-1</c:v>
                </c:pt>
                <c:pt idx="756">
                  <c:v>-0.99</c:v>
                </c:pt>
                <c:pt idx="757">
                  <c:v>-0.95</c:v>
                </c:pt>
                <c:pt idx="758">
                  <c:v>-0.96</c:v>
                </c:pt>
                <c:pt idx="759">
                  <c:v>-0.98</c:v>
                </c:pt>
                <c:pt idx="760">
                  <c:v>-0.99</c:v>
                </c:pt>
                <c:pt idx="761">
                  <c:v>-1</c:v>
                </c:pt>
                <c:pt idx="762">
                  <c:v>-0.99</c:v>
                </c:pt>
                <c:pt idx="763">
                  <c:v>-0.99</c:v>
                </c:pt>
                <c:pt idx="764">
                  <c:v>-0.99</c:v>
                </c:pt>
                <c:pt idx="765">
                  <c:v>-0.96</c:v>
                </c:pt>
                <c:pt idx="766">
                  <c:v>-0.96</c:v>
                </c:pt>
                <c:pt idx="767">
                  <c:v>-0.95</c:v>
                </c:pt>
                <c:pt idx="768">
                  <c:v>-0.97</c:v>
                </c:pt>
                <c:pt idx="769">
                  <c:v>-0.98</c:v>
                </c:pt>
                <c:pt idx="770">
                  <c:v>-0.95</c:v>
                </c:pt>
                <c:pt idx="771">
                  <c:v>-0.95</c:v>
                </c:pt>
                <c:pt idx="772">
                  <c:v>-0.92</c:v>
                </c:pt>
                <c:pt idx="773">
                  <c:v>-0.92</c:v>
                </c:pt>
                <c:pt idx="774">
                  <c:v>-0.93</c:v>
                </c:pt>
                <c:pt idx="775">
                  <c:v>-0.94</c:v>
                </c:pt>
                <c:pt idx="776">
                  <c:v>-0.92</c:v>
                </c:pt>
                <c:pt idx="777">
                  <c:v>-0.91</c:v>
                </c:pt>
                <c:pt idx="778">
                  <c:v>-0.91</c:v>
                </c:pt>
                <c:pt idx="779">
                  <c:v>-0.92</c:v>
                </c:pt>
                <c:pt idx="780">
                  <c:v>-0.9</c:v>
                </c:pt>
                <c:pt idx="781">
                  <c:v>-0.92</c:v>
                </c:pt>
                <c:pt idx="782">
                  <c:v>-0.91</c:v>
                </c:pt>
                <c:pt idx="783">
                  <c:v>-0.92</c:v>
                </c:pt>
                <c:pt idx="784">
                  <c:v>-0.89</c:v>
                </c:pt>
                <c:pt idx="785">
                  <c:v>-0.92</c:v>
                </c:pt>
                <c:pt idx="786">
                  <c:v>-0.91</c:v>
                </c:pt>
                <c:pt idx="787">
                  <c:v>-0.88</c:v>
                </c:pt>
                <c:pt idx="788">
                  <c:v>-0.86</c:v>
                </c:pt>
                <c:pt idx="789">
                  <c:v>-0.86</c:v>
                </c:pt>
                <c:pt idx="790">
                  <c:v>-0.91</c:v>
                </c:pt>
                <c:pt idx="791">
                  <c:v>-0.95</c:v>
                </c:pt>
                <c:pt idx="792">
                  <c:v>-0.92</c:v>
                </c:pt>
                <c:pt idx="793">
                  <c:v>-0.83</c:v>
                </c:pt>
                <c:pt idx="794">
                  <c:v>-0.85</c:v>
                </c:pt>
                <c:pt idx="795">
                  <c:v>-0.8</c:v>
                </c:pt>
                <c:pt idx="796">
                  <c:v>-0.83</c:v>
                </c:pt>
                <c:pt idx="797">
                  <c:v>-0.87</c:v>
                </c:pt>
                <c:pt idx="798">
                  <c:v>-0.92</c:v>
                </c:pt>
                <c:pt idx="799">
                  <c:v>-0.89</c:v>
                </c:pt>
                <c:pt idx="800">
                  <c:v>-0.88</c:v>
                </c:pt>
                <c:pt idx="801">
                  <c:v>-0.86</c:v>
                </c:pt>
                <c:pt idx="802">
                  <c:v>-0.83</c:v>
                </c:pt>
                <c:pt idx="803">
                  <c:v>-0.85</c:v>
                </c:pt>
                <c:pt idx="804">
                  <c:v>-0.84</c:v>
                </c:pt>
                <c:pt idx="805">
                  <c:v>-0.81</c:v>
                </c:pt>
                <c:pt idx="806">
                  <c:v>-0.83</c:v>
                </c:pt>
                <c:pt idx="807">
                  <c:v>-0.86</c:v>
                </c:pt>
                <c:pt idx="808">
                  <c:v>-0.85</c:v>
                </c:pt>
                <c:pt idx="809">
                  <c:v>-0.78</c:v>
                </c:pt>
                <c:pt idx="810">
                  <c:v>-0.82</c:v>
                </c:pt>
                <c:pt idx="811">
                  <c:v>-0.83</c:v>
                </c:pt>
                <c:pt idx="812">
                  <c:v>-0.81</c:v>
                </c:pt>
                <c:pt idx="813">
                  <c:v>-0.78</c:v>
                </c:pt>
                <c:pt idx="814">
                  <c:v>-0.8</c:v>
                </c:pt>
                <c:pt idx="815">
                  <c:v>-0.8</c:v>
                </c:pt>
                <c:pt idx="816">
                  <c:v>-0.8</c:v>
                </c:pt>
                <c:pt idx="817">
                  <c:v>-0.78</c:v>
                </c:pt>
                <c:pt idx="818">
                  <c:v>-0.78</c:v>
                </c:pt>
                <c:pt idx="819">
                  <c:v>-0.79</c:v>
                </c:pt>
                <c:pt idx="820">
                  <c:v>-0.79</c:v>
                </c:pt>
                <c:pt idx="821">
                  <c:v>-0.79</c:v>
                </c:pt>
                <c:pt idx="822">
                  <c:v>-0.77</c:v>
                </c:pt>
                <c:pt idx="823">
                  <c:v>-0.76</c:v>
                </c:pt>
                <c:pt idx="824">
                  <c:v>-0.75</c:v>
                </c:pt>
                <c:pt idx="825">
                  <c:v>-0.75</c:v>
                </c:pt>
                <c:pt idx="826">
                  <c:v>-0.75</c:v>
                </c:pt>
                <c:pt idx="827">
                  <c:v>-0.75</c:v>
                </c:pt>
                <c:pt idx="828">
                  <c:v>-0.76</c:v>
                </c:pt>
                <c:pt idx="829">
                  <c:v>-0.74</c:v>
                </c:pt>
                <c:pt idx="830">
                  <c:v>-0.71</c:v>
                </c:pt>
                <c:pt idx="831">
                  <c:v>-0.71</c:v>
                </c:pt>
                <c:pt idx="832">
                  <c:v>-0.73</c:v>
                </c:pt>
                <c:pt idx="833">
                  <c:v>-0.72</c:v>
                </c:pt>
                <c:pt idx="834">
                  <c:v>-0.67</c:v>
                </c:pt>
                <c:pt idx="835">
                  <c:v>-0.69</c:v>
                </c:pt>
                <c:pt idx="836">
                  <c:v>-0.7</c:v>
                </c:pt>
                <c:pt idx="837">
                  <c:v>-0.7</c:v>
                </c:pt>
                <c:pt idx="838">
                  <c:v>-0.67</c:v>
                </c:pt>
                <c:pt idx="839">
                  <c:v>-0.66</c:v>
                </c:pt>
                <c:pt idx="840">
                  <c:v>-0.67</c:v>
                </c:pt>
                <c:pt idx="841">
                  <c:v>-0.67</c:v>
                </c:pt>
                <c:pt idx="842">
                  <c:v>-0.67</c:v>
                </c:pt>
                <c:pt idx="843">
                  <c:v>-0.66</c:v>
                </c:pt>
                <c:pt idx="844">
                  <c:v>-0.66</c:v>
                </c:pt>
                <c:pt idx="845">
                  <c:v>-0.66</c:v>
                </c:pt>
                <c:pt idx="846">
                  <c:v>-0.66</c:v>
                </c:pt>
                <c:pt idx="847">
                  <c:v>-0.66</c:v>
                </c:pt>
                <c:pt idx="848">
                  <c:v>-0.64</c:v>
                </c:pt>
                <c:pt idx="849">
                  <c:v>-0.64</c:v>
                </c:pt>
                <c:pt idx="850">
                  <c:v>-0.65</c:v>
                </c:pt>
                <c:pt idx="851">
                  <c:v>-0.64</c:v>
                </c:pt>
                <c:pt idx="852">
                  <c:v>-0.64</c:v>
                </c:pt>
                <c:pt idx="853">
                  <c:v>-0.62</c:v>
                </c:pt>
                <c:pt idx="854">
                  <c:v>-0.61</c:v>
                </c:pt>
                <c:pt idx="855">
                  <c:v>-0.62</c:v>
                </c:pt>
                <c:pt idx="856">
                  <c:v>-0.61</c:v>
                </c:pt>
                <c:pt idx="857">
                  <c:v>-0.6</c:v>
                </c:pt>
                <c:pt idx="858">
                  <c:v>-0.6</c:v>
                </c:pt>
                <c:pt idx="859">
                  <c:v>-0.57999999999999996</c:v>
                </c:pt>
                <c:pt idx="860">
                  <c:v>-0.56999999999999995</c:v>
                </c:pt>
                <c:pt idx="861">
                  <c:v>-0.56999999999999995</c:v>
                </c:pt>
                <c:pt idx="862">
                  <c:v>-0.56999999999999995</c:v>
                </c:pt>
                <c:pt idx="863">
                  <c:v>-0.56000000000000005</c:v>
                </c:pt>
                <c:pt idx="864">
                  <c:v>-0.56000000000000005</c:v>
                </c:pt>
                <c:pt idx="865">
                  <c:v>-0.55000000000000004</c:v>
                </c:pt>
                <c:pt idx="866">
                  <c:v>-0.54</c:v>
                </c:pt>
                <c:pt idx="867">
                  <c:v>-0.55000000000000004</c:v>
                </c:pt>
                <c:pt idx="868">
                  <c:v>-0.54</c:v>
                </c:pt>
                <c:pt idx="869">
                  <c:v>-0.53</c:v>
                </c:pt>
                <c:pt idx="870">
                  <c:v>-0.53</c:v>
                </c:pt>
                <c:pt idx="871">
                  <c:v>-0.52</c:v>
                </c:pt>
                <c:pt idx="872">
                  <c:v>-0.53</c:v>
                </c:pt>
                <c:pt idx="873">
                  <c:v>-0.52</c:v>
                </c:pt>
                <c:pt idx="874">
                  <c:v>-0.51</c:v>
                </c:pt>
                <c:pt idx="875">
                  <c:v>-0.49</c:v>
                </c:pt>
                <c:pt idx="876">
                  <c:v>-0.5</c:v>
                </c:pt>
                <c:pt idx="877">
                  <c:v>-0.49</c:v>
                </c:pt>
                <c:pt idx="878">
                  <c:v>-0.49</c:v>
                </c:pt>
                <c:pt idx="879">
                  <c:v>-0.48</c:v>
                </c:pt>
                <c:pt idx="880">
                  <c:v>-0.47</c:v>
                </c:pt>
                <c:pt idx="881">
                  <c:v>-0.46</c:v>
                </c:pt>
                <c:pt idx="882">
                  <c:v>-0.45</c:v>
                </c:pt>
                <c:pt idx="883">
                  <c:v>-0.44</c:v>
                </c:pt>
                <c:pt idx="884">
                  <c:v>-0.44</c:v>
                </c:pt>
                <c:pt idx="885">
                  <c:v>-0.43</c:v>
                </c:pt>
                <c:pt idx="886">
                  <c:v>-0.43</c:v>
                </c:pt>
                <c:pt idx="887">
                  <c:v>-0.43</c:v>
                </c:pt>
                <c:pt idx="888">
                  <c:v>-0.43</c:v>
                </c:pt>
                <c:pt idx="889">
                  <c:v>-0.42</c:v>
                </c:pt>
                <c:pt idx="890">
                  <c:v>-0.41</c:v>
                </c:pt>
                <c:pt idx="891">
                  <c:v>-0.39</c:v>
                </c:pt>
                <c:pt idx="892">
                  <c:v>-0.4</c:v>
                </c:pt>
                <c:pt idx="893">
                  <c:v>-0.4</c:v>
                </c:pt>
                <c:pt idx="894">
                  <c:v>-0.38</c:v>
                </c:pt>
                <c:pt idx="895">
                  <c:v>-0.38</c:v>
                </c:pt>
                <c:pt idx="896">
                  <c:v>-0.38</c:v>
                </c:pt>
                <c:pt idx="897">
                  <c:v>-0.37</c:v>
                </c:pt>
                <c:pt idx="898">
                  <c:v>-0.36</c:v>
                </c:pt>
                <c:pt idx="899">
                  <c:v>-0.35</c:v>
                </c:pt>
                <c:pt idx="900">
                  <c:v>-0.34</c:v>
                </c:pt>
                <c:pt idx="901">
                  <c:v>-0.34</c:v>
                </c:pt>
                <c:pt idx="902">
                  <c:v>-0.35</c:v>
                </c:pt>
                <c:pt idx="903">
                  <c:v>-0.35</c:v>
                </c:pt>
                <c:pt idx="904">
                  <c:v>-0.34</c:v>
                </c:pt>
                <c:pt idx="905">
                  <c:v>-0.33</c:v>
                </c:pt>
                <c:pt idx="906">
                  <c:v>-0.33</c:v>
                </c:pt>
                <c:pt idx="907">
                  <c:v>-0.33</c:v>
                </c:pt>
                <c:pt idx="908">
                  <c:v>-0.32</c:v>
                </c:pt>
                <c:pt idx="909">
                  <c:v>-0.32</c:v>
                </c:pt>
                <c:pt idx="910">
                  <c:v>-0.34</c:v>
                </c:pt>
                <c:pt idx="911">
                  <c:v>-0.32</c:v>
                </c:pt>
                <c:pt idx="912">
                  <c:v>-0.28000000000000003</c:v>
                </c:pt>
                <c:pt idx="913">
                  <c:v>-0.28999999999999998</c:v>
                </c:pt>
                <c:pt idx="914">
                  <c:v>-0.28000000000000003</c:v>
                </c:pt>
                <c:pt idx="915">
                  <c:v>-0.3</c:v>
                </c:pt>
                <c:pt idx="916">
                  <c:v>-0.27</c:v>
                </c:pt>
                <c:pt idx="917">
                  <c:v>-0.27</c:v>
                </c:pt>
                <c:pt idx="918">
                  <c:v>-0.27</c:v>
                </c:pt>
                <c:pt idx="919">
                  <c:v>-0.27</c:v>
                </c:pt>
                <c:pt idx="920">
                  <c:v>-0.27</c:v>
                </c:pt>
                <c:pt idx="921">
                  <c:v>-0.27</c:v>
                </c:pt>
                <c:pt idx="922">
                  <c:v>-0.23</c:v>
                </c:pt>
                <c:pt idx="923">
                  <c:v>-0.22</c:v>
                </c:pt>
                <c:pt idx="924">
                  <c:v>-0.23</c:v>
                </c:pt>
                <c:pt idx="925">
                  <c:v>-0.21</c:v>
                </c:pt>
                <c:pt idx="926">
                  <c:v>-0.23</c:v>
                </c:pt>
                <c:pt idx="927">
                  <c:v>-0.2</c:v>
                </c:pt>
                <c:pt idx="928">
                  <c:v>-0.19</c:v>
                </c:pt>
                <c:pt idx="929">
                  <c:v>-0.2</c:v>
                </c:pt>
                <c:pt idx="930">
                  <c:v>-0.19</c:v>
                </c:pt>
                <c:pt idx="931">
                  <c:v>-0.17</c:v>
                </c:pt>
                <c:pt idx="932">
                  <c:v>-0.18</c:v>
                </c:pt>
                <c:pt idx="933">
                  <c:v>-0.16</c:v>
                </c:pt>
                <c:pt idx="934">
                  <c:v>-0.16</c:v>
                </c:pt>
                <c:pt idx="935">
                  <c:v>-0.16</c:v>
                </c:pt>
                <c:pt idx="936">
                  <c:v>-0.17</c:v>
                </c:pt>
                <c:pt idx="937">
                  <c:v>-0.16</c:v>
                </c:pt>
                <c:pt idx="938">
                  <c:v>-0.15</c:v>
                </c:pt>
                <c:pt idx="939">
                  <c:v>-0.15</c:v>
                </c:pt>
                <c:pt idx="940">
                  <c:v>-0.15</c:v>
                </c:pt>
                <c:pt idx="941">
                  <c:v>-0.17</c:v>
                </c:pt>
                <c:pt idx="942">
                  <c:v>-0.15</c:v>
                </c:pt>
                <c:pt idx="943">
                  <c:v>-0.14000000000000001</c:v>
                </c:pt>
                <c:pt idx="944">
                  <c:v>-0.13</c:v>
                </c:pt>
                <c:pt idx="945">
                  <c:v>-0.12</c:v>
                </c:pt>
                <c:pt idx="946">
                  <c:v>-0.11</c:v>
                </c:pt>
                <c:pt idx="947">
                  <c:v>-0.08</c:v>
                </c:pt>
                <c:pt idx="948">
                  <c:v>-0.1</c:v>
                </c:pt>
                <c:pt idx="949">
                  <c:v>-0.05</c:v>
                </c:pt>
                <c:pt idx="950">
                  <c:v>-0.09</c:v>
                </c:pt>
                <c:pt idx="951">
                  <c:v>-0.09</c:v>
                </c:pt>
                <c:pt idx="952">
                  <c:v>-0.08</c:v>
                </c:pt>
                <c:pt idx="953">
                  <c:v>-0.06</c:v>
                </c:pt>
                <c:pt idx="954">
                  <c:v>-0.08</c:v>
                </c:pt>
                <c:pt idx="955">
                  <c:v>-7.0000000000000007E-2</c:v>
                </c:pt>
                <c:pt idx="956">
                  <c:v>-0.05</c:v>
                </c:pt>
                <c:pt idx="957">
                  <c:v>-0.02</c:v>
                </c:pt>
                <c:pt idx="958">
                  <c:v>-0.02</c:v>
                </c:pt>
                <c:pt idx="959">
                  <c:v>-0.04</c:v>
                </c:pt>
                <c:pt idx="960">
                  <c:v>-0.06</c:v>
                </c:pt>
                <c:pt idx="961">
                  <c:v>-0.02</c:v>
                </c:pt>
                <c:pt idx="962">
                  <c:v>0</c:v>
                </c:pt>
                <c:pt idx="963">
                  <c:v>-0.01</c:v>
                </c:pt>
                <c:pt idx="964">
                  <c:v>-0.02</c:v>
                </c:pt>
                <c:pt idx="965">
                  <c:v>0</c:v>
                </c:pt>
                <c:pt idx="966">
                  <c:v>0</c:v>
                </c:pt>
                <c:pt idx="967">
                  <c:v>-0.01</c:v>
                </c:pt>
                <c:pt idx="968">
                  <c:v>-0.02</c:v>
                </c:pt>
                <c:pt idx="969">
                  <c:v>-0.05</c:v>
                </c:pt>
                <c:pt idx="970">
                  <c:v>-0.1</c:v>
                </c:pt>
                <c:pt idx="971">
                  <c:v>-0.05</c:v>
                </c:pt>
                <c:pt idx="972">
                  <c:v>-7.0000000000000007E-2</c:v>
                </c:pt>
                <c:pt idx="973">
                  <c:v>-0.06</c:v>
                </c:pt>
                <c:pt idx="974">
                  <c:v>-0.05</c:v>
                </c:pt>
                <c:pt idx="975">
                  <c:v>-0.02</c:v>
                </c:pt>
                <c:pt idx="976">
                  <c:v>-0.04</c:v>
                </c:pt>
                <c:pt idx="977">
                  <c:v>-0.02</c:v>
                </c:pt>
                <c:pt idx="978">
                  <c:v>-0.04</c:v>
                </c:pt>
                <c:pt idx="979">
                  <c:v>0.05</c:v>
                </c:pt>
                <c:pt idx="980">
                  <c:v>-0.06</c:v>
                </c:pt>
                <c:pt idx="981">
                  <c:v>-0.02</c:v>
                </c:pt>
                <c:pt idx="982">
                  <c:v>-0.01</c:v>
                </c:pt>
                <c:pt idx="983">
                  <c:v>0</c:v>
                </c:pt>
                <c:pt idx="984">
                  <c:v>-0.01</c:v>
                </c:pt>
                <c:pt idx="985">
                  <c:v>0.02</c:v>
                </c:pt>
                <c:pt idx="986">
                  <c:v>0</c:v>
                </c:pt>
                <c:pt idx="987">
                  <c:v>0.02</c:v>
                </c:pt>
                <c:pt idx="988">
                  <c:v>0.01</c:v>
                </c:pt>
                <c:pt idx="989">
                  <c:v>-0.01</c:v>
                </c:pt>
                <c:pt idx="990">
                  <c:v>-0.02</c:v>
                </c:pt>
                <c:pt idx="991">
                  <c:v>-0.03</c:v>
                </c:pt>
                <c:pt idx="992">
                  <c:v>-0.04</c:v>
                </c:pt>
                <c:pt idx="993">
                  <c:v>-0.02</c:v>
                </c:pt>
                <c:pt idx="994">
                  <c:v>-0.01</c:v>
                </c:pt>
                <c:pt idx="995">
                  <c:v>-0.03</c:v>
                </c:pt>
                <c:pt idx="996">
                  <c:v>-0.02</c:v>
                </c:pt>
                <c:pt idx="997">
                  <c:v>-0.01</c:v>
                </c:pt>
                <c:pt idx="998">
                  <c:v>-0.02</c:v>
                </c:pt>
                <c:pt idx="999">
                  <c:v>-0.02</c:v>
                </c:pt>
                <c:pt idx="1000">
                  <c:v>0.04</c:v>
                </c:pt>
                <c:pt idx="1001">
                  <c:v>0.01</c:v>
                </c:pt>
                <c:pt idx="1002">
                  <c:v>0</c:v>
                </c:pt>
                <c:pt idx="1003">
                  <c:v>0.02</c:v>
                </c:pt>
                <c:pt idx="1004">
                  <c:v>0.02</c:v>
                </c:pt>
                <c:pt idx="1005">
                  <c:v>0.02</c:v>
                </c:pt>
                <c:pt idx="1006">
                  <c:v>0.02</c:v>
                </c:pt>
                <c:pt idx="1007">
                  <c:v>0.01</c:v>
                </c:pt>
                <c:pt idx="1008">
                  <c:v>0.02</c:v>
                </c:pt>
                <c:pt idx="1009">
                  <c:v>0.04</c:v>
                </c:pt>
                <c:pt idx="1010">
                  <c:v>0.02</c:v>
                </c:pt>
                <c:pt idx="1011">
                  <c:v>-0.02</c:v>
                </c:pt>
                <c:pt idx="1012">
                  <c:v>-0.01</c:v>
                </c:pt>
                <c:pt idx="1013">
                  <c:v>0</c:v>
                </c:pt>
                <c:pt idx="1014">
                  <c:v>0.01</c:v>
                </c:pt>
                <c:pt idx="1015">
                  <c:v>0.01</c:v>
                </c:pt>
                <c:pt idx="1016">
                  <c:v>0</c:v>
                </c:pt>
                <c:pt idx="1017">
                  <c:v>-0.01</c:v>
                </c:pt>
                <c:pt idx="1018">
                  <c:v>0</c:v>
                </c:pt>
                <c:pt idx="1019">
                  <c:v>-0.01</c:v>
                </c:pt>
                <c:pt idx="1020">
                  <c:v>0</c:v>
                </c:pt>
                <c:pt idx="1021">
                  <c:v>0.01</c:v>
                </c:pt>
                <c:pt idx="1022">
                  <c:v>0.02</c:v>
                </c:pt>
                <c:pt idx="1023">
                  <c:v>-0.04</c:v>
                </c:pt>
                <c:pt idx="1024">
                  <c:v>-0.03</c:v>
                </c:pt>
                <c:pt idx="1025">
                  <c:v>0</c:v>
                </c:pt>
                <c:pt idx="1026">
                  <c:v>0.02</c:v>
                </c:pt>
                <c:pt idx="1027">
                  <c:v>0.02</c:v>
                </c:pt>
                <c:pt idx="1028">
                  <c:v>-0.01</c:v>
                </c:pt>
                <c:pt idx="1029">
                  <c:v>0</c:v>
                </c:pt>
                <c:pt idx="1030">
                  <c:v>0</c:v>
                </c:pt>
                <c:pt idx="1031">
                  <c:v>-0.01</c:v>
                </c:pt>
                <c:pt idx="1032">
                  <c:v>-0.03</c:v>
                </c:pt>
                <c:pt idx="1033">
                  <c:v>-0.02</c:v>
                </c:pt>
                <c:pt idx="1034">
                  <c:v>-0.01</c:v>
                </c:pt>
                <c:pt idx="1035">
                  <c:v>-0.01</c:v>
                </c:pt>
                <c:pt idx="1036">
                  <c:v>0</c:v>
                </c:pt>
                <c:pt idx="1037">
                  <c:v>0.02</c:v>
                </c:pt>
                <c:pt idx="1038">
                  <c:v>0.02</c:v>
                </c:pt>
                <c:pt idx="1039">
                  <c:v>0.02</c:v>
                </c:pt>
                <c:pt idx="1040">
                  <c:v>0.01</c:v>
                </c:pt>
                <c:pt idx="1041">
                  <c:v>0.02</c:v>
                </c:pt>
                <c:pt idx="1042">
                  <c:v>0.02</c:v>
                </c:pt>
                <c:pt idx="1043">
                  <c:v>0.03</c:v>
                </c:pt>
                <c:pt idx="1044">
                  <c:v>0.03</c:v>
                </c:pt>
                <c:pt idx="1045">
                  <c:v>0.02</c:v>
                </c:pt>
                <c:pt idx="1046">
                  <c:v>0.02</c:v>
                </c:pt>
                <c:pt idx="1047">
                  <c:v>0.04</c:v>
                </c:pt>
                <c:pt idx="1048">
                  <c:v>0.03</c:v>
                </c:pt>
                <c:pt idx="1049">
                  <c:v>0.02</c:v>
                </c:pt>
                <c:pt idx="1050">
                  <c:v>0.01</c:v>
                </c:pt>
                <c:pt idx="1051">
                  <c:v>0.02</c:v>
                </c:pt>
                <c:pt idx="1052">
                  <c:v>0.01</c:v>
                </c:pt>
                <c:pt idx="1053">
                  <c:v>0.02</c:v>
                </c:pt>
                <c:pt idx="1054">
                  <c:v>0.03</c:v>
                </c:pt>
                <c:pt idx="1055">
                  <c:v>0.02</c:v>
                </c:pt>
                <c:pt idx="1056">
                  <c:v>0.02</c:v>
                </c:pt>
                <c:pt idx="1057">
                  <c:v>0.03</c:v>
                </c:pt>
                <c:pt idx="1058">
                  <c:v>0.04</c:v>
                </c:pt>
                <c:pt idx="1059">
                  <c:v>0.03</c:v>
                </c:pt>
                <c:pt idx="1060">
                  <c:v>0.02</c:v>
                </c:pt>
                <c:pt idx="1061">
                  <c:v>0.03</c:v>
                </c:pt>
                <c:pt idx="1062">
                  <c:v>0.01</c:v>
                </c:pt>
                <c:pt idx="1063">
                  <c:v>0.02</c:v>
                </c:pt>
                <c:pt idx="1064">
                  <c:v>0.01</c:v>
                </c:pt>
                <c:pt idx="1065">
                  <c:v>0</c:v>
                </c:pt>
                <c:pt idx="1066">
                  <c:v>0.02</c:v>
                </c:pt>
                <c:pt idx="1067">
                  <c:v>0.03</c:v>
                </c:pt>
                <c:pt idx="1068">
                  <c:v>0.04</c:v>
                </c:pt>
                <c:pt idx="1069">
                  <c:v>0.03</c:v>
                </c:pt>
              </c:numCache>
            </c:numRef>
          </c:val>
        </c:ser>
        <c:ser>
          <c:idx val="1"/>
          <c:order val="1"/>
          <c:tx>
            <c:v>Ay</c:v>
          </c:tx>
          <c:marker>
            <c:symbol val="none"/>
          </c:marker>
          <c:val>
            <c:numRef>
              <c:f>'Berputar Y=0'!$B$3:$B$1072</c:f>
              <c:numCache>
                <c:formatCode>0.00</c:formatCode>
                <c:ptCount val="1070"/>
                <c:pt idx="0">
                  <c:v>0.04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0.03</c:v>
                </c:pt>
                <c:pt idx="15">
                  <c:v>0.01</c:v>
                </c:pt>
                <c:pt idx="16">
                  <c:v>0.03</c:v>
                </c:pt>
                <c:pt idx="17">
                  <c:v>0.03</c:v>
                </c:pt>
                <c:pt idx="18">
                  <c:v>0.02</c:v>
                </c:pt>
                <c:pt idx="19">
                  <c:v>0.03</c:v>
                </c:pt>
                <c:pt idx="20">
                  <c:v>0.02</c:v>
                </c:pt>
                <c:pt idx="21">
                  <c:v>0.01</c:v>
                </c:pt>
                <c:pt idx="22">
                  <c:v>0.04</c:v>
                </c:pt>
                <c:pt idx="23">
                  <c:v>0.03</c:v>
                </c:pt>
                <c:pt idx="24">
                  <c:v>0.05</c:v>
                </c:pt>
                <c:pt idx="25">
                  <c:v>0.04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0.04</c:v>
                </c:pt>
                <c:pt idx="36">
                  <c:v>0.05</c:v>
                </c:pt>
                <c:pt idx="37">
                  <c:v>0.04</c:v>
                </c:pt>
                <c:pt idx="38">
                  <c:v>0.03</c:v>
                </c:pt>
                <c:pt idx="39">
                  <c:v>0.04</c:v>
                </c:pt>
                <c:pt idx="40">
                  <c:v>0.04</c:v>
                </c:pt>
                <c:pt idx="41">
                  <c:v>0.03</c:v>
                </c:pt>
                <c:pt idx="42">
                  <c:v>0.02</c:v>
                </c:pt>
                <c:pt idx="43">
                  <c:v>0.04</c:v>
                </c:pt>
                <c:pt idx="44">
                  <c:v>0.03</c:v>
                </c:pt>
                <c:pt idx="45">
                  <c:v>0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0.01</c:v>
                </c:pt>
                <c:pt idx="55">
                  <c:v>0</c:v>
                </c:pt>
                <c:pt idx="56">
                  <c:v>0.03</c:v>
                </c:pt>
                <c:pt idx="57">
                  <c:v>0.04</c:v>
                </c:pt>
                <c:pt idx="58">
                  <c:v>0.05</c:v>
                </c:pt>
                <c:pt idx="59">
                  <c:v>0.05</c:v>
                </c:pt>
                <c:pt idx="60">
                  <c:v>0.02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0.03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0.04</c:v>
                </c:pt>
                <c:pt idx="76">
                  <c:v>0.03</c:v>
                </c:pt>
                <c:pt idx="77">
                  <c:v>0.04</c:v>
                </c:pt>
                <c:pt idx="78">
                  <c:v>0.03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0.05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0.02</c:v>
                </c:pt>
                <c:pt idx="95">
                  <c:v>0.03</c:v>
                </c:pt>
                <c:pt idx="96">
                  <c:v>0.02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0.02</c:v>
                </c:pt>
                <c:pt idx="102">
                  <c:v>0.03</c:v>
                </c:pt>
                <c:pt idx="103">
                  <c:v>0.03</c:v>
                </c:pt>
                <c:pt idx="104">
                  <c:v>0.04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0.02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0.01</c:v>
                </c:pt>
                <c:pt idx="130">
                  <c:v>0</c:v>
                </c:pt>
                <c:pt idx="131">
                  <c:v>0.01</c:v>
                </c:pt>
                <c:pt idx="132">
                  <c:v>0</c:v>
                </c:pt>
                <c:pt idx="133">
                  <c:v>0</c:v>
                </c:pt>
                <c:pt idx="134">
                  <c:v>0.01</c:v>
                </c:pt>
                <c:pt idx="135">
                  <c:v>0</c:v>
                </c:pt>
                <c:pt idx="136">
                  <c:v>0</c:v>
                </c:pt>
                <c:pt idx="137">
                  <c:v>-0.01</c:v>
                </c:pt>
                <c:pt idx="138">
                  <c:v>0</c:v>
                </c:pt>
                <c:pt idx="139">
                  <c:v>0.01</c:v>
                </c:pt>
                <c:pt idx="140">
                  <c:v>0.01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-0.01</c:v>
                </c:pt>
                <c:pt idx="147">
                  <c:v>-0.02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0</c:v>
                </c:pt>
                <c:pt idx="154">
                  <c:v>-0.02</c:v>
                </c:pt>
                <c:pt idx="155">
                  <c:v>-0.01</c:v>
                </c:pt>
                <c:pt idx="156">
                  <c:v>0</c:v>
                </c:pt>
                <c:pt idx="157">
                  <c:v>-0.02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-0.02</c:v>
                </c:pt>
                <c:pt idx="162">
                  <c:v>-0.02</c:v>
                </c:pt>
                <c:pt idx="163">
                  <c:v>-0.03</c:v>
                </c:pt>
                <c:pt idx="164">
                  <c:v>-0.02</c:v>
                </c:pt>
                <c:pt idx="165">
                  <c:v>-0.03</c:v>
                </c:pt>
                <c:pt idx="166">
                  <c:v>-0.05</c:v>
                </c:pt>
                <c:pt idx="167">
                  <c:v>-0.03</c:v>
                </c:pt>
                <c:pt idx="168">
                  <c:v>-0.01</c:v>
                </c:pt>
                <c:pt idx="169">
                  <c:v>-0.02</c:v>
                </c:pt>
                <c:pt idx="170">
                  <c:v>-0.03</c:v>
                </c:pt>
                <c:pt idx="171">
                  <c:v>-0.02</c:v>
                </c:pt>
                <c:pt idx="172">
                  <c:v>-0.03</c:v>
                </c:pt>
                <c:pt idx="173">
                  <c:v>-0.02</c:v>
                </c:pt>
                <c:pt idx="174">
                  <c:v>-0.03</c:v>
                </c:pt>
                <c:pt idx="175">
                  <c:v>-0.04</c:v>
                </c:pt>
                <c:pt idx="176">
                  <c:v>-0.03</c:v>
                </c:pt>
                <c:pt idx="177">
                  <c:v>-0.02</c:v>
                </c:pt>
                <c:pt idx="178">
                  <c:v>-0.04</c:v>
                </c:pt>
                <c:pt idx="179">
                  <c:v>-0.01</c:v>
                </c:pt>
                <c:pt idx="180">
                  <c:v>-0.02</c:v>
                </c:pt>
                <c:pt idx="181">
                  <c:v>-0.02</c:v>
                </c:pt>
                <c:pt idx="182">
                  <c:v>-0.02</c:v>
                </c:pt>
                <c:pt idx="183">
                  <c:v>-0.02</c:v>
                </c:pt>
                <c:pt idx="184">
                  <c:v>-0.03</c:v>
                </c:pt>
                <c:pt idx="185">
                  <c:v>-0.04</c:v>
                </c:pt>
                <c:pt idx="186">
                  <c:v>-0.03</c:v>
                </c:pt>
                <c:pt idx="187">
                  <c:v>-0.03</c:v>
                </c:pt>
                <c:pt idx="188">
                  <c:v>-0.03</c:v>
                </c:pt>
                <c:pt idx="189">
                  <c:v>-0.03</c:v>
                </c:pt>
                <c:pt idx="190">
                  <c:v>-0.02</c:v>
                </c:pt>
                <c:pt idx="191">
                  <c:v>-0.02</c:v>
                </c:pt>
                <c:pt idx="192">
                  <c:v>-0.04</c:v>
                </c:pt>
                <c:pt idx="193">
                  <c:v>-0.03</c:v>
                </c:pt>
                <c:pt idx="194">
                  <c:v>-0.03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-0.04</c:v>
                </c:pt>
                <c:pt idx="199">
                  <c:v>-0.03</c:v>
                </c:pt>
                <c:pt idx="200">
                  <c:v>-0.02</c:v>
                </c:pt>
                <c:pt idx="201">
                  <c:v>-0.02</c:v>
                </c:pt>
                <c:pt idx="202">
                  <c:v>-0.02</c:v>
                </c:pt>
                <c:pt idx="203">
                  <c:v>-0.02</c:v>
                </c:pt>
                <c:pt idx="204">
                  <c:v>-0.04</c:v>
                </c:pt>
                <c:pt idx="205">
                  <c:v>-0.02</c:v>
                </c:pt>
                <c:pt idx="206">
                  <c:v>-0.02</c:v>
                </c:pt>
                <c:pt idx="207">
                  <c:v>-0.02</c:v>
                </c:pt>
                <c:pt idx="208">
                  <c:v>-0.02</c:v>
                </c:pt>
                <c:pt idx="209">
                  <c:v>-0.04</c:v>
                </c:pt>
                <c:pt idx="210">
                  <c:v>-0.02</c:v>
                </c:pt>
                <c:pt idx="211">
                  <c:v>-0.03</c:v>
                </c:pt>
                <c:pt idx="212">
                  <c:v>-0.03</c:v>
                </c:pt>
                <c:pt idx="213">
                  <c:v>-0.03</c:v>
                </c:pt>
                <c:pt idx="214">
                  <c:v>-0.03</c:v>
                </c:pt>
                <c:pt idx="215">
                  <c:v>-0.03</c:v>
                </c:pt>
                <c:pt idx="216">
                  <c:v>-0.04</c:v>
                </c:pt>
                <c:pt idx="217">
                  <c:v>-0.16</c:v>
                </c:pt>
                <c:pt idx="218">
                  <c:v>-0.09</c:v>
                </c:pt>
                <c:pt idx="219">
                  <c:v>0.01</c:v>
                </c:pt>
                <c:pt idx="220">
                  <c:v>-0.04</c:v>
                </c:pt>
                <c:pt idx="221">
                  <c:v>-0.05</c:v>
                </c:pt>
                <c:pt idx="222">
                  <c:v>-0.06</c:v>
                </c:pt>
                <c:pt idx="223">
                  <c:v>-0.05</c:v>
                </c:pt>
                <c:pt idx="224">
                  <c:v>-0.05</c:v>
                </c:pt>
                <c:pt idx="225">
                  <c:v>-0.03</c:v>
                </c:pt>
                <c:pt idx="226">
                  <c:v>-0.02</c:v>
                </c:pt>
                <c:pt idx="227">
                  <c:v>-0.04</c:v>
                </c:pt>
                <c:pt idx="228">
                  <c:v>-0.06</c:v>
                </c:pt>
                <c:pt idx="229">
                  <c:v>-0.04</c:v>
                </c:pt>
                <c:pt idx="230">
                  <c:v>-0.02</c:v>
                </c:pt>
                <c:pt idx="231">
                  <c:v>-0.04</c:v>
                </c:pt>
                <c:pt idx="232">
                  <c:v>-0.01</c:v>
                </c:pt>
                <c:pt idx="233">
                  <c:v>-0.03</c:v>
                </c:pt>
                <c:pt idx="234">
                  <c:v>-0.06</c:v>
                </c:pt>
                <c:pt idx="235">
                  <c:v>-7.0000000000000007E-2</c:v>
                </c:pt>
                <c:pt idx="236">
                  <c:v>-0.02</c:v>
                </c:pt>
                <c:pt idx="237">
                  <c:v>-0.05</c:v>
                </c:pt>
                <c:pt idx="238">
                  <c:v>-0.04</c:v>
                </c:pt>
                <c:pt idx="239">
                  <c:v>-0.03</c:v>
                </c:pt>
                <c:pt idx="240">
                  <c:v>-7.0000000000000007E-2</c:v>
                </c:pt>
                <c:pt idx="241">
                  <c:v>-0.06</c:v>
                </c:pt>
                <c:pt idx="242">
                  <c:v>-0.03</c:v>
                </c:pt>
                <c:pt idx="243">
                  <c:v>-0.02</c:v>
                </c:pt>
                <c:pt idx="244">
                  <c:v>-0.04</c:v>
                </c:pt>
                <c:pt idx="245">
                  <c:v>-0.05</c:v>
                </c:pt>
                <c:pt idx="246">
                  <c:v>-0.05</c:v>
                </c:pt>
                <c:pt idx="247">
                  <c:v>-0.05</c:v>
                </c:pt>
                <c:pt idx="248">
                  <c:v>-0.02</c:v>
                </c:pt>
                <c:pt idx="249">
                  <c:v>-0.03</c:v>
                </c:pt>
                <c:pt idx="250">
                  <c:v>-0.08</c:v>
                </c:pt>
                <c:pt idx="251">
                  <c:v>-0.03</c:v>
                </c:pt>
                <c:pt idx="252">
                  <c:v>-0.05</c:v>
                </c:pt>
                <c:pt idx="253">
                  <c:v>-7.0000000000000007E-2</c:v>
                </c:pt>
                <c:pt idx="254">
                  <c:v>-0.05</c:v>
                </c:pt>
                <c:pt idx="255">
                  <c:v>-0.04</c:v>
                </c:pt>
                <c:pt idx="256">
                  <c:v>-0.04</c:v>
                </c:pt>
                <c:pt idx="257">
                  <c:v>-0.04</c:v>
                </c:pt>
                <c:pt idx="258">
                  <c:v>-0.03</c:v>
                </c:pt>
                <c:pt idx="259">
                  <c:v>-0.1</c:v>
                </c:pt>
                <c:pt idx="260">
                  <c:v>-7.0000000000000007E-2</c:v>
                </c:pt>
                <c:pt idx="261">
                  <c:v>-0.01</c:v>
                </c:pt>
                <c:pt idx="262">
                  <c:v>-0.01</c:v>
                </c:pt>
                <c:pt idx="263">
                  <c:v>-0.06</c:v>
                </c:pt>
                <c:pt idx="264">
                  <c:v>-0.09</c:v>
                </c:pt>
                <c:pt idx="265">
                  <c:v>-0.04</c:v>
                </c:pt>
                <c:pt idx="266">
                  <c:v>-0.02</c:v>
                </c:pt>
                <c:pt idx="267">
                  <c:v>-0.02</c:v>
                </c:pt>
                <c:pt idx="268">
                  <c:v>-0.03</c:v>
                </c:pt>
                <c:pt idx="269">
                  <c:v>-0.09</c:v>
                </c:pt>
                <c:pt idx="270">
                  <c:v>-0.09</c:v>
                </c:pt>
                <c:pt idx="271">
                  <c:v>-0.05</c:v>
                </c:pt>
                <c:pt idx="272">
                  <c:v>-0.05</c:v>
                </c:pt>
                <c:pt idx="273">
                  <c:v>-7.0000000000000007E-2</c:v>
                </c:pt>
                <c:pt idx="274">
                  <c:v>-7.0000000000000007E-2</c:v>
                </c:pt>
                <c:pt idx="275">
                  <c:v>-0.09</c:v>
                </c:pt>
                <c:pt idx="276">
                  <c:v>-0.03</c:v>
                </c:pt>
                <c:pt idx="277">
                  <c:v>-0.06</c:v>
                </c:pt>
                <c:pt idx="278">
                  <c:v>-0.08</c:v>
                </c:pt>
                <c:pt idx="279">
                  <c:v>-7.0000000000000007E-2</c:v>
                </c:pt>
                <c:pt idx="280">
                  <c:v>-0.06</c:v>
                </c:pt>
                <c:pt idx="281">
                  <c:v>-0.1</c:v>
                </c:pt>
                <c:pt idx="282">
                  <c:v>-0.03</c:v>
                </c:pt>
                <c:pt idx="283">
                  <c:v>-0.01</c:v>
                </c:pt>
                <c:pt idx="284">
                  <c:v>-0.1</c:v>
                </c:pt>
                <c:pt idx="285">
                  <c:v>-0.08</c:v>
                </c:pt>
                <c:pt idx="286">
                  <c:v>-0.05</c:v>
                </c:pt>
                <c:pt idx="287">
                  <c:v>-7.0000000000000007E-2</c:v>
                </c:pt>
                <c:pt idx="288">
                  <c:v>-0.05</c:v>
                </c:pt>
                <c:pt idx="289">
                  <c:v>-0.05</c:v>
                </c:pt>
                <c:pt idx="290">
                  <c:v>-0.08</c:v>
                </c:pt>
                <c:pt idx="291">
                  <c:v>-0.09</c:v>
                </c:pt>
                <c:pt idx="292">
                  <c:v>-0.06</c:v>
                </c:pt>
                <c:pt idx="293">
                  <c:v>-7.0000000000000007E-2</c:v>
                </c:pt>
                <c:pt idx="294">
                  <c:v>-7.0000000000000007E-2</c:v>
                </c:pt>
                <c:pt idx="295">
                  <c:v>-0.06</c:v>
                </c:pt>
                <c:pt idx="296">
                  <c:v>-0.1</c:v>
                </c:pt>
                <c:pt idx="297">
                  <c:v>-0.09</c:v>
                </c:pt>
                <c:pt idx="298">
                  <c:v>-0.05</c:v>
                </c:pt>
                <c:pt idx="299">
                  <c:v>-0.05</c:v>
                </c:pt>
                <c:pt idx="300">
                  <c:v>-0.09</c:v>
                </c:pt>
                <c:pt idx="301">
                  <c:v>-0.12</c:v>
                </c:pt>
                <c:pt idx="302">
                  <c:v>-0.09</c:v>
                </c:pt>
                <c:pt idx="303">
                  <c:v>-0.05</c:v>
                </c:pt>
                <c:pt idx="304">
                  <c:v>-0.1</c:v>
                </c:pt>
                <c:pt idx="305">
                  <c:v>-0.1</c:v>
                </c:pt>
                <c:pt idx="306">
                  <c:v>-0.08</c:v>
                </c:pt>
                <c:pt idx="307">
                  <c:v>-0.08</c:v>
                </c:pt>
                <c:pt idx="308">
                  <c:v>-0.09</c:v>
                </c:pt>
                <c:pt idx="309">
                  <c:v>-7.0000000000000007E-2</c:v>
                </c:pt>
                <c:pt idx="310">
                  <c:v>-0.11</c:v>
                </c:pt>
                <c:pt idx="311">
                  <c:v>-0.13</c:v>
                </c:pt>
                <c:pt idx="312">
                  <c:v>-0.11</c:v>
                </c:pt>
                <c:pt idx="313">
                  <c:v>-7.0000000000000007E-2</c:v>
                </c:pt>
                <c:pt idx="314">
                  <c:v>-0.03</c:v>
                </c:pt>
                <c:pt idx="315">
                  <c:v>-0.12</c:v>
                </c:pt>
                <c:pt idx="316">
                  <c:v>-0.11</c:v>
                </c:pt>
                <c:pt idx="317">
                  <c:v>-0.09</c:v>
                </c:pt>
                <c:pt idx="318">
                  <c:v>-0.04</c:v>
                </c:pt>
                <c:pt idx="319">
                  <c:v>-0.06</c:v>
                </c:pt>
                <c:pt idx="320">
                  <c:v>-0.08</c:v>
                </c:pt>
                <c:pt idx="321">
                  <c:v>-0.11</c:v>
                </c:pt>
                <c:pt idx="322">
                  <c:v>-0.06</c:v>
                </c:pt>
                <c:pt idx="323">
                  <c:v>-7.0000000000000007E-2</c:v>
                </c:pt>
                <c:pt idx="324">
                  <c:v>-7.0000000000000007E-2</c:v>
                </c:pt>
                <c:pt idx="325">
                  <c:v>-0.09</c:v>
                </c:pt>
                <c:pt idx="326">
                  <c:v>-0.08</c:v>
                </c:pt>
                <c:pt idx="327">
                  <c:v>-0.05</c:v>
                </c:pt>
                <c:pt idx="328">
                  <c:v>-7.0000000000000007E-2</c:v>
                </c:pt>
                <c:pt idx="329">
                  <c:v>-0.11</c:v>
                </c:pt>
                <c:pt idx="330">
                  <c:v>-0.05</c:v>
                </c:pt>
                <c:pt idx="331">
                  <c:v>-0.05</c:v>
                </c:pt>
                <c:pt idx="332">
                  <c:v>-0.05</c:v>
                </c:pt>
                <c:pt idx="333">
                  <c:v>-0.08</c:v>
                </c:pt>
                <c:pt idx="334">
                  <c:v>-0.08</c:v>
                </c:pt>
                <c:pt idx="335">
                  <c:v>-0.05</c:v>
                </c:pt>
                <c:pt idx="336">
                  <c:v>-0.04</c:v>
                </c:pt>
                <c:pt idx="337">
                  <c:v>-7.0000000000000007E-2</c:v>
                </c:pt>
                <c:pt idx="338">
                  <c:v>-0.09</c:v>
                </c:pt>
                <c:pt idx="339">
                  <c:v>-0.02</c:v>
                </c:pt>
                <c:pt idx="340">
                  <c:v>-0.01</c:v>
                </c:pt>
                <c:pt idx="341">
                  <c:v>-0.05</c:v>
                </c:pt>
                <c:pt idx="342">
                  <c:v>-0.09</c:v>
                </c:pt>
                <c:pt idx="343">
                  <c:v>-7.0000000000000007E-2</c:v>
                </c:pt>
                <c:pt idx="344">
                  <c:v>-0.04</c:v>
                </c:pt>
                <c:pt idx="345">
                  <c:v>-0.04</c:v>
                </c:pt>
                <c:pt idx="346">
                  <c:v>-0.08</c:v>
                </c:pt>
                <c:pt idx="347">
                  <c:v>-0.06</c:v>
                </c:pt>
                <c:pt idx="348">
                  <c:v>-0.04</c:v>
                </c:pt>
                <c:pt idx="349">
                  <c:v>-0.02</c:v>
                </c:pt>
                <c:pt idx="350">
                  <c:v>-7.0000000000000007E-2</c:v>
                </c:pt>
                <c:pt idx="351">
                  <c:v>-0.06</c:v>
                </c:pt>
                <c:pt idx="352">
                  <c:v>-0.05</c:v>
                </c:pt>
                <c:pt idx="353">
                  <c:v>-0.03</c:v>
                </c:pt>
                <c:pt idx="354">
                  <c:v>-0.06</c:v>
                </c:pt>
                <c:pt idx="355">
                  <c:v>-0.04</c:v>
                </c:pt>
                <c:pt idx="356">
                  <c:v>-0.05</c:v>
                </c:pt>
                <c:pt idx="357">
                  <c:v>-0.04</c:v>
                </c:pt>
                <c:pt idx="358">
                  <c:v>-0.04</c:v>
                </c:pt>
                <c:pt idx="359">
                  <c:v>-0.06</c:v>
                </c:pt>
                <c:pt idx="360">
                  <c:v>-0.05</c:v>
                </c:pt>
                <c:pt idx="361">
                  <c:v>-0.04</c:v>
                </c:pt>
                <c:pt idx="362">
                  <c:v>-0.05</c:v>
                </c:pt>
                <c:pt idx="363">
                  <c:v>-0.06</c:v>
                </c:pt>
                <c:pt idx="364">
                  <c:v>-0.04</c:v>
                </c:pt>
                <c:pt idx="365">
                  <c:v>-0.03</c:v>
                </c:pt>
                <c:pt idx="366">
                  <c:v>-0.05</c:v>
                </c:pt>
                <c:pt idx="367">
                  <c:v>-7.0000000000000007E-2</c:v>
                </c:pt>
                <c:pt idx="368">
                  <c:v>-0.06</c:v>
                </c:pt>
                <c:pt idx="369">
                  <c:v>-0.05</c:v>
                </c:pt>
                <c:pt idx="370">
                  <c:v>-0.06</c:v>
                </c:pt>
                <c:pt idx="371">
                  <c:v>-0.06</c:v>
                </c:pt>
                <c:pt idx="372">
                  <c:v>-0.08</c:v>
                </c:pt>
                <c:pt idx="373">
                  <c:v>-7.0000000000000007E-2</c:v>
                </c:pt>
                <c:pt idx="374">
                  <c:v>-0.05</c:v>
                </c:pt>
                <c:pt idx="375">
                  <c:v>-0.03</c:v>
                </c:pt>
                <c:pt idx="376">
                  <c:v>-0.08</c:v>
                </c:pt>
                <c:pt idx="377">
                  <c:v>-7.0000000000000007E-2</c:v>
                </c:pt>
                <c:pt idx="378">
                  <c:v>-0.05</c:v>
                </c:pt>
                <c:pt idx="379">
                  <c:v>-0.04</c:v>
                </c:pt>
                <c:pt idx="380">
                  <c:v>-0.06</c:v>
                </c:pt>
                <c:pt idx="381">
                  <c:v>-7.0000000000000007E-2</c:v>
                </c:pt>
                <c:pt idx="382">
                  <c:v>-0.04</c:v>
                </c:pt>
                <c:pt idx="383">
                  <c:v>-0.04</c:v>
                </c:pt>
                <c:pt idx="384">
                  <c:v>-0.06</c:v>
                </c:pt>
                <c:pt idx="385">
                  <c:v>-7.0000000000000007E-2</c:v>
                </c:pt>
                <c:pt idx="386">
                  <c:v>-0.05</c:v>
                </c:pt>
                <c:pt idx="387">
                  <c:v>-0.04</c:v>
                </c:pt>
                <c:pt idx="388">
                  <c:v>-0.05</c:v>
                </c:pt>
                <c:pt idx="389">
                  <c:v>-0.05</c:v>
                </c:pt>
                <c:pt idx="390">
                  <c:v>-0.05</c:v>
                </c:pt>
                <c:pt idx="391">
                  <c:v>-0.04</c:v>
                </c:pt>
                <c:pt idx="392">
                  <c:v>-0.06</c:v>
                </c:pt>
                <c:pt idx="393">
                  <c:v>-0.02</c:v>
                </c:pt>
                <c:pt idx="394">
                  <c:v>-0.06</c:v>
                </c:pt>
                <c:pt idx="395">
                  <c:v>-0.06</c:v>
                </c:pt>
                <c:pt idx="396">
                  <c:v>-0.03</c:v>
                </c:pt>
                <c:pt idx="397">
                  <c:v>-0.03</c:v>
                </c:pt>
                <c:pt idx="398">
                  <c:v>-0.1</c:v>
                </c:pt>
                <c:pt idx="399">
                  <c:v>-0.05</c:v>
                </c:pt>
                <c:pt idx="400">
                  <c:v>-0.03</c:v>
                </c:pt>
                <c:pt idx="401">
                  <c:v>-0.04</c:v>
                </c:pt>
                <c:pt idx="402">
                  <c:v>-7.0000000000000007E-2</c:v>
                </c:pt>
                <c:pt idx="403">
                  <c:v>-0.05</c:v>
                </c:pt>
                <c:pt idx="404">
                  <c:v>-0.01</c:v>
                </c:pt>
                <c:pt idx="405">
                  <c:v>-0.05</c:v>
                </c:pt>
                <c:pt idx="406">
                  <c:v>-0.1</c:v>
                </c:pt>
                <c:pt idx="407">
                  <c:v>-0.06</c:v>
                </c:pt>
                <c:pt idx="408">
                  <c:v>-0.06</c:v>
                </c:pt>
                <c:pt idx="409">
                  <c:v>-0.06</c:v>
                </c:pt>
                <c:pt idx="410">
                  <c:v>-7.0000000000000007E-2</c:v>
                </c:pt>
                <c:pt idx="411">
                  <c:v>-0.06</c:v>
                </c:pt>
                <c:pt idx="412">
                  <c:v>-0.05</c:v>
                </c:pt>
                <c:pt idx="413">
                  <c:v>-0.08</c:v>
                </c:pt>
                <c:pt idx="414">
                  <c:v>-0.06</c:v>
                </c:pt>
                <c:pt idx="415">
                  <c:v>-0.09</c:v>
                </c:pt>
                <c:pt idx="416">
                  <c:v>-0.08</c:v>
                </c:pt>
                <c:pt idx="417">
                  <c:v>-0.04</c:v>
                </c:pt>
                <c:pt idx="418">
                  <c:v>-7.0000000000000007E-2</c:v>
                </c:pt>
                <c:pt idx="419">
                  <c:v>-0.08</c:v>
                </c:pt>
                <c:pt idx="420">
                  <c:v>-0.08</c:v>
                </c:pt>
                <c:pt idx="421">
                  <c:v>-0.02</c:v>
                </c:pt>
                <c:pt idx="422">
                  <c:v>-0.06</c:v>
                </c:pt>
                <c:pt idx="423">
                  <c:v>-7.0000000000000007E-2</c:v>
                </c:pt>
                <c:pt idx="424">
                  <c:v>-0.11</c:v>
                </c:pt>
                <c:pt idx="425">
                  <c:v>-7.0000000000000007E-2</c:v>
                </c:pt>
                <c:pt idx="426">
                  <c:v>-7.0000000000000007E-2</c:v>
                </c:pt>
                <c:pt idx="427">
                  <c:v>-0.04</c:v>
                </c:pt>
                <c:pt idx="428">
                  <c:v>-0.06</c:v>
                </c:pt>
                <c:pt idx="429">
                  <c:v>-0.08</c:v>
                </c:pt>
                <c:pt idx="430">
                  <c:v>-7.0000000000000007E-2</c:v>
                </c:pt>
                <c:pt idx="431">
                  <c:v>-0.06</c:v>
                </c:pt>
                <c:pt idx="432">
                  <c:v>-0.06</c:v>
                </c:pt>
                <c:pt idx="433">
                  <c:v>-0.06</c:v>
                </c:pt>
                <c:pt idx="434">
                  <c:v>-0.08</c:v>
                </c:pt>
                <c:pt idx="435">
                  <c:v>-0.08</c:v>
                </c:pt>
                <c:pt idx="436">
                  <c:v>-0.04</c:v>
                </c:pt>
                <c:pt idx="437">
                  <c:v>-0.06</c:v>
                </c:pt>
                <c:pt idx="438">
                  <c:v>-0.05</c:v>
                </c:pt>
                <c:pt idx="439">
                  <c:v>-0.05</c:v>
                </c:pt>
                <c:pt idx="440">
                  <c:v>-0.06</c:v>
                </c:pt>
                <c:pt idx="441">
                  <c:v>-7.0000000000000007E-2</c:v>
                </c:pt>
                <c:pt idx="442">
                  <c:v>-0.06</c:v>
                </c:pt>
                <c:pt idx="443">
                  <c:v>-0.03</c:v>
                </c:pt>
                <c:pt idx="444">
                  <c:v>-0.04</c:v>
                </c:pt>
                <c:pt idx="445">
                  <c:v>-0.06</c:v>
                </c:pt>
                <c:pt idx="446">
                  <c:v>-0.06</c:v>
                </c:pt>
                <c:pt idx="447">
                  <c:v>-0.04</c:v>
                </c:pt>
                <c:pt idx="448">
                  <c:v>-0.04</c:v>
                </c:pt>
                <c:pt idx="449">
                  <c:v>-0.05</c:v>
                </c:pt>
                <c:pt idx="450">
                  <c:v>-0.05</c:v>
                </c:pt>
                <c:pt idx="451">
                  <c:v>-0.02</c:v>
                </c:pt>
                <c:pt idx="452">
                  <c:v>-0.04</c:v>
                </c:pt>
                <c:pt idx="453">
                  <c:v>-0.05</c:v>
                </c:pt>
                <c:pt idx="454">
                  <c:v>-0.04</c:v>
                </c:pt>
                <c:pt idx="455">
                  <c:v>-0.05</c:v>
                </c:pt>
                <c:pt idx="456">
                  <c:v>-0.05</c:v>
                </c:pt>
                <c:pt idx="457">
                  <c:v>-0.04</c:v>
                </c:pt>
                <c:pt idx="458">
                  <c:v>-0.05</c:v>
                </c:pt>
                <c:pt idx="459">
                  <c:v>-0.02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-0.05</c:v>
                </c:pt>
                <c:pt idx="464">
                  <c:v>0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-0.05</c:v>
                </c:pt>
                <c:pt idx="469">
                  <c:v>-0.03</c:v>
                </c:pt>
                <c:pt idx="470">
                  <c:v>-0.03</c:v>
                </c:pt>
                <c:pt idx="471">
                  <c:v>-0.04</c:v>
                </c:pt>
                <c:pt idx="472">
                  <c:v>-0.04</c:v>
                </c:pt>
                <c:pt idx="473">
                  <c:v>-0.02</c:v>
                </c:pt>
                <c:pt idx="474">
                  <c:v>0</c:v>
                </c:pt>
                <c:pt idx="475">
                  <c:v>-0.04</c:v>
                </c:pt>
                <c:pt idx="476">
                  <c:v>-0.03</c:v>
                </c:pt>
                <c:pt idx="477">
                  <c:v>-0.03</c:v>
                </c:pt>
                <c:pt idx="478">
                  <c:v>-0.04</c:v>
                </c:pt>
                <c:pt idx="479">
                  <c:v>-0.04</c:v>
                </c:pt>
                <c:pt idx="480">
                  <c:v>-0.01</c:v>
                </c:pt>
                <c:pt idx="481">
                  <c:v>-0.02</c:v>
                </c:pt>
                <c:pt idx="482">
                  <c:v>-0.03</c:v>
                </c:pt>
                <c:pt idx="483">
                  <c:v>-0.03</c:v>
                </c:pt>
                <c:pt idx="484">
                  <c:v>-0.01</c:v>
                </c:pt>
                <c:pt idx="485">
                  <c:v>-0.02</c:v>
                </c:pt>
                <c:pt idx="486">
                  <c:v>-0.01</c:v>
                </c:pt>
                <c:pt idx="487">
                  <c:v>-0.02</c:v>
                </c:pt>
                <c:pt idx="488">
                  <c:v>0</c:v>
                </c:pt>
                <c:pt idx="489">
                  <c:v>0</c:v>
                </c:pt>
                <c:pt idx="490">
                  <c:v>-0.04</c:v>
                </c:pt>
                <c:pt idx="491">
                  <c:v>-0.01</c:v>
                </c:pt>
                <c:pt idx="492">
                  <c:v>0</c:v>
                </c:pt>
                <c:pt idx="493">
                  <c:v>0.01</c:v>
                </c:pt>
                <c:pt idx="494">
                  <c:v>0</c:v>
                </c:pt>
                <c:pt idx="495">
                  <c:v>-0.02</c:v>
                </c:pt>
                <c:pt idx="496">
                  <c:v>0.01</c:v>
                </c:pt>
                <c:pt idx="497">
                  <c:v>0</c:v>
                </c:pt>
                <c:pt idx="498">
                  <c:v>0.01</c:v>
                </c:pt>
                <c:pt idx="499">
                  <c:v>0.02</c:v>
                </c:pt>
                <c:pt idx="500">
                  <c:v>-0.02</c:v>
                </c:pt>
                <c:pt idx="501">
                  <c:v>-0.04</c:v>
                </c:pt>
                <c:pt idx="502">
                  <c:v>-0.01</c:v>
                </c:pt>
                <c:pt idx="503">
                  <c:v>0</c:v>
                </c:pt>
                <c:pt idx="504">
                  <c:v>0.01</c:v>
                </c:pt>
                <c:pt idx="505">
                  <c:v>0</c:v>
                </c:pt>
                <c:pt idx="506">
                  <c:v>0</c:v>
                </c:pt>
                <c:pt idx="507">
                  <c:v>-0.01</c:v>
                </c:pt>
                <c:pt idx="508">
                  <c:v>0</c:v>
                </c:pt>
                <c:pt idx="509">
                  <c:v>-0.01</c:v>
                </c:pt>
                <c:pt idx="510">
                  <c:v>-0.02</c:v>
                </c:pt>
                <c:pt idx="511">
                  <c:v>-0.01</c:v>
                </c:pt>
                <c:pt idx="512">
                  <c:v>-0.02</c:v>
                </c:pt>
                <c:pt idx="513">
                  <c:v>0</c:v>
                </c:pt>
                <c:pt idx="514">
                  <c:v>0</c:v>
                </c:pt>
                <c:pt idx="515">
                  <c:v>-0.02</c:v>
                </c:pt>
                <c:pt idx="516">
                  <c:v>0.01</c:v>
                </c:pt>
                <c:pt idx="517">
                  <c:v>0.02</c:v>
                </c:pt>
                <c:pt idx="518">
                  <c:v>0.03</c:v>
                </c:pt>
                <c:pt idx="519">
                  <c:v>0</c:v>
                </c:pt>
                <c:pt idx="520">
                  <c:v>-0.02</c:v>
                </c:pt>
                <c:pt idx="521">
                  <c:v>-0.01</c:v>
                </c:pt>
                <c:pt idx="522">
                  <c:v>0.03</c:v>
                </c:pt>
                <c:pt idx="523">
                  <c:v>0.02</c:v>
                </c:pt>
                <c:pt idx="524">
                  <c:v>-0.03</c:v>
                </c:pt>
                <c:pt idx="525">
                  <c:v>0.01</c:v>
                </c:pt>
                <c:pt idx="526">
                  <c:v>0.02</c:v>
                </c:pt>
                <c:pt idx="527">
                  <c:v>0.01</c:v>
                </c:pt>
                <c:pt idx="528">
                  <c:v>0</c:v>
                </c:pt>
                <c:pt idx="529">
                  <c:v>0</c:v>
                </c:pt>
                <c:pt idx="530">
                  <c:v>0.01</c:v>
                </c:pt>
                <c:pt idx="531">
                  <c:v>0.03</c:v>
                </c:pt>
                <c:pt idx="532">
                  <c:v>0.01</c:v>
                </c:pt>
                <c:pt idx="533">
                  <c:v>-0.01</c:v>
                </c:pt>
                <c:pt idx="534">
                  <c:v>0.01</c:v>
                </c:pt>
                <c:pt idx="535">
                  <c:v>0.02</c:v>
                </c:pt>
                <c:pt idx="536">
                  <c:v>0.03</c:v>
                </c:pt>
                <c:pt idx="537">
                  <c:v>0</c:v>
                </c:pt>
                <c:pt idx="538">
                  <c:v>0</c:v>
                </c:pt>
                <c:pt idx="539">
                  <c:v>0.03</c:v>
                </c:pt>
                <c:pt idx="540">
                  <c:v>0.05</c:v>
                </c:pt>
                <c:pt idx="541">
                  <c:v>0.02</c:v>
                </c:pt>
                <c:pt idx="542">
                  <c:v>0</c:v>
                </c:pt>
                <c:pt idx="543">
                  <c:v>0.01</c:v>
                </c:pt>
                <c:pt idx="544">
                  <c:v>0.02</c:v>
                </c:pt>
                <c:pt idx="545">
                  <c:v>0.02</c:v>
                </c:pt>
                <c:pt idx="546">
                  <c:v>0.02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-7.0000000000000007E-2</c:v>
                </c:pt>
                <c:pt idx="552">
                  <c:v>0.01</c:v>
                </c:pt>
                <c:pt idx="553">
                  <c:v>0</c:v>
                </c:pt>
                <c:pt idx="554">
                  <c:v>0</c:v>
                </c:pt>
                <c:pt idx="555">
                  <c:v>-0.02</c:v>
                </c:pt>
                <c:pt idx="556">
                  <c:v>0</c:v>
                </c:pt>
                <c:pt idx="557">
                  <c:v>0.03</c:v>
                </c:pt>
                <c:pt idx="558">
                  <c:v>-0.02</c:v>
                </c:pt>
                <c:pt idx="559">
                  <c:v>-0.02</c:v>
                </c:pt>
                <c:pt idx="560">
                  <c:v>-0.02</c:v>
                </c:pt>
                <c:pt idx="561">
                  <c:v>-0.01</c:v>
                </c:pt>
                <c:pt idx="562">
                  <c:v>0.03</c:v>
                </c:pt>
                <c:pt idx="563">
                  <c:v>0</c:v>
                </c:pt>
                <c:pt idx="564">
                  <c:v>-0.01</c:v>
                </c:pt>
                <c:pt idx="565">
                  <c:v>-0.04</c:v>
                </c:pt>
                <c:pt idx="566">
                  <c:v>0.04</c:v>
                </c:pt>
                <c:pt idx="567">
                  <c:v>0</c:v>
                </c:pt>
                <c:pt idx="568">
                  <c:v>-0.03</c:v>
                </c:pt>
                <c:pt idx="569">
                  <c:v>-0.01</c:v>
                </c:pt>
                <c:pt idx="570">
                  <c:v>0.01</c:v>
                </c:pt>
                <c:pt idx="571">
                  <c:v>-0.01</c:v>
                </c:pt>
                <c:pt idx="572">
                  <c:v>0</c:v>
                </c:pt>
                <c:pt idx="573">
                  <c:v>-0.02</c:v>
                </c:pt>
                <c:pt idx="574">
                  <c:v>-0.03</c:v>
                </c:pt>
                <c:pt idx="575">
                  <c:v>-0.02</c:v>
                </c:pt>
                <c:pt idx="576">
                  <c:v>-0.02</c:v>
                </c:pt>
                <c:pt idx="577">
                  <c:v>-0.04</c:v>
                </c:pt>
                <c:pt idx="578">
                  <c:v>-0.03</c:v>
                </c:pt>
                <c:pt idx="579">
                  <c:v>-0.04</c:v>
                </c:pt>
                <c:pt idx="580">
                  <c:v>-0.04</c:v>
                </c:pt>
                <c:pt idx="581">
                  <c:v>-0.03</c:v>
                </c:pt>
                <c:pt idx="582">
                  <c:v>-0.04</c:v>
                </c:pt>
                <c:pt idx="583">
                  <c:v>-0.04</c:v>
                </c:pt>
                <c:pt idx="584">
                  <c:v>-0.01</c:v>
                </c:pt>
                <c:pt idx="585">
                  <c:v>-0.03</c:v>
                </c:pt>
                <c:pt idx="586">
                  <c:v>-0.02</c:v>
                </c:pt>
                <c:pt idx="587">
                  <c:v>-0.06</c:v>
                </c:pt>
                <c:pt idx="588">
                  <c:v>-0.03</c:v>
                </c:pt>
                <c:pt idx="589">
                  <c:v>-0.02</c:v>
                </c:pt>
                <c:pt idx="590">
                  <c:v>-0.04</c:v>
                </c:pt>
                <c:pt idx="591">
                  <c:v>-0.05</c:v>
                </c:pt>
                <c:pt idx="592">
                  <c:v>-0.03</c:v>
                </c:pt>
                <c:pt idx="593">
                  <c:v>-0.03</c:v>
                </c:pt>
                <c:pt idx="594">
                  <c:v>-0.05</c:v>
                </c:pt>
                <c:pt idx="595">
                  <c:v>-0.03</c:v>
                </c:pt>
                <c:pt idx="596">
                  <c:v>-0.04</c:v>
                </c:pt>
                <c:pt idx="597">
                  <c:v>-0.04</c:v>
                </c:pt>
                <c:pt idx="598">
                  <c:v>-0.04</c:v>
                </c:pt>
                <c:pt idx="599">
                  <c:v>-0.04</c:v>
                </c:pt>
                <c:pt idx="600">
                  <c:v>-0.04</c:v>
                </c:pt>
                <c:pt idx="601">
                  <c:v>-0.03</c:v>
                </c:pt>
                <c:pt idx="602">
                  <c:v>-0.04</c:v>
                </c:pt>
                <c:pt idx="603">
                  <c:v>-0.05</c:v>
                </c:pt>
                <c:pt idx="604">
                  <c:v>-0.04</c:v>
                </c:pt>
                <c:pt idx="605">
                  <c:v>-0.05</c:v>
                </c:pt>
                <c:pt idx="606">
                  <c:v>-0.03</c:v>
                </c:pt>
                <c:pt idx="607">
                  <c:v>-0.04</c:v>
                </c:pt>
                <c:pt idx="608">
                  <c:v>-0.05</c:v>
                </c:pt>
                <c:pt idx="609">
                  <c:v>-0.04</c:v>
                </c:pt>
                <c:pt idx="610">
                  <c:v>-0.05</c:v>
                </c:pt>
                <c:pt idx="611">
                  <c:v>-0.06</c:v>
                </c:pt>
                <c:pt idx="612">
                  <c:v>-0.05</c:v>
                </c:pt>
                <c:pt idx="613">
                  <c:v>-0.06</c:v>
                </c:pt>
                <c:pt idx="614">
                  <c:v>-0.05</c:v>
                </c:pt>
                <c:pt idx="615">
                  <c:v>-7.0000000000000007E-2</c:v>
                </c:pt>
                <c:pt idx="616">
                  <c:v>-0.06</c:v>
                </c:pt>
                <c:pt idx="617">
                  <c:v>-0.05</c:v>
                </c:pt>
                <c:pt idx="618">
                  <c:v>-0.06</c:v>
                </c:pt>
                <c:pt idx="619">
                  <c:v>-0.05</c:v>
                </c:pt>
                <c:pt idx="620">
                  <c:v>-0.06</c:v>
                </c:pt>
                <c:pt idx="621">
                  <c:v>-0.05</c:v>
                </c:pt>
                <c:pt idx="622">
                  <c:v>-0.06</c:v>
                </c:pt>
                <c:pt idx="623">
                  <c:v>-0.05</c:v>
                </c:pt>
                <c:pt idx="624">
                  <c:v>-0.05</c:v>
                </c:pt>
                <c:pt idx="625">
                  <c:v>-7.0000000000000007E-2</c:v>
                </c:pt>
                <c:pt idx="626">
                  <c:v>-0.06</c:v>
                </c:pt>
                <c:pt idx="627">
                  <c:v>-0.06</c:v>
                </c:pt>
                <c:pt idx="628">
                  <c:v>-7.0000000000000007E-2</c:v>
                </c:pt>
                <c:pt idx="629">
                  <c:v>-0.08</c:v>
                </c:pt>
                <c:pt idx="630">
                  <c:v>-0.06</c:v>
                </c:pt>
                <c:pt idx="631">
                  <c:v>-0.05</c:v>
                </c:pt>
                <c:pt idx="632">
                  <c:v>-7.0000000000000007E-2</c:v>
                </c:pt>
                <c:pt idx="633">
                  <c:v>-0.08</c:v>
                </c:pt>
                <c:pt idx="634">
                  <c:v>-7.0000000000000007E-2</c:v>
                </c:pt>
                <c:pt idx="635">
                  <c:v>-7.0000000000000007E-2</c:v>
                </c:pt>
                <c:pt idx="636">
                  <c:v>-0.06</c:v>
                </c:pt>
                <c:pt idx="637">
                  <c:v>-0.06</c:v>
                </c:pt>
                <c:pt idx="638">
                  <c:v>-7.0000000000000007E-2</c:v>
                </c:pt>
                <c:pt idx="639">
                  <c:v>-7.0000000000000007E-2</c:v>
                </c:pt>
                <c:pt idx="640">
                  <c:v>-7.0000000000000007E-2</c:v>
                </c:pt>
                <c:pt idx="641">
                  <c:v>-0.06</c:v>
                </c:pt>
                <c:pt idx="642">
                  <c:v>-7.0000000000000007E-2</c:v>
                </c:pt>
                <c:pt idx="643">
                  <c:v>-0.08</c:v>
                </c:pt>
                <c:pt idx="644">
                  <c:v>-0.06</c:v>
                </c:pt>
                <c:pt idx="645">
                  <c:v>-0.06</c:v>
                </c:pt>
                <c:pt idx="646">
                  <c:v>-7.0000000000000007E-2</c:v>
                </c:pt>
                <c:pt idx="647">
                  <c:v>-7.0000000000000007E-2</c:v>
                </c:pt>
                <c:pt idx="648">
                  <c:v>-0.06</c:v>
                </c:pt>
                <c:pt idx="649">
                  <c:v>-0.06</c:v>
                </c:pt>
                <c:pt idx="650">
                  <c:v>-7.0000000000000007E-2</c:v>
                </c:pt>
                <c:pt idx="651">
                  <c:v>-0.06</c:v>
                </c:pt>
                <c:pt idx="652">
                  <c:v>-7.0000000000000007E-2</c:v>
                </c:pt>
                <c:pt idx="653">
                  <c:v>-0.09</c:v>
                </c:pt>
                <c:pt idx="654">
                  <c:v>-7.0000000000000007E-2</c:v>
                </c:pt>
                <c:pt idx="655">
                  <c:v>-7.0000000000000007E-2</c:v>
                </c:pt>
                <c:pt idx="656">
                  <c:v>-7.0000000000000007E-2</c:v>
                </c:pt>
                <c:pt idx="657">
                  <c:v>-0.06</c:v>
                </c:pt>
                <c:pt idx="658">
                  <c:v>-0.08</c:v>
                </c:pt>
                <c:pt idx="659">
                  <c:v>-7.0000000000000007E-2</c:v>
                </c:pt>
                <c:pt idx="660">
                  <c:v>-7.0000000000000007E-2</c:v>
                </c:pt>
                <c:pt idx="661">
                  <c:v>-7.0000000000000007E-2</c:v>
                </c:pt>
                <c:pt idx="662">
                  <c:v>-0.05</c:v>
                </c:pt>
                <c:pt idx="663">
                  <c:v>-7.0000000000000007E-2</c:v>
                </c:pt>
                <c:pt idx="664">
                  <c:v>-7.0000000000000007E-2</c:v>
                </c:pt>
                <c:pt idx="665">
                  <c:v>-0.06</c:v>
                </c:pt>
                <c:pt idx="666">
                  <c:v>-7.0000000000000007E-2</c:v>
                </c:pt>
                <c:pt idx="667">
                  <c:v>-7.0000000000000007E-2</c:v>
                </c:pt>
                <c:pt idx="668">
                  <c:v>-0.06</c:v>
                </c:pt>
                <c:pt idx="669">
                  <c:v>-7.0000000000000007E-2</c:v>
                </c:pt>
                <c:pt idx="670">
                  <c:v>-7.0000000000000007E-2</c:v>
                </c:pt>
                <c:pt idx="671">
                  <c:v>-7.0000000000000007E-2</c:v>
                </c:pt>
                <c:pt idx="672">
                  <c:v>-7.0000000000000007E-2</c:v>
                </c:pt>
                <c:pt idx="673">
                  <c:v>-7.0000000000000007E-2</c:v>
                </c:pt>
                <c:pt idx="674">
                  <c:v>-7.0000000000000007E-2</c:v>
                </c:pt>
                <c:pt idx="675">
                  <c:v>-7.0000000000000007E-2</c:v>
                </c:pt>
                <c:pt idx="676">
                  <c:v>-7.0000000000000007E-2</c:v>
                </c:pt>
                <c:pt idx="677">
                  <c:v>-7.0000000000000007E-2</c:v>
                </c:pt>
                <c:pt idx="678">
                  <c:v>-0.08</c:v>
                </c:pt>
                <c:pt idx="679">
                  <c:v>-7.0000000000000007E-2</c:v>
                </c:pt>
                <c:pt idx="680">
                  <c:v>-0.06</c:v>
                </c:pt>
                <c:pt idx="681">
                  <c:v>-0.06</c:v>
                </c:pt>
                <c:pt idx="682">
                  <c:v>-0.05</c:v>
                </c:pt>
                <c:pt idx="683">
                  <c:v>-7.0000000000000007E-2</c:v>
                </c:pt>
                <c:pt idx="684">
                  <c:v>-0.06</c:v>
                </c:pt>
                <c:pt idx="685">
                  <c:v>-0.06</c:v>
                </c:pt>
                <c:pt idx="686">
                  <c:v>-0.06</c:v>
                </c:pt>
                <c:pt idx="687">
                  <c:v>-0.06</c:v>
                </c:pt>
                <c:pt idx="688">
                  <c:v>-7.0000000000000007E-2</c:v>
                </c:pt>
                <c:pt idx="689">
                  <c:v>-0.06</c:v>
                </c:pt>
                <c:pt idx="690">
                  <c:v>-0.06</c:v>
                </c:pt>
                <c:pt idx="691">
                  <c:v>-7.0000000000000007E-2</c:v>
                </c:pt>
                <c:pt idx="692">
                  <c:v>-7.0000000000000007E-2</c:v>
                </c:pt>
                <c:pt idx="693">
                  <c:v>-7.0000000000000007E-2</c:v>
                </c:pt>
                <c:pt idx="694">
                  <c:v>-0.06</c:v>
                </c:pt>
                <c:pt idx="695">
                  <c:v>-0.05</c:v>
                </c:pt>
                <c:pt idx="696">
                  <c:v>-0.06</c:v>
                </c:pt>
                <c:pt idx="697">
                  <c:v>-0.05</c:v>
                </c:pt>
                <c:pt idx="698">
                  <c:v>-7.0000000000000007E-2</c:v>
                </c:pt>
                <c:pt idx="699">
                  <c:v>-0.05</c:v>
                </c:pt>
                <c:pt idx="700">
                  <c:v>-0.04</c:v>
                </c:pt>
                <c:pt idx="701">
                  <c:v>-0.05</c:v>
                </c:pt>
                <c:pt idx="702">
                  <c:v>-0.05</c:v>
                </c:pt>
                <c:pt idx="703">
                  <c:v>-0.06</c:v>
                </c:pt>
                <c:pt idx="704">
                  <c:v>-0.05</c:v>
                </c:pt>
                <c:pt idx="705">
                  <c:v>-0.04</c:v>
                </c:pt>
                <c:pt idx="706">
                  <c:v>-0.04</c:v>
                </c:pt>
                <c:pt idx="707">
                  <c:v>-0.05</c:v>
                </c:pt>
                <c:pt idx="708">
                  <c:v>-0.04</c:v>
                </c:pt>
                <c:pt idx="709">
                  <c:v>-0.04</c:v>
                </c:pt>
                <c:pt idx="710">
                  <c:v>-0.04</c:v>
                </c:pt>
                <c:pt idx="711">
                  <c:v>-0.05</c:v>
                </c:pt>
                <c:pt idx="712">
                  <c:v>-0.04</c:v>
                </c:pt>
                <c:pt idx="713">
                  <c:v>-0.04</c:v>
                </c:pt>
                <c:pt idx="714">
                  <c:v>-0.04</c:v>
                </c:pt>
                <c:pt idx="715">
                  <c:v>-0.03</c:v>
                </c:pt>
                <c:pt idx="716">
                  <c:v>-0.03</c:v>
                </c:pt>
                <c:pt idx="717">
                  <c:v>-0.05</c:v>
                </c:pt>
                <c:pt idx="718">
                  <c:v>-0.04</c:v>
                </c:pt>
                <c:pt idx="719">
                  <c:v>-0.03</c:v>
                </c:pt>
                <c:pt idx="720">
                  <c:v>-0.03</c:v>
                </c:pt>
                <c:pt idx="721">
                  <c:v>-0.02</c:v>
                </c:pt>
                <c:pt idx="722">
                  <c:v>-0.05</c:v>
                </c:pt>
                <c:pt idx="723">
                  <c:v>-0.02</c:v>
                </c:pt>
                <c:pt idx="724">
                  <c:v>-0.01</c:v>
                </c:pt>
                <c:pt idx="725">
                  <c:v>-0.02</c:v>
                </c:pt>
                <c:pt idx="726">
                  <c:v>-0.04</c:v>
                </c:pt>
                <c:pt idx="727">
                  <c:v>-0.03</c:v>
                </c:pt>
                <c:pt idx="728">
                  <c:v>-0.03</c:v>
                </c:pt>
                <c:pt idx="729">
                  <c:v>-0.02</c:v>
                </c:pt>
                <c:pt idx="730">
                  <c:v>-0.03</c:v>
                </c:pt>
                <c:pt idx="731">
                  <c:v>-0.02</c:v>
                </c:pt>
                <c:pt idx="732">
                  <c:v>-0.02</c:v>
                </c:pt>
                <c:pt idx="733">
                  <c:v>-0.02</c:v>
                </c:pt>
                <c:pt idx="734">
                  <c:v>0.01</c:v>
                </c:pt>
                <c:pt idx="735">
                  <c:v>0.01</c:v>
                </c:pt>
                <c:pt idx="736">
                  <c:v>-0.01</c:v>
                </c:pt>
                <c:pt idx="737">
                  <c:v>-0.03</c:v>
                </c:pt>
                <c:pt idx="738">
                  <c:v>-0.02</c:v>
                </c:pt>
                <c:pt idx="739">
                  <c:v>-0.02</c:v>
                </c:pt>
                <c:pt idx="740">
                  <c:v>-0.03</c:v>
                </c:pt>
                <c:pt idx="741">
                  <c:v>-0.03</c:v>
                </c:pt>
                <c:pt idx="742">
                  <c:v>-0.02</c:v>
                </c:pt>
                <c:pt idx="743">
                  <c:v>-0.02</c:v>
                </c:pt>
                <c:pt idx="744">
                  <c:v>-0.04</c:v>
                </c:pt>
                <c:pt idx="745">
                  <c:v>-0.04</c:v>
                </c:pt>
                <c:pt idx="746">
                  <c:v>-0.04</c:v>
                </c:pt>
                <c:pt idx="747">
                  <c:v>-0.05</c:v>
                </c:pt>
                <c:pt idx="748">
                  <c:v>-0.03</c:v>
                </c:pt>
                <c:pt idx="749">
                  <c:v>-0.04</c:v>
                </c:pt>
                <c:pt idx="750">
                  <c:v>-0.03</c:v>
                </c:pt>
                <c:pt idx="751">
                  <c:v>-0.03</c:v>
                </c:pt>
                <c:pt idx="752">
                  <c:v>-0.05</c:v>
                </c:pt>
                <c:pt idx="753">
                  <c:v>-0.04</c:v>
                </c:pt>
                <c:pt idx="754">
                  <c:v>-0.04</c:v>
                </c:pt>
                <c:pt idx="755">
                  <c:v>-0.03</c:v>
                </c:pt>
                <c:pt idx="756">
                  <c:v>-0.03</c:v>
                </c:pt>
                <c:pt idx="757">
                  <c:v>-0.03</c:v>
                </c:pt>
                <c:pt idx="758">
                  <c:v>-0.03</c:v>
                </c:pt>
                <c:pt idx="759">
                  <c:v>-0.03</c:v>
                </c:pt>
                <c:pt idx="760">
                  <c:v>-0.02</c:v>
                </c:pt>
                <c:pt idx="761">
                  <c:v>-0.02</c:v>
                </c:pt>
                <c:pt idx="762">
                  <c:v>-0.04</c:v>
                </c:pt>
                <c:pt idx="763">
                  <c:v>-0.04</c:v>
                </c:pt>
                <c:pt idx="764">
                  <c:v>-0.03</c:v>
                </c:pt>
                <c:pt idx="765">
                  <c:v>-0.05</c:v>
                </c:pt>
                <c:pt idx="766">
                  <c:v>-0.04</c:v>
                </c:pt>
                <c:pt idx="767">
                  <c:v>-0.03</c:v>
                </c:pt>
                <c:pt idx="768">
                  <c:v>-0.02</c:v>
                </c:pt>
                <c:pt idx="769">
                  <c:v>-0.02</c:v>
                </c:pt>
                <c:pt idx="770">
                  <c:v>-0.03</c:v>
                </c:pt>
                <c:pt idx="771">
                  <c:v>-0.03</c:v>
                </c:pt>
                <c:pt idx="772">
                  <c:v>-0.03</c:v>
                </c:pt>
                <c:pt idx="773">
                  <c:v>-0.03</c:v>
                </c:pt>
                <c:pt idx="774">
                  <c:v>-0.03</c:v>
                </c:pt>
                <c:pt idx="775">
                  <c:v>-0.03</c:v>
                </c:pt>
                <c:pt idx="776">
                  <c:v>-0.03</c:v>
                </c:pt>
                <c:pt idx="777">
                  <c:v>-0.03</c:v>
                </c:pt>
                <c:pt idx="778">
                  <c:v>-0.05</c:v>
                </c:pt>
                <c:pt idx="779">
                  <c:v>-0.04</c:v>
                </c:pt>
                <c:pt idx="780">
                  <c:v>-0.05</c:v>
                </c:pt>
                <c:pt idx="781">
                  <c:v>-0.04</c:v>
                </c:pt>
                <c:pt idx="782">
                  <c:v>-0.03</c:v>
                </c:pt>
                <c:pt idx="783">
                  <c:v>-0.03</c:v>
                </c:pt>
                <c:pt idx="784">
                  <c:v>-0.04</c:v>
                </c:pt>
                <c:pt idx="785">
                  <c:v>-0.03</c:v>
                </c:pt>
                <c:pt idx="786">
                  <c:v>-0.03</c:v>
                </c:pt>
                <c:pt idx="787">
                  <c:v>-0.04</c:v>
                </c:pt>
                <c:pt idx="788">
                  <c:v>-0.04</c:v>
                </c:pt>
                <c:pt idx="789">
                  <c:v>-0.04</c:v>
                </c:pt>
                <c:pt idx="790">
                  <c:v>-0.02</c:v>
                </c:pt>
                <c:pt idx="791">
                  <c:v>-0.04</c:v>
                </c:pt>
                <c:pt idx="792">
                  <c:v>-0.04</c:v>
                </c:pt>
                <c:pt idx="793">
                  <c:v>-0.03</c:v>
                </c:pt>
                <c:pt idx="794">
                  <c:v>-0.04</c:v>
                </c:pt>
                <c:pt idx="795">
                  <c:v>-0.04</c:v>
                </c:pt>
                <c:pt idx="796">
                  <c:v>-0.04</c:v>
                </c:pt>
                <c:pt idx="797">
                  <c:v>-0.04</c:v>
                </c:pt>
                <c:pt idx="798">
                  <c:v>-0.02</c:v>
                </c:pt>
                <c:pt idx="799">
                  <c:v>-0.04</c:v>
                </c:pt>
                <c:pt idx="800">
                  <c:v>-0.04</c:v>
                </c:pt>
                <c:pt idx="801">
                  <c:v>-0.02</c:v>
                </c:pt>
                <c:pt idx="802">
                  <c:v>-0.04</c:v>
                </c:pt>
                <c:pt idx="803">
                  <c:v>-0.02</c:v>
                </c:pt>
                <c:pt idx="804">
                  <c:v>-0.04</c:v>
                </c:pt>
                <c:pt idx="805">
                  <c:v>-0.06</c:v>
                </c:pt>
                <c:pt idx="806">
                  <c:v>-0.04</c:v>
                </c:pt>
                <c:pt idx="807">
                  <c:v>-0.04</c:v>
                </c:pt>
                <c:pt idx="808">
                  <c:v>-0.05</c:v>
                </c:pt>
                <c:pt idx="809">
                  <c:v>-0.05</c:v>
                </c:pt>
                <c:pt idx="810">
                  <c:v>-0.05</c:v>
                </c:pt>
                <c:pt idx="811">
                  <c:v>-0.05</c:v>
                </c:pt>
                <c:pt idx="812">
                  <c:v>-0.06</c:v>
                </c:pt>
                <c:pt idx="813">
                  <c:v>-0.04</c:v>
                </c:pt>
                <c:pt idx="814">
                  <c:v>-0.05</c:v>
                </c:pt>
                <c:pt idx="815">
                  <c:v>-0.05</c:v>
                </c:pt>
                <c:pt idx="816">
                  <c:v>-0.05</c:v>
                </c:pt>
                <c:pt idx="817">
                  <c:v>-0.06</c:v>
                </c:pt>
                <c:pt idx="818">
                  <c:v>-0.06</c:v>
                </c:pt>
                <c:pt idx="819">
                  <c:v>-0.05</c:v>
                </c:pt>
                <c:pt idx="820">
                  <c:v>-0.06</c:v>
                </c:pt>
                <c:pt idx="821">
                  <c:v>-0.04</c:v>
                </c:pt>
                <c:pt idx="822">
                  <c:v>-0.05</c:v>
                </c:pt>
                <c:pt idx="823">
                  <c:v>-0.05</c:v>
                </c:pt>
                <c:pt idx="824">
                  <c:v>-0.06</c:v>
                </c:pt>
                <c:pt idx="825">
                  <c:v>-0.06</c:v>
                </c:pt>
                <c:pt idx="826">
                  <c:v>-0.04</c:v>
                </c:pt>
                <c:pt idx="827">
                  <c:v>-0.04</c:v>
                </c:pt>
                <c:pt idx="828">
                  <c:v>-0.03</c:v>
                </c:pt>
                <c:pt idx="829">
                  <c:v>-0.04</c:v>
                </c:pt>
                <c:pt idx="830">
                  <c:v>-7.0000000000000007E-2</c:v>
                </c:pt>
                <c:pt idx="831">
                  <c:v>-7.0000000000000007E-2</c:v>
                </c:pt>
                <c:pt idx="832">
                  <c:v>-0.05</c:v>
                </c:pt>
                <c:pt idx="833">
                  <c:v>-0.05</c:v>
                </c:pt>
                <c:pt idx="834">
                  <c:v>-0.05</c:v>
                </c:pt>
                <c:pt idx="835">
                  <c:v>-0.05</c:v>
                </c:pt>
                <c:pt idx="836">
                  <c:v>-0.05</c:v>
                </c:pt>
                <c:pt idx="837">
                  <c:v>-0.04</c:v>
                </c:pt>
                <c:pt idx="838">
                  <c:v>-0.04</c:v>
                </c:pt>
                <c:pt idx="839">
                  <c:v>-0.06</c:v>
                </c:pt>
                <c:pt idx="840">
                  <c:v>-0.06</c:v>
                </c:pt>
                <c:pt idx="841">
                  <c:v>-0.05</c:v>
                </c:pt>
                <c:pt idx="842">
                  <c:v>-7.0000000000000007E-2</c:v>
                </c:pt>
                <c:pt idx="843">
                  <c:v>-0.06</c:v>
                </c:pt>
                <c:pt idx="844">
                  <c:v>-0.06</c:v>
                </c:pt>
                <c:pt idx="845">
                  <c:v>-0.06</c:v>
                </c:pt>
                <c:pt idx="846">
                  <c:v>-0.06</c:v>
                </c:pt>
                <c:pt idx="847">
                  <c:v>-0.05</c:v>
                </c:pt>
                <c:pt idx="848">
                  <c:v>-0.06</c:v>
                </c:pt>
                <c:pt idx="849">
                  <c:v>-0.05</c:v>
                </c:pt>
                <c:pt idx="850">
                  <c:v>-0.05</c:v>
                </c:pt>
                <c:pt idx="851">
                  <c:v>-0.06</c:v>
                </c:pt>
                <c:pt idx="852">
                  <c:v>-0.05</c:v>
                </c:pt>
                <c:pt idx="853">
                  <c:v>-7.0000000000000007E-2</c:v>
                </c:pt>
                <c:pt idx="854">
                  <c:v>-0.06</c:v>
                </c:pt>
                <c:pt idx="855">
                  <c:v>-7.0000000000000007E-2</c:v>
                </c:pt>
                <c:pt idx="856">
                  <c:v>-0.06</c:v>
                </c:pt>
                <c:pt idx="857">
                  <c:v>-0.05</c:v>
                </c:pt>
                <c:pt idx="858">
                  <c:v>-0.06</c:v>
                </c:pt>
                <c:pt idx="859">
                  <c:v>-7.0000000000000007E-2</c:v>
                </c:pt>
                <c:pt idx="860">
                  <c:v>-0.09</c:v>
                </c:pt>
                <c:pt idx="861">
                  <c:v>-0.08</c:v>
                </c:pt>
                <c:pt idx="862">
                  <c:v>-0.08</c:v>
                </c:pt>
                <c:pt idx="863">
                  <c:v>-7.0000000000000007E-2</c:v>
                </c:pt>
                <c:pt idx="864">
                  <c:v>-7.0000000000000007E-2</c:v>
                </c:pt>
                <c:pt idx="865">
                  <c:v>-7.0000000000000007E-2</c:v>
                </c:pt>
                <c:pt idx="866">
                  <c:v>-0.08</c:v>
                </c:pt>
                <c:pt idx="867">
                  <c:v>-0.08</c:v>
                </c:pt>
                <c:pt idx="868">
                  <c:v>-0.08</c:v>
                </c:pt>
                <c:pt idx="869">
                  <c:v>-7.0000000000000007E-2</c:v>
                </c:pt>
                <c:pt idx="870">
                  <c:v>-0.09</c:v>
                </c:pt>
                <c:pt idx="871">
                  <c:v>-0.09</c:v>
                </c:pt>
                <c:pt idx="872">
                  <c:v>-0.08</c:v>
                </c:pt>
                <c:pt idx="873">
                  <c:v>-7.0000000000000007E-2</c:v>
                </c:pt>
                <c:pt idx="874">
                  <c:v>-7.0000000000000007E-2</c:v>
                </c:pt>
                <c:pt idx="875">
                  <c:v>-0.09</c:v>
                </c:pt>
                <c:pt idx="876">
                  <c:v>-0.08</c:v>
                </c:pt>
                <c:pt idx="877">
                  <c:v>-7.0000000000000007E-2</c:v>
                </c:pt>
                <c:pt idx="878">
                  <c:v>-0.08</c:v>
                </c:pt>
                <c:pt idx="879">
                  <c:v>-7.0000000000000007E-2</c:v>
                </c:pt>
                <c:pt idx="880">
                  <c:v>-0.08</c:v>
                </c:pt>
                <c:pt idx="881">
                  <c:v>-0.11</c:v>
                </c:pt>
                <c:pt idx="882">
                  <c:v>-0.09</c:v>
                </c:pt>
                <c:pt idx="883">
                  <c:v>-0.08</c:v>
                </c:pt>
                <c:pt idx="884">
                  <c:v>-7.0000000000000007E-2</c:v>
                </c:pt>
                <c:pt idx="885">
                  <c:v>-7.0000000000000007E-2</c:v>
                </c:pt>
                <c:pt idx="886">
                  <c:v>-0.08</c:v>
                </c:pt>
                <c:pt idx="887">
                  <c:v>-0.09</c:v>
                </c:pt>
                <c:pt idx="888">
                  <c:v>-0.08</c:v>
                </c:pt>
                <c:pt idx="889">
                  <c:v>-0.09</c:v>
                </c:pt>
                <c:pt idx="890">
                  <c:v>-0.08</c:v>
                </c:pt>
                <c:pt idx="891">
                  <c:v>-0.09</c:v>
                </c:pt>
                <c:pt idx="892">
                  <c:v>-0.08</c:v>
                </c:pt>
                <c:pt idx="893">
                  <c:v>-0.08</c:v>
                </c:pt>
                <c:pt idx="894">
                  <c:v>-0.09</c:v>
                </c:pt>
                <c:pt idx="895">
                  <c:v>-0.09</c:v>
                </c:pt>
                <c:pt idx="896">
                  <c:v>-0.09</c:v>
                </c:pt>
                <c:pt idx="897">
                  <c:v>-0.09</c:v>
                </c:pt>
                <c:pt idx="898">
                  <c:v>-0.09</c:v>
                </c:pt>
                <c:pt idx="899">
                  <c:v>-0.09</c:v>
                </c:pt>
                <c:pt idx="900">
                  <c:v>-0.1</c:v>
                </c:pt>
                <c:pt idx="901">
                  <c:v>-0.11</c:v>
                </c:pt>
                <c:pt idx="902">
                  <c:v>-0.09</c:v>
                </c:pt>
                <c:pt idx="903">
                  <c:v>-0.08</c:v>
                </c:pt>
                <c:pt idx="904">
                  <c:v>-0.09</c:v>
                </c:pt>
                <c:pt idx="905">
                  <c:v>-0.1</c:v>
                </c:pt>
                <c:pt idx="906">
                  <c:v>-0.1</c:v>
                </c:pt>
                <c:pt idx="907">
                  <c:v>-0.09</c:v>
                </c:pt>
                <c:pt idx="908">
                  <c:v>-0.09</c:v>
                </c:pt>
                <c:pt idx="909">
                  <c:v>-0.09</c:v>
                </c:pt>
                <c:pt idx="910">
                  <c:v>-0.09</c:v>
                </c:pt>
                <c:pt idx="911">
                  <c:v>-0.08</c:v>
                </c:pt>
                <c:pt idx="912">
                  <c:v>-0.1</c:v>
                </c:pt>
                <c:pt idx="913">
                  <c:v>-0.09</c:v>
                </c:pt>
                <c:pt idx="914">
                  <c:v>-0.1</c:v>
                </c:pt>
                <c:pt idx="915">
                  <c:v>-0.09</c:v>
                </c:pt>
                <c:pt idx="916">
                  <c:v>-0.09</c:v>
                </c:pt>
                <c:pt idx="917">
                  <c:v>-0.09</c:v>
                </c:pt>
                <c:pt idx="918">
                  <c:v>-0.09</c:v>
                </c:pt>
                <c:pt idx="919">
                  <c:v>-0.08</c:v>
                </c:pt>
                <c:pt idx="920">
                  <c:v>-0.1</c:v>
                </c:pt>
                <c:pt idx="921">
                  <c:v>-0.09</c:v>
                </c:pt>
                <c:pt idx="922">
                  <c:v>-0.08</c:v>
                </c:pt>
                <c:pt idx="923">
                  <c:v>-0.11</c:v>
                </c:pt>
                <c:pt idx="924">
                  <c:v>-0.1</c:v>
                </c:pt>
                <c:pt idx="925">
                  <c:v>-0.09</c:v>
                </c:pt>
                <c:pt idx="926">
                  <c:v>-0.09</c:v>
                </c:pt>
                <c:pt idx="927">
                  <c:v>-0.1</c:v>
                </c:pt>
                <c:pt idx="928">
                  <c:v>-0.11</c:v>
                </c:pt>
                <c:pt idx="929">
                  <c:v>-0.1</c:v>
                </c:pt>
                <c:pt idx="930">
                  <c:v>-0.09</c:v>
                </c:pt>
                <c:pt idx="931">
                  <c:v>-0.1</c:v>
                </c:pt>
                <c:pt idx="932">
                  <c:v>-0.09</c:v>
                </c:pt>
                <c:pt idx="933">
                  <c:v>-0.1</c:v>
                </c:pt>
                <c:pt idx="934">
                  <c:v>-0.1</c:v>
                </c:pt>
                <c:pt idx="935">
                  <c:v>-0.09</c:v>
                </c:pt>
                <c:pt idx="936">
                  <c:v>-0.1</c:v>
                </c:pt>
                <c:pt idx="937">
                  <c:v>-0.09</c:v>
                </c:pt>
                <c:pt idx="938">
                  <c:v>-0.09</c:v>
                </c:pt>
                <c:pt idx="939">
                  <c:v>-0.11</c:v>
                </c:pt>
                <c:pt idx="940">
                  <c:v>-0.11</c:v>
                </c:pt>
                <c:pt idx="941">
                  <c:v>-0.1</c:v>
                </c:pt>
                <c:pt idx="942">
                  <c:v>-0.08</c:v>
                </c:pt>
                <c:pt idx="943">
                  <c:v>-0.1</c:v>
                </c:pt>
                <c:pt idx="944">
                  <c:v>-0.09</c:v>
                </c:pt>
                <c:pt idx="945">
                  <c:v>-0.1</c:v>
                </c:pt>
                <c:pt idx="946">
                  <c:v>-0.09</c:v>
                </c:pt>
                <c:pt idx="947">
                  <c:v>-0.1</c:v>
                </c:pt>
                <c:pt idx="948">
                  <c:v>-0.11</c:v>
                </c:pt>
                <c:pt idx="949">
                  <c:v>-0.09</c:v>
                </c:pt>
                <c:pt idx="950">
                  <c:v>-0.1</c:v>
                </c:pt>
                <c:pt idx="951">
                  <c:v>-0.09</c:v>
                </c:pt>
                <c:pt idx="952">
                  <c:v>-0.09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-0.09</c:v>
                </c:pt>
                <c:pt idx="958">
                  <c:v>-0.1</c:v>
                </c:pt>
                <c:pt idx="959">
                  <c:v>-0.09</c:v>
                </c:pt>
                <c:pt idx="960">
                  <c:v>-0.09</c:v>
                </c:pt>
                <c:pt idx="961">
                  <c:v>-0.1</c:v>
                </c:pt>
                <c:pt idx="962">
                  <c:v>-0.11</c:v>
                </c:pt>
                <c:pt idx="963">
                  <c:v>-0.11</c:v>
                </c:pt>
                <c:pt idx="964">
                  <c:v>-0.09</c:v>
                </c:pt>
                <c:pt idx="965">
                  <c:v>-0.09</c:v>
                </c:pt>
                <c:pt idx="966">
                  <c:v>-0.09</c:v>
                </c:pt>
                <c:pt idx="967">
                  <c:v>-0.09</c:v>
                </c:pt>
                <c:pt idx="968">
                  <c:v>-0.08</c:v>
                </c:pt>
                <c:pt idx="969">
                  <c:v>-0.11</c:v>
                </c:pt>
                <c:pt idx="970">
                  <c:v>-0.09</c:v>
                </c:pt>
                <c:pt idx="971">
                  <c:v>-0.09</c:v>
                </c:pt>
                <c:pt idx="972">
                  <c:v>-0.09</c:v>
                </c:pt>
                <c:pt idx="973">
                  <c:v>-0.1</c:v>
                </c:pt>
                <c:pt idx="974">
                  <c:v>-0.09</c:v>
                </c:pt>
                <c:pt idx="975">
                  <c:v>-0.09</c:v>
                </c:pt>
                <c:pt idx="976">
                  <c:v>-0.09</c:v>
                </c:pt>
                <c:pt idx="977">
                  <c:v>-0.09</c:v>
                </c:pt>
                <c:pt idx="978">
                  <c:v>-0.1</c:v>
                </c:pt>
                <c:pt idx="979">
                  <c:v>-0.09</c:v>
                </c:pt>
                <c:pt idx="980">
                  <c:v>-7.0000000000000007E-2</c:v>
                </c:pt>
                <c:pt idx="981">
                  <c:v>-0.1</c:v>
                </c:pt>
                <c:pt idx="982">
                  <c:v>-0.09</c:v>
                </c:pt>
                <c:pt idx="983">
                  <c:v>-0.1</c:v>
                </c:pt>
                <c:pt idx="984">
                  <c:v>-0.1</c:v>
                </c:pt>
                <c:pt idx="985">
                  <c:v>-0.08</c:v>
                </c:pt>
                <c:pt idx="986">
                  <c:v>-0.09</c:v>
                </c:pt>
                <c:pt idx="987">
                  <c:v>-0.1</c:v>
                </c:pt>
                <c:pt idx="988">
                  <c:v>-0.09</c:v>
                </c:pt>
                <c:pt idx="989">
                  <c:v>-0.1</c:v>
                </c:pt>
                <c:pt idx="990">
                  <c:v>-0.09</c:v>
                </c:pt>
                <c:pt idx="991">
                  <c:v>-0.09</c:v>
                </c:pt>
                <c:pt idx="992">
                  <c:v>-0.09</c:v>
                </c:pt>
                <c:pt idx="993">
                  <c:v>-0.1</c:v>
                </c:pt>
                <c:pt idx="994">
                  <c:v>-0.1</c:v>
                </c:pt>
                <c:pt idx="995">
                  <c:v>-0.09</c:v>
                </c:pt>
                <c:pt idx="996">
                  <c:v>-0.09</c:v>
                </c:pt>
                <c:pt idx="997">
                  <c:v>-0.1</c:v>
                </c:pt>
                <c:pt idx="998">
                  <c:v>-0.09</c:v>
                </c:pt>
                <c:pt idx="999">
                  <c:v>-0.08</c:v>
                </c:pt>
                <c:pt idx="1000">
                  <c:v>-0.09</c:v>
                </c:pt>
                <c:pt idx="1001">
                  <c:v>-0.1</c:v>
                </c:pt>
                <c:pt idx="1002">
                  <c:v>-0.09</c:v>
                </c:pt>
                <c:pt idx="1003">
                  <c:v>-7.0000000000000007E-2</c:v>
                </c:pt>
                <c:pt idx="1004">
                  <c:v>-0.09</c:v>
                </c:pt>
                <c:pt idx="1005">
                  <c:v>-0.09</c:v>
                </c:pt>
                <c:pt idx="1006">
                  <c:v>-7.0000000000000007E-2</c:v>
                </c:pt>
                <c:pt idx="1007">
                  <c:v>-0.1</c:v>
                </c:pt>
                <c:pt idx="1008">
                  <c:v>-0.08</c:v>
                </c:pt>
                <c:pt idx="1009">
                  <c:v>-7.0000000000000007E-2</c:v>
                </c:pt>
                <c:pt idx="1010">
                  <c:v>-0.08</c:v>
                </c:pt>
                <c:pt idx="1011">
                  <c:v>-0.1</c:v>
                </c:pt>
                <c:pt idx="1012">
                  <c:v>-7.0000000000000007E-2</c:v>
                </c:pt>
                <c:pt idx="1013">
                  <c:v>-0.1</c:v>
                </c:pt>
                <c:pt idx="1014">
                  <c:v>-0.09</c:v>
                </c:pt>
                <c:pt idx="1015">
                  <c:v>-0.09</c:v>
                </c:pt>
                <c:pt idx="1016">
                  <c:v>-0.09</c:v>
                </c:pt>
                <c:pt idx="1017">
                  <c:v>-0.06</c:v>
                </c:pt>
                <c:pt idx="1018">
                  <c:v>-0.12</c:v>
                </c:pt>
                <c:pt idx="1019">
                  <c:v>-0.09</c:v>
                </c:pt>
                <c:pt idx="1020">
                  <c:v>-0.09</c:v>
                </c:pt>
                <c:pt idx="1021">
                  <c:v>-0.09</c:v>
                </c:pt>
                <c:pt idx="1022">
                  <c:v>-7.0000000000000007E-2</c:v>
                </c:pt>
                <c:pt idx="1023">
                  <c:v>-0.05</c:v>
                </c:pt>
                <c:pt idx="1024">
                  <c:v>-0.08</c:v>
                </c:pt>
                <c:pt idx="1025">
                  <c:v>-0.13</c:v>
                </c:pt>
                <c:pt idx="1026">
                  <c:v>-0.12</c:v>
                </c:pt>
                <c:pt idx="1027">
                  <c:v>-0.09</c:v>
                </c:pt>
                <c:pt idx="1028">
                  <c:v>-7.0000000000000007E-2</c:v>
                </c:pt>
                <c:pt idx="1029">
                  <c:v>-0.08</c:v>
                </c:pt>
                <c:pt idx="1030">
                  <c:v>-0.08</c:v>
                </c:pt>
                <c:pt idx="1031">
                  <c:v>-0.08</c:v>
                </c:pt>
                <c:pt idx="1032">
                  <c:v>-0.06</c:v>
                </c:pt>
                <c:pt idx="1033">
                  <c:v>-0.06</c:v>
                </c:pt>
                <c:pt idx="1034">
                  <c:v>-0.08</c:v>
                </c:pt>
                <c:pt idx="1035">
                  <c:v>-7.0000000000000007E-2</c:v>
                </c:pt>
                <c:pt idx="1036">
                  <c:v>-0.08</c:v>
                </c:pt>
                <c:pt idx="1037">
                  <c:v>-0.1</c:v>
                </c:pt>
                <c:pt idx="1038">
                  <c:v>-0.1</c:v>
                </c:pt>
                <c:pt idx="1039">
                  <c:v>-0.09</c:v>
                </c:pt>
                <c:pt idx="1040">
                  <c:v>-0.08</c:v>
                </c:pt>
                <c:pt idx="1041">
                  <c:v>-0.09</c:v>
                </c:pt>
                <c:pt idx="1042">
                  <c:v>-0.08</c:v>
                </c:pt>
                <c:pt idx="1043">
                  <c:v>-0.09</c:v>
                </c:pt>
                <c:pt idx="1044">
                  <c:v>-0.09</c:v>
                </c:pt>
                <c:pt idx="1045">
                  <c:v>-0.06</c:v>
                </c:pt>
                <c:pt idx="1046">
                  <c:v>-0.06</c:v>
                </c:pt>
                <c:pt idx="1047">
                  <c:v>-0.08</c:v>
                </c:pt>
                <c:pt idx="1048">
                  <c:v>-0.09</c:v>
                </c:pt>
                <c:pt idx="1049">
                  <c:v>-7.0000000000000007E-2</c:v>
                </c:pt>
                <c:pt idx="1050">
                  <c:v>-7.0000000000000007E-2</c:v>
                </c:pt>
                <c:pt idx="1051">
                  <c:v>-7.0000000000000007E-2</c:v>
                </c:pt>
                <c:pt idx="1052">
                  <c:v>-7.0000000000000007E-2</c:v>
                </c:pt>
                <c:pt idx="1053">
                  <c:v>-7.0000000000000007E-2</c:v>
                </c:pt>
                <c:pt idx="1054">
                  <c:v>-0.09</c:v>
                </c:pt>
                <c:pt idx="1055">
                  <c:v>-0.08</c:v>
                </c:pt>
                <c:pt idx="1056">
                  <c:v>-0.09</c:v>
                </c:pt>
                <c:pt idx="1057">
                  <c:v>-7.0000000000000007E-2</c:v>
                </c:pt>
                <c:pt idx="1058">
                  <c:v>-0.08</c:v>
                </c:pt>
                <c:pt idx="1059">
                  <c:v>-7.0000000000000007E-2</c:v>
                </c:pt>
                <c:pt idx="1060">
                  <c:v>-0.06</c:v>
                </c:pt>
                <c:pt idx="1061">
                  <c:v>-0.08</c:v>
                </c:pt>
                <c:pt idx="1062">
                  <c:v>-0.06</c:v>
                </c:pt>
                <c:pt idx="1063">
                  <c:v>-0.08</c:v>
                </c:pt>
                <c:pt idx="1064">
                  <c:v>-0.08</c:v>
                </c:pt>
                <c:pt idx="1065">
                  <c:v>-7.0000000000000007E-2</c:v>
                </c:pt>
                <c:pt idx="1066">
                  <c:v>-7.0000000000000007E-2</c:v>
                </c:pt>
                <c:pt idx="1067">
                  <c:v>-7.0000000000000007E-2</c:v>
                </c:pt>
                <c:pt idx="1068">
                  <c:v>-0.05</c:v>
                </c:pt>
                <c:pt idx="1069">
                  <c:v>-0.05</c:v>
                </c:pt>
              </c:numCache>
            </c:numRef>
          </c:val>
        </c:ser>
        <c:ser>
          <c:idx val="2"/>
          <c:order val="2"/>
          <c:tx>
            <c:v>Az</c:v>
          </c:tx>
          <c:marker>
            <c:symbol val="none"/>
          </c:marker>
          <c:val>
            <c:numRef>
              <c:f>'Berputar Y=0'!$C$3:$C$1072</c:f>
              <c:numCache>
                <c:formatCode>0.00</c:formatCode>
                <c:ptCount val="1070"/>
                <c:pt idx="0">
                  <c:v>0.99</c:v>
                </c:pt>
                <c:pt idx="1">
                  <c:v>0.99</c:v>
                </c:pt>
                <c:pt idx="2">
                  <c:v>0.97</c:v>
                </c:pt>
                <c:pt idx="3">
                  <c:v>0.96</c:v>
                </c:pt>
                <c:pt idx="4">
                  <c:v>0.96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0.98</c:v>
                </c:pt>
                <c:pt idx="13">
                  <c:v>0.97</c:v>
                </c:pt>
                <c:pt idx="14">
                  <c:v>0.97</c:v>
                </c:pt>
                <c:pt idx="15">
                  <c:v>0.95</c:v>
                </c:pt>
                <c:pt idx="16">
                  <c:v>0.96</c:v>
                </c:pt>
                <c:pt idx="17">
                  <c:v>0.96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0.98</c:v>
                </c:pt>
                <c:pt idx="22">
                  <c:v>0.98</c:v>
                </c:pt>
                <c:pt idx="23">
                  <c:v>0.99</c:v>
                </c:pt>
                <c:pt idx="24">
                  <c:v>0.98</c:v>
                </c:pt>
                <c:pt idx="25">
                  <c:v>0.97</c:v>
                </c:pt>
                <c:pt idx="26">
                  <c:v>0.97</c:v>
                </c:pt>
                <c:pt idx="27">
                  <c:v>0.96</c:v>
                </c:pt>
                <c:pt idx="28">
                  <c:v>0.96</c:v>
                </c:pt>
                <c:pt idx="29">
                  <c:v>0.97</c:v>
                </c:pt>
                <c:pt idx="30">
                  <c:v>0.97</c:v>
                </c:pt>
                <c:pt idx="31">
                  <c:v>0.96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0.98</c:v>
                </c:pt>
                <c:pt idx="36">
                  <c:v>0.99</c:v>
                </c:pt>
                <c:pt idx="37">
                  <c:v>1</c:v>
                </c:pt>
                <c:pt idx="38">
                  <c:v>1</c:v>
                </c:pt>
                <c:pt idx="39">
                  <c:v>0.98</c:v>
                </c:pt>
                <c:pt idx="40">
                  <c:v>0.96</c:v>
                </c:pt>
                <c:pt idx="41">
                  <c:v>0.96</c:v>
                </c:pt>
                <c:pt idx="42">
                  <c:v>0.97</c:v>
                </c:pt>
                <c:pt idx="43">
                  <c:v>0.98</c:v>
                </c:pt>
                <c:pt idx="44">
                  <c:v>0.98</c:v>
                </c:pt>
                <c:pt idx="45">
                  <c:v>0.96</c:v>
                </c:pt>
                <c:pt idx="46">
                  <c:v>0.97</c:v>
                </c:pt>
                <c:pt idx="47">
                  <c:v>0.99</c:v>
                </c:pt>
                <c:pt idx="48">
                  <c:v>0.98</c:v>
                </c:pt>
                <c:pt idx="49">
                  <c:v>0.97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0.97</c:v>
                </c:pt>
                <c:pt idx="62">
                  <c:v>0.96</c:v>
                </c:pt>
                <c:pt idx="63">
                  <c:v>0.95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0.93</c:v>
                </c:pt>
                <c:pt idx="74">
                  <c:v>0.92</c:v>
                </c:pt>
                <c:pt idx="75">
                  <c:v>0.92</c:v>
                </c:pt>
                <c:pt idx="76">
                  <c:v>0.92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  <c:pt idx="80">
                  <c:v>0.92</c:v>
                </c:pt>
                <c:pt idx="81">
                  <c:v>0.91</c:v>
                </c:pt>
                <c:pt idx="82">
                  <c:v>0.91</c:v>
                </c:pt>
                <c:pt idx="83">
                  <c:v>0.9</c:v>
                </c:pt>
                <c:pt idx="84">
                  <c:v>0.91</c:v>
                </c:pt>
                <c:pt idx="85">
                  <c:v>0.9</c:v>
                </c:pt>
                <c:pt idx="86">
                  <c:v>0.9</c:v>
                </c:pt>
                <c:pt idx="87">
                  <c:v>0.89</c:v>
                </c:pt>
                <c:pt idx="88">
                  <c:v>0.88</c:v>
                </c:pt>
                <c:pt idx="89">
                  <c:v>0.88</c:v>
                </c:pt>
                <c:pt idx="90">
                  <c:v>0.87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0.86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0.84</c:v>
                </c:pt>
                <c:pt idx="99">
                  <c:v>0.84</c:v>
                </c:pt>
                <c:pt idx="100">
                  <c:v>0.84</c:v>
                </c:pt>
                <c:pt idx="101">
                  <c:v>0.84</c:v>
                </c:pt>
                <c:pt idx="102">
                  <c:v>0.83</c:v>
                </c:pt>
                <c:pt idx="103">
                  <c:v>0.82</c:v>
                </c:pt>
                <c:pt idx="104">
                  <c:v>0.82</c:v>
                </c:pt>
                <c:pt idx="105">
                  <c:v>0.83</c:v>
                </c:pt>
                <c:pt idx="106">
                  <c:v>0.81</c:v>
                </c:pt>
                <c:pt idx="107">
                  <c:v>0.8</c:v>
                </c:pt>
                <c:pt idx="108">
                  <c:v>0.8</c:v>
                </c:pt>
                <c:pt idx="109">
                  <c:v>0.79</c:v>
                </c:pt>
                <c:pt idx="110">
                  <c:v>0.79</c:v>
                </c:pt>
                <c:pt idx="111">
                  <c:v>0.79</c:v>
                </c:pt>
                <c:pt idx="112">
                  <c:v>0.79</c:v>
                </c:pt>
                <c:pt idx="113">
                  <c:v>0.78</c:v>
                </c:pt>
                <c:pt idx="114">
                  <c:v>0.78</c:v>
                </c:pt>
                <c:pt idx="115">
                  <c:v>0.78</c:v>
                </c:pt>
                <c:pt idx="116">
                  <c:v>0.77</c:v>
                </c:pt>
                <c:pt idx="117">
                  <c:v>0.77</c:v>
                </c:pt>
                <c:pt idx="118">
                  <c:v>0.75</c:v>
                </c:pt>
                <c:pt idx="119">
                  <c:v>0.76</c:v>
                </c:pt>
                <c:pt idx="120">
                  <c:v>0.75</c:v>
                </c:pt>
                <c:pt idx="121">
                  <c:v>0.77</c:v>
                </c:pt>
                <c:pt idx="122">
                  <c:v>0.76</c:v>
                </c:pt>
                <c:pt idx="123">
                  <c:v>0.73</c:v>
                </c:pt>
                <c:pt idx="124">
                  <c:v>0.7</c:v>
                </c:pt>
                <c:pt idx="125">
                  <c:v>0.72</c:v>
                </c:pt>
                <c:pt idx="126">
                  <c:v>0.74</c:v>
                </c:pt>
                <c:pt idx="127">
                  <c:v>0.73</c:v>
                </c:pt>
                <c:pt idx="128">
                  <c:v>0.72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0.71</c:v>
                </c:pt>
                <c:pt idx="133">
                  <c:v>0.7</c:v>
                </c:pt>
                <c:pt idx="134">
                  <c:v>0.68</c:v>
                </c:pt>
                <c:pt idx="135">
                  <c:v>0.68</c:v>
                </c:pt>
                <c:pt idx="136">
                  <c:v>0.68</c:v>
                </c:pt>
                <c:pt idx="137">
                  <c:v>0.69</c:v>
                </c:pt>
                <c:pt idx="138">
                  <c:v>0.68</c:v>
                </c:pt>
                <c:pt idx="139">
                  <c:v>0.66</c:v>
                </c:pt>
                <c:pt idx="140">
                  <c:v>0.66</c:v>
                </c:pt>
                <c:pt idx="141">
                  <c:v>0.67</c:v>
                </c:pt>
                <c:pt idx="142">
                  <c:v>0.68</c:v>
                </c:pt>
                <c:pt idx="143">
                  <c:v>0.67</c:v>
                </c:pt>
                <c:pt idx="144">
                  <c:v>0.65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0.65</c:v>
                </c:pt>
                <c:pt idx="149">
                  <c:v>0.64</c:v>
                </c:pt>
                <c:pt idx="150">
                  <c:v>0.64</c:v>
                </c:pt>
                <c:pt idx="151">
                  <c:v>0.64</c:v>
                </c:pt>
                <c:pt idx="152">
                  <c:v>0.65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0.61</c:v>
                </c:pt>
                <c:pt idx="157">
                  <c:v>0.61</c:v>
                </c:pt>
                <c:pt idx="158">
                  <c:v>0.62</c:v>
                </c:pt>
                <c:pt idx="159">
                  <c:v>0.62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0.59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0.56999999999999995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0.55000000000000004</c:v>
                </c:pt>
                <c:pt idx="173">
                  <c:v>0.54</c:v>
                </c:pt>
                <c:pt idx="174">
                  <c:v>0.54</c:v>
                </c:pt>
                <c:pt idx="175">
                  <c:v>0.52</c:v>
                </c:pt>
                <c:pt idx="176">
                  <c:v>0.51</c:v>
                </c:pt>
                <c:pt idx="177">
                  <c:v>0.5</c:v>
                </c:pt>
                <c:pt idx="178">
                  <c:v>0.51</c:v>
                </c:pt>
                <c:pt idx="179">
                  <c:v>0.51</c:v>
                </c:pt>
                <c:pt idx="180">
                  <c:v>0.49</c:v>
                </c:pt>
                <c:pt idx="181">
                  <c:v>0.5</c:v>
                </c:pt>
                <c:pt idx="182">
                  <c:v>0.48</c:v>
                </c:pt>
                <c:pt idx="183">
                  <c:v>0.47</c:v>
                </c:pt>
                <c:pt idx="184">
                  <c:v>0.46</c:v>
                </c:pt>
                <c:pt idx="185">
                  <c:v>0.47</c:v>
                </c:pt>
                <c:pt idx="186">
                  <c:v>0.47</c:v>
                </c:pt>
                <c:pt idx="187">
                  <c:v>0.45</c:v>
                </c:pt>
                <c:pt idx="188">
                  <c:v>0.44</c:v>
                </c:pt>
                <c:pt idx="189">
                  <c:v>0.44</c:v>
                </c:pt>
                <c:pt idx="190">
                  <c:v>0.43</c:v>
                </c:pt>
                <c:pt idx="191">
                  <c:v>0.42</c:v>
                </c:pt>
                <c:pt idx="192">
                  <c:v>0.4</c:v>
                </c:pt>
                <c:pt idx="193">
                  <c:v>0.43</c:v>
                </c:pt>
                <c:pt idx="194">
                  <c:v>0.41</c:v>
                </c:pt>
                <c:pt idx="195">
                  <c:v>0.42</c:v>
                </c:pt>
                <c:pt idx="196">
                  <c:v>0.41</c:v>
                </c:pt>
                <c:pt idx="197">
                  <c:v>0.38</c:v>
                </c:pt>
                <c:pt idx="198">
                  <c:v>0.37</c:v>
                </c:pt>
                <c:pt idx="199">
                  <c:v>0.37</c:v>
                </c:pt>
                <c:pt idx="200">
                  <c:v>0.36</c:v>
                </c:pt>
                <c:pt idx="201">
                  <c:v>0.35</c:v>
                </c:pt>
                <c:pt idx="202">
                  <c:v>0.35</c:v>
                </c:pt>
                <c:pt idx="203">
                  <c:v>0.36</c:v>
                </c:pt>
                <c:pt idx="204">
                  <c:v>0.34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</c:v>
                </c:pt>
                <c:pt idx="209">
                  <c:v>0.3</c:v>
                </c:pt>
                <c:pt idx="210">
                  <c:v>0.31</c:v>
                </c:pt>
                <c:pt idx="211">
                  <c:v>0.28999999999999998</c:v>
                </c:pt>
                <c:pt idx="212">
                  <c:v>0.28999999999999998</c:v>
                </c:pt>
                <c:pt idx="213">
                  <c:v>0.28000000000000003</c:v>
                </c:pt>
                <c:pt idx="214">
                  <c:v>0.27</c:v>
                </c:pt>
                <c:pt idx="215">
                  <c:v>0.25</c:v>
                </c:pt>
                <c:pt idx="216">
                  <c:v>0.23</c:v>
                </c:pt>
                <c:pt idx="217">
                  <c:v>0.25</c:v>
                </c:pt>
                <c:pt idx="218">
                  <c:v>0.2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0.19</c:v>
                </c:pt>
                <c:pt idx="223">
                  <c:v>0.16</c:v>
                </c:pt>
                <c:pt idx="224">
                  <c:v>0.19</c:v>
                </c:pt>
                <c:pt idx="225">
                  <c:v>0.2</c:v>
                </c:pt>
                <c:pt idx="226">
                  <c:v>0.17</c:v>
                </c:pt>
                <c:pt idx="227">
                  <c:v>0.16</c:v>
                </c:pt>
                <c:pt idx="228">
                  <c:v>0.15</c:v>
                </c:pt>
                <c:pt idx="229">
                  <c:v>0.16</c:v>
                </c:pt>
                <c:pt idx="230">
                  <c:v>0.17</c:v>
                </c:pt>
                <c:pt idx="231">
                  <c:v>0.17</c:v>
                </c:pt>
                <c:pt idx="232">
                  <c:v>0.14000000000000001</c:v>
                </c:pt>
                <c:pt idx="233">
                  <c:v>0.15</c:v>
                </c:pt>
                <c:pt idx="234">
                  <c:v>0.12</c:v>
                </c:pt>
                <c:pt idx="235">
                  <c:v>0.09</c:v>
                </c:pt>
                <c:pt idx="236">
                  <c:v>0.1</c:v>
                </c:pt>
                <c:pt idx="237">
                  <c:v>0.09</c:v>
                </c:pt>
                <c:pt idx="238">
                  <c:v>0.08</c:v>
                </c:pt>
                <c:pt idx="239">
                  <c:v>0.08</c:v>
                </c:pt>
                <c:pt idx="240">
                  <c:v>7.0000000000000007E-2</c:v>
                </c:pt>
                <c:pt idx="241">
                  <c:v>0.08</c:v>
                </c:pt>
                <c:pt idx="242">
                  <c:v>0.08</c:v>
                </c:pt>
                <c:pt idx="243">
                  <c:v>0.06</c:v>
                </c:pt>
                <c:pt idx="244">
                  <c:v>0.08</c:v>
                </c:pt>
                <c:pt idx="245">
                  <c:v>7.0000000000000007E-2</c:v>
                </c:pt>
                <c:pt idx="246">
                  <c:v>0.05</c:v>
                </c:pt>
                <c:pt idx="247">
                  <c:v>0.04</c:v>
                </c:pt>
                <c:pt idx="248">
                  <c:v>0.02</c:v>
                </c:pt>
                <c:pt idx="249">
                  <c:v>0.04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-0.02</c:v>
                </c:pt>
                <c:pt idx="257">
                  <c:v>-0.02</c:v>
                </c:pt>
                <c:pt idx="258">
                  <c:v>-0.01</c:v>
                </c:pt>
                <c:pt idx="259">
                  <c:v>-0.05</c:v>
                </c:pt>
                <c:pt idx="260">
                  <c:v>-0.06</c:v>
                </c:pt>
                <c:pt idx="261">
                  <c:v>-0.03</c:v>
                </c:pt>
                <c:pt idx="262">
                  <c:v>-0.01</c:v>
                </c:pt>
                <c:pt idx="263">
                  <c:v>-0.02</c:v>
                </c:pt>
                <c:pt idx="264">
                  <c:v>-0.03</c:v>
                </c:pt>
                <c:pt idx="265">
                  <c:v>-0.03</c:v>
                </c:pt>
                <c:pt idx="266">
                  <c:v>-0.03</c:v>
                </c:pt>
                <c:pt idx="267">
                  <c:v>-0.02</c:v>
                </c:pt>
                <c:pt idx="268">
                  <c:v>-0.04</c:v>
                </c:pt>
                <c:pt idx="269">
                  <c:v>-0.05</c:v>
                </c:pt>
                <c:pt idx="270">
                  <c:v>-7.0000000000000007E-2</c:v>
                </c:pt>
                <c:pt idx="271">
                  <c:v>-0.05</c:v>
                </c:pt>
                <c:pt idx="272">
                  <c:v>-0.05</c:v>
                </c:pt>
                <c:pt idx="273">
                  <c:v>-0.08</c:v>
                </c:pt>
                <c:pt idx="274">
                  <c:v>-0.09</c:v>
                </c:pt>
                <c:pt idx="275">
                  <c:v>-0.09</c:v>
                </c:pt>
                <c:pt idx="276">
                  <c:v>-0.1</c:v>
                </c:pt>
                <c:pt idx="277">
                  <c:v>-0.11</c:v>
                </c:pt>
                <c:pt idx="278">
                  <c:v>-0.11</c:v>
                </c:pt>
                <c:pt idx="279">
                  <c:v>-0.12</c:v>
                </c:pt>
                <c:pt idx="280">
                  <c:v>-0.13</c:v>
                </c:pt>
                <c:pt idx="281">
                  <c:v>-0.13</c:v>
                </c:pt>
                <c:pt idx="282">
                  <c:v>-0.1</c:v>
                </c:pt>
                <c:pt idx="283">
                  <c:v>-0.11</c:v>
                </c:pt>
                <c:pt idx="284">
                  <c:v>-0.13</c:v>
                </c:pt>
                <c:pt idx="285">
                  <c:v>-0.11</c:v>
                </c:pt>
                <c:pt idx="286">
                  <c:v>-0.13</c:v>
                </c:pt>
                <c:pt idx="287">
                  <c:v>-0.15</c:v>
                </c:pt>
                <c:pt idx="288">
                  <c:v>-0.15</c:v>
                </c:pt>
                <c:pt idx="289">
                  <c:v>-0.16</c:v>
                </c:pt>
                <c:pt idx="290">
                  <c:v>-0.15</c:v>
                </c:pt>
                <c:pt idx="291">
                  <c:v>-0.15</c:v>
                </c:pt>
                <c:pt idx="292">
                  <c:v>-0.16</c:v>
                </c:pt>
                <c:pt idx="293">
                  <c:v>-0.18</c:v>
                </c:pt>
                <c:pt idx="294">
                  <c:v>-0.18</c:v>
                </c:pt>
                <c:pt idx="295">
                  <c:v>-0.17</c:v>
                </c:pt>
                <c:pt idx="296">
                  <c:v>-0.2</c:v>
                </c:pt>
                <c:pt idx="297">
                  <c:v>-0.19</c:v>
                </c:pt>
                <c:pt idx="298">
                  <c:v>-0.18</c:v>
                </c:pt>
                <c:pt idx="299">
                  <c:v>-0.19</c:v>
                </c:pt>
                <c:pt idx="300">
                  <c:v>-0.19</c:v>
                </c:pt>
                <c:pt idx="301">
                  <c:v>-0.22</c:v>
                </c:pt>
                <c:pt idx="302">
                  <c:v>-0.21</c:v>
                </c:pt>
                <c:pt idx="303">
                  <c:v>-0.2</c:v>
                </c:pt>
                <c:pt idx="304">
                  <c:v>-0.2</c:v>
                </c:pt>
                <c:pt idx="305">
                  <c:v>-0.22</c:v>
                </c:pt>
                <c:pt idx="306">
                  <c:v>-0.22</c:v>
                </c:pt>
                <c:pt idx="307">
                  <c:v>-0.2</c:v>
                </c:pt>
                <c:pt idx="308">
                  <c:v>-0.23</c:v>
                </c:pt>
                <c:pt idx="309">
                  <c:v>-0.24</c:v>
                </c:pt>
                <c:pt idx="310">
                  <c:v>-0.26</c:v>
                </c:pt>
                <c:pt idx="311">
                  <c:v>-0.25</c:v>
                </c:pt>
                <c:pt idx="312">
                  <c:v>-0.28000000000000003</c:v>
                </c:pt>
                <c:pt idx="313">
                  <c:v>-0.28000000000000003</c:v>
                </c:pt>
                <c:pt idx="314">
                  <c:v>-0.3</c:v>
                </c:pt>
                <c:pt idx="315">
                  <c:v>-0.3</c:v>
                </c:pt>
                <c:pt idx="316">
                  <c:v>-0.3</c:v>
                </c:pt>
                <c:pt idx="317">
                  <c:v>-0.33</c:v>
                </c:pt>
                <c:pt idx="318">
                  <c:v>-0.35</c:v>
                </c:pt>
                <c:pt idx="319">
                  <c:v>-0.33</c:v>
                </c:pt>
                <c:pt idx="320">
                  <c:v>-0.35</c:v>
                </c:pt>
                <c:pt idx="321">
                  <c:v>-0.36</c:v>
                </c:pt>
                <c:pt idx="322">
                  <c:v>-0.38</c:v>
                </c:pt>
                <c:pt idx="323">
                  <c:v>-0.38</c:v>
                </c:pt>
                <c:pt idx="324">
                  <c:v>-0.39</c:v>
                </c:pt>
                <c:pt idx="325">
                  <c:v>-0.4</c:v>
                </c:pt>
                <c:pt idx="326">
                  <c:v>-0.42</c:v>
                </c:pt>
                <c:pt idx="327">
                  <c:v>-0.43</c:v>
                </c:pt>
                <c:pt idx="328">
                  <c:v>-0.42</c:v>
                </c:pt>
                <c:pt idx="329">
                  <c:v>-0.43</c:v>
                </c:pt>
                <c:pt idx="330">
                  <c:v>-0.44</c:v>
                </c:pt>
                <c:pt idx="331">
                  <c:v>-0.45</c:v>
                </c:pt>
                <c:pt idx="332">
                  <c:v>-0.45</c:v>
                </c:pt>
                <c:pt idx="333">
                  <c:v>-0.45</c:v>
                </c:pt>
                <c:pt idx="334">
                  <c:v>-0.47</c:v>
                </c:pt>
                <c:pt idx="335">
                  <c:v>-0.48</c:v>
                </c:pt>
                <c:pt idx="336">
                  <c:v>-0.49</c:v>
                </c:pt>
                <c:pt idx="337">
                  <c:v>-0.48</c:v>
                </c:pt>
                <c:pt idx="338">
                  <c:v>-0.51</c:v>
                </c:pt>
                <c:pt idx="339">
                  <c:v>-0.5</c:v>
                </c:pt>
                <c:pt idx="340">
                  <c:v>-0.52</c:v>
                </c:pt>
                <c:pt idx="341">
                  <c:v>-0.51</c:v>
                </c:pt>
                <c:pt idx="342">
                  <c:v>-0.53</c:v>
                </c:pt>
                <c:pt idx="343">
                  <c:v>-0.53</c:v>
                </c:pt>
                <c:pt idx="344">
                  <c:v>-0.54</c:v>
                </c:pt>
                <c:pt idx="345">
                  <c:v>-0.54</c:v>
                </c:pt>
                <c:pt idx="346">
                  <c:v>-0.55000000000000004</c:v>
                </c:pt>
                <c:pt idx="347">
                  <c:v>-0.56999999999999995</c:v>
                </c:pt>
                <c:pt idx="348">
                  <c:v>-0.56999999999999995</c:v>
                </c:pt>
                <c:pt idx="349">
                  <c:v>-0.56999999999999995</c:v>
                </c:pt>
                <c:pt idx="350">
                  <c:v>-0.57999999999999996</c:v>
                </c:pt>
                <c:pt idx="351">
                  <c:v>-0.59</c:v>
                </c:pt>
                <c:pt idx="352">
                  <c:v>-0.59</c:v>
                </c:pt>
                <c:pt idx="353">
                  <c:v>-0.59</c:v>
                </c:pt>
                <c:pt idx="354">
                  <c:v>-0.62</c:v>
                </c:pt>
                <c:pt idx="355">
                  <c:v>-0.59</c:v>
                </c:pt>
                <c:pt idx="356">
                  <c:v>-0.62</c:v>
                </c:pt>
                <c:pt idx="357">
                  <c:v>-0.63</c:v>
                </c:pt>
                <c:pt idx="358">
                  <c:v>-0.62</c:v>
                </c:pt>
                <c:pt idx="359">
                  <c:v>-0.62</c:v>
                </c:pt>
                <c:pt idx="360">
                  <c:v>-0.64</c:v>
                </c:pt>
                <c:pt idx="361">
                  <c:v>-0.64</c:v>
                </c:pt>
                <c:pt idx="362">
                  <c:v>-0.66</c:v>
                </c:pt>
                <c:pt idx="363">
                  <c:v>-0.66</c:v>
                </c:pt>
                <c:pt idx="364">
                  <c:v>-0.65</c:v>
                </c:pt>
                <c:pt idx="365">
                  <c:v>-0.65</c:v>
                </c:pt>
                <c:pt idx="366">
                  <c:v>-0.65</c:v>
                </c:pt>
                <c:pt idx="367">
                  <c:v>-0.65</c:v>
                </c:pt>
                <c:pt idx="368">
                  <c:v>-0.65</c:v>
                </c:pt>
                <c:pt idx="369">
                  <c:v>-0.66</c:v>
                </c:pt>
                <c:pt idx="370">
                  <c:v>-0.66</c:v>
                </c:pt>
                <c:pt idx="371">
                  <c:v>-0.68</c:v>
                </c:pt>
                <c:pt idx="372">
                  <c:v>-0.68</c:v>
                </c:pt>
                <c:pt idx="373">
                  <c:v>-0.68</c:v>
                </c:pt>
                <c:pt idx="374">
                  <c:v>-0.68</c:v>
                </c:pt>
                <c:pt idx="375">
                  <c:v>-0.7</c:v>
                </c:pt>
                <c:pt idx="376">
                  <c:v>-0.68</c:v>
                </c:pt>
                <c:pt idx="377">
                  <c:v>-0.7</c:v>
                </c:pt>
                <c:pt idx="378">
                  <c:v>-0.68</c:v>
                </c:pt>
                <c:pt idx="379">
                  <c:v>-0.7</c:v>
                </c:pt>
                <c:pt idx="380">
                  <c:v>-0.71</c:v>
                </c:pt>
                <c:pt idx="381">
                  <c:v>-0.71</c:v>
                </c:pt>
                <c:pt idx="382">
                  <c:v>-0.73</c:v>
                </c:pt>
                <c:pt idx="383">
                  <c:v>-0.7</c:v>
                </c:pt>
                <c:pt idx="384">
                  <c:v>-0.71</c:v>
                </c:pt>
                <c:pt idx="385">
                  <c:v>-0.74</c:v>
                </c:pt>
                <c:pt idx="386">
                  <c:v>-0.72</c:v>
                </c:pt>
                <c:pt idx="387">
                  <c:v>-0.73</c:v>
                </c:pt>
                <c:pt idx="388">
                  <c:v>-0.75</c:v>
                </c:pt>
                <c:pt idx="389">
                  <c:v>-0.75</c:v>
                </c:pt>
                <c:pt idx="390">
                  <c:v>-0.75</c:v>
                </c:pt>
                <c:pt idx="391">
                  <c:v>-0.75</c:v>
                </c:pt>
                <c:pt idx="392">
                  <c:v>-0.76</c:v>
                </c:pt>
                <c:pt idx="393">
                  <c:v>-0.76</c:v>
                </c:pt>
                <c:pt idx="394">
                  <c:v>-0.75</c:v>
                </c:pt>
                <c:pt idx="395">
                  <c:v>-0.76</c:v>
                </c:pt>
                <c:pt idx="396">
                  <c:v>-0.77</c:v>
                </c:pt>
                <c:pt idx="397">
                  <c:v>-0.78</c:v>
                </c:pt>
                <c:pt idx="398">
                  <c:v>-0.78</c:v>
                </c:pt>
                <c:pt idx="399">
                  <c:v>-0.78</c:v>
                </c:pt>
                <c:pt idx="400">
                  <c:v>-0.8</c:v>
                </c:pt>
                <c:pt idx="401">
                  <c:v>-0.81</c:v>
                </c:pt>
                <c:pt idx="402">
                  <c:v>-0.8</c:v>
                </c:pt>
                <c:pt idx="403">
                  <c:v>-0.81</c:v>
                </c:pt>
                <c:pt idx="404">
                  <c:v>-0.81</c:v>
                </c:pt>
                <c:pt idx="405">
                  <c:v>-0.82</c:v>
                </c:pt>
                <c:pt idx="406">
                  <c:v>-0.79</c:v>
                </c:pt>
                <c:pt idx="407">
                  <c:v>-0.79</c:v>
                </c:pt>
                <c:pt idx="408">
                  <c:v>-0.8</c:v>
                </c:pt>
                <c:pt idx="409">
                  <c:v>-0.81</c:v>
                </c:pt>
                <c:pt idx="410">
                  <c:v>-0.8</c:v>
                </c:pt>
                <c:pt idx="411">
                  <c:v>-0.83</c:v>
                </c:pt>
                <c:pt idx="412">
                  <c:v>-0.86</c:v>
                </c:pt>
                <c:pt idx="413">
                  <c:v>-0.82</c:v>
                </c:pt>
                <c:pt idx="414">
                  <c:v>-0.81</c:v>
                </c:pt>
                <c:pt idx="415">
                  <c:v>-0.83</c:v>
                </c:pt>
                <c:pt idx="416">
                  <c:v>-0.86</c:v>
                </c:pt>
                <c:pt idx="417">
                  <c:v>-0.85</c:v>
                </c:pt>
                <c:pt idx="418">
                  <c:v>-0.84</c:v>
                </c:pt>
                <c:pt idx="419">
                  <c:v>-0.86</c:v>
                </c:pt>
                <c:pt idx="420">
                  <c:v>-0.86</c:v>
                </c:pt>
                <c:pt idx="421">
                  <c:v>-0.87</c:v>
                </c:pt>
                <c:pt idx="422">
                  <c:v>-0.86</c:v>
                </c:pt>
                <c:pt idx="423">
                  <c:v>-0.84</c:v>
                </c:pt>
                <c:pt idx="424">
                  <c:v>-0.86</c:v>
                </c:pt>
                <c:pt idx="425">
                  <c:v>-0.86</c:v>
                </c:pt>
                <c:pt idx="426">
                  <c:v>-0.87</c:v>
                </c:pt>
                <c:pt idx="427">
                  <c:v>-0.86</c:v>
                </c:pt>
                <c:pt idx="428">
                  <c:v>-0.88</c:v>
                </c:pt>
                <c:pt idx="429">
                  <c:v>-0.89</c:v>
                </c:pt>
                <c:pt idx="430">
                  <c:v>-0.88</c:v>
                </c:pt>
                <c:pt idx="431">
                  <c:v>-0.85</c:v>
                </c:pt>
                <c:pt idx="432">
                  <c:v>-0.87</c:v>
                </c:pt>
                <c:pt idx="433">
                  <c:v>-0.88</c:v>
                </c:pt>
                <c:pt idx="434">
                  <c:v>-0.87</c:v>
                </c:pt>
                <c:pt idx="435">
                  <c:v>-0.88</c:v>
                </c:pt>
                <c:pt idx="436">
                  <c:v>-0.88</c:v>
                </c:pt>
                <c:pt idx="437">
                  <c:v>-0.88</c:v>
                </c:pt>
                <c:pt idx="438">
                  <c:v>-0.89</c:v>
                </c:pt>
                <c:pt idx="439">
                  <c:v>-0.89</c:v>
                </c:pt>
                <c:pt idx="440">
                  <c:v>-0.9</c:v>
                </c:pt>
                <c:pt idx="441">
                  <c:v>-0.88</c:v>
                </c:pt>
                <c:pt idx="442">
                  <c:v>-0.9</c:v>
                </c:pt>
                <c:pt idx="443">
                  <c:v>-0.91</c:v>
                </c:pt>
                <c:pt idx="444">
                  <c:v>-0.92</c:v>
                </c:pt>
                <c:pt idx="445">
                  <c:v>-0.91</c:v>
                </c:pt>
                <c:pt idx="446">
                  <c:v>-0.9</c:v>
                </c:pt>
                <c:pt idx="447">
                  <c:v>-0.9</c:v>
                </c:pt>
                <c:pt idx="448">
                  <c:v>-0.92</c:v>
                </c:pt>
                <c:pt idx="449">
                  <c:v>-0.92</c:v>
                </c:pt>
                <c:pt idx="450">
                  <c:v>-0.93</c:v>
                </c:pt>
                <c:pt idx="451">
                  <c:v>-0.94</c:v>
                </c:pt>
                <c:pt idx="452">
                  <c:v>-0.93</c:v>
                </c:pt>
                <c:pt idx="453">
                  <c:v>-0.93</c:v>
                </c:pt>
                <c:pt idx="454">
                  <c:v>-0.94</c:v>
                </c:pt>
                <c:pt idx="455">
                  <c:v>-0.93</c:v>
                </c:pt>
                <c:pt idx="456">
                  <c:v>-0.93</c:v>
                </c:pt>
                <c:pt idx="457">
                  <c:v>-0.94</c:v>
                </c:pt>
                <c:pt idx="458">
                  <c:v>-0.92</c:v>
                </c:pt>
                <c:pt idx="459">
                  <c:v>-0.96</c:v>
                </c:pt>
                <c:pt idx="460">
                  <c:v>-0.97</c:v>
                </c:pt>
                <c:pt idx="461">
                  <c:v>-0.95</c:v>
                </c:pt>
                <c:pt idx="462">
                  <c:v>-0.93</c:v>
                </c:pt>
                <c:pt idx="463">
                  <c:v>-0.97</c:v>
                </c:pt>
                <c:pt idx="464">
                  <c:v>-1</c:v>
                </c:pt>
                <c:pt idx="465">
                  <c:v>-0.96</c:v>
                </c:pt>
                <c:pt idx="466">
                  <c:v>-0.95</c:v>
                </c:pt>
                <c:pt idx="467">
                  <c:v>-0.94</c:v>
                </c:pt>
                <c:pt idx="468">
                  <c:v>-0.96</c:v>
                </c:pt>
                <c:pt idx="469">
                  <c:v>-0.96</c:v>
                </c:pt>
                <c:pt idx="470">
                  <c:v>-0.95</c:v>
                </c:pt>
                <c:pt idx="471">
                  <c:v>-0.96</c:v>
                </c:pt>
                <c:pt idx="472">
                  <c:v>-0.96</c:v>
                </c:pt>
                <c:pt idx="473">
                  <c:v>-0.98</c:v>
                </c:pt>
                <c:pt idx="474">
                  <c:v>-0.98</c:v>
                </c:pt>
                <c:pt idx="475">
                  <c:v>-0.97</c:v>
                </c:pt>
                <c:pt idx="476">
                  <c:v>-0.98</c:v>
                </c:pt>
                <c:pt idx="477">
                  <c:v>-0.98</c:v>
                </c:pt>
                <c:pt idx="478">
                  <c:v>-0.97</c:v>
                </c:pt>
                <c:pt idx="479">
                  <c:v>-0.98</c:v>
                </c:pt>
                <c:pt idx="480">
                  <c:v>-0.99</c:v>
                </c:pt>
                <c:pt idx="481">
                  <c:v>-1</c:v>
                </c:pt>
                <c:pt idx="482">
                  <c:v>-0.97</c:v>
                </c:pt>
                <c:pt idx="483">
                  <c:v>-0.99</c:v>
                </c:pt>
                <c:pt idx="484">
                  <c:v>-0.99</c:v>
                </c:pt>
                <c:pt idx="485">
                  <c:v>-0.99</c:v>
                </c:pt>
                <c:pt idx="486">
                  <c:v>-0.99</c:v>
                </c:pt>
                <c:pt idx="487">
                  <c:v>-0.99</c:v>
                </c:pt>
                <c:pt idx="488">
                  <c:v>-0.99</c:v>
                </c:pt>
                <c:pt idx="489">
                  <c:v>-1</c:v>
                </c:pt>
                <c:pt idx="490">
                  <c:v>-0.99</c:v>
                </c:pt>
                <c:pt idx="491">
                  <c:v>-0.97</c:v>
                </c:pt>
                <c:pt idx="492">
                  <c:v>-0.98</c:v>
                </c:pt>
                <c:pt idx="493">
                  <c:v>-1</c:v>
                </c:pt>
                <c:pt idx="494">
                  <c:v>-1</c:v>
                </c:pt>
                <c:pt idx="495">
                  <c:v>-0.98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-0.99</c:v>
                </c:pt>
                <c:pt idx="500">
                  <c:v>-1</c:v>
                </c:pt>
                <c:pt idx="501">
                  <c:v>-0.99</c:v>
                </c:pt>
                <c:pt idx="502">
                  <c:v>-0.99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-0.98</c:v>
                </c:pt>
                <c:pt idx="507">
                  <c:v>-0.99</c:v>
                </c:pt>
                <c:pt idx="508">
                  <c:v>-1</c:v>
                </c:pt>
                <c:pt idx="509">
                  <c:v>-0.98</c:v>
                </c:pt>
                <c:pt idx="510">
                  <c:v>-0.99</c:v>
                </c:pt>
                <c:pt idx="511">
                  <c:v>-0.98</c:v>
                </c:pt>
                <c:pt idx="512">
                  <c:v>-0.98</c:v>
                </c:pt>
                <c:pt idx="513">
                  <c:v>-0.99</c:v>
                </c:pt>
                <c:pt idx="514">
                  <c:v>-0.97</c:v>
                </c:pt>
                <c:pt idx="515">
                  <c:v>-0.97</c:v>
                </c:pt>
                <c:pt idx="516">
                  <c:v>-0.97</c:v>
                </c:pt>
                <c:pt idx="517">
                  <c:v>-0.99</c:v>
                </c:pt>
                <c:pt idx="518">
                  <c:v>-0.96</c:v>
                </c:pt>
                <c:pt idx="519">
                  <c:v>-0.97</c:v>
                </c:pt>
                <c:pt idx="520">
                  <c:v>-0.94</c:v>
                </c:pt>
                <c:pt idx="521">
                  <c:v>-0.97</c:v>
                </c:pt>
                <c:pt idx="522">
                  <c:v>-0.97</c:v>
                </c:pt>
                <c:pt idx="523">
                  <c:v>-0.97</c:v>
                </c:pt>
                <c:pt idx="524">
                  <c:v>-0.95</c:v>
                </c:pt>
                <c:pt idx="525">
                  <c:v>-0.96</c:v>
                </c:pt>
                <c:pt idx="526">
                  <c:v>-0.97</c:v>
                </c:pt>
                <c:pt idx="527">
                  <c:v>-0.95</c:v>
                </c:pt>
                <c:pt idx="528">
                  <c:v>-0.94</c:v>
                </c:pt>
                <c:pt idx="529">
                  <c:v>-0.95</c:v>
                </c:pt>
                <c:pt idx="530">
                  <c:v>-0.94</c:v>
                </c:pt>
                <c:pt idx="531">
                  <c:v>-0.96</c:v>
                </c:pt>
                <c:pt idx="532">
                  <c:v>-0.94</c:v>
                </c:pt>
                <c:pt idx="533">
                  <c:v>-0.92</c:v>
                </c:pt>
                <c:pt idx="534">
                  <c:v>-0.95</c:v>
                </c:pt>
                <c:pt idx="535">
                  <c:v>-0.95</c:v>
                </c:pt>
                <c:pt idx="536">
                  <c:v>-0.93</c:v>
                </c:pt>
                <c:pt idx="537">
                  <c:v>-0.93</c:v>
                </c:pt>
                <c:pt idx="538">
                  <c:v>-0.93</c:v>
                </c:pt>
                <c:pt idx="539">
                  <c:v>-0.93</c:v>
                </c:pt>
                <c:pt idx="540">
                  <c:v>-0.95</c:v>
                </c:pt>
                <c:pt idx="541">
                  <c:v>-0.94</c:v>
                </c:pt>
                <c:pt idx="542">
                  <c:v>-0.92</c:v>
                </c:pt>
                <c:pt idx="543">
                  <c:v>-0.92</c:v>
                </c:pt>
                <c:pt idx="544">
                  <c:v>-0.94</c:v>
                </c:pt>
                <c:pt idx="545">
                  <c:v>-0.93</c:v>
                </c:pt>
                <c:pt idx="546">
                  <c:v>-0.88</c:v>
                </c:pt>
                <c:pt idx="547">
                  <c:v>-0.9</c:v>
                </c:pt>
                <c:pt idx="548">
                  <c:v>-0.9</c:v>
                </c:pt>
                <c:pt idx="549">
                  <c:v>-0.93</c:v>
                </c:pt>
                <c:pt idx="550">
                  <c:v>-0.89</c:v>
                </c:pt>
                <c:pt idx="551">
                  <c:v>-0.88</c:v>
                </c:pt>
                <c:pt idx="552">
                  <c:v>-0.89</c:v>
                </c:pt>
                <c:pt idx="553">
                  <c:v>-0.88</c:v>
                </c:pt>
                <c:pt idx="554">
                  <c:v>-0.87</c:v>
                </c:pt>
                <c:pt idx="555">
                  <c:v>-0.88</c:v>
                </c:pt>
                <c:pt idx="556">
                  <c:v>-0.89</c:v>
                </c:pt>
                <c:pt idx="557">
                  <c:v>-0.87</c:v>
                </c:pt>
                <c:pt idx="558">
                  <c:v>-0.85</c:v>
                </c:pt>
                <c:pt idx="559">
                  <c:v>-0.84</c:v>
                </c:pt>
                <c:pt idx="560">
                  <c:v>-0.83</c:v>
                </c:pt>
                <c:pt idx="561">
                  <c:v>-0.85</c:v>
                </c:pt>
                <c:pt idx="562">
                  <c:v>-0.85</c:v>
                </c:pt>
                <c:pt idx="563">
                  <c:v>-0.83</c:v>
                </c:pt>
                <c:pt idx="564">
                  <c:v>-0.82</c:v>
                </c:pt>
                <c:pt idx="565">
                  <c:v>-0.83</c:v>
                </c:pt>
                <c:pt idx="566">
                  <c:v>-0.78</c:v>
                </c:pt>
                <c:pt idx="567">
                  <c:v>-0.79</c:v>
                </c:pt>
                <c:pt idx="568">
                  <c:v>-0.81</c:v>
                </c:pt>
                <c:pt idx="569">
                  <c:v>-0.8</c:v>
                </c:pt>
                <c:pt idx="570">
                  <c:v>-0.83</c:v>
                </c:pt>
                <c:pt idx="571">
                  <c:v>-0.81</c:v>
                </c:pt>
                <c:pt idx="572">
                  <c:v>-0.81</c:v>
                </c:pt>
                <c:pt idx="573">
                  <c:v>-0.81</c:v>
                </c:pt>
                <c:pt idx="574">
                  <c:v>-0.79</c:v>
                </c:pt>
                <c:pt idx="575">
                  <c:v>-0.81</c:v>
                </c:pt>
                <c:pt idx="576">
                  <c:v>-0.81</c:v>
                </c:pt>
                <c:pt idx="577">
                  <c:v>-0.79</c:v>
                </c:pt>
                <c:pt idx="578">
                  <c:v>-0.8</c:v>
                </c:pt>
                <c:pt idx="579">
                  <c:v>-0.81</c:v>
                </c:pt>
                <c:pt idx="580">
                  <c:v>-0.79</c:v>
                </c:pt>
                <c:pt idx="581">
                  <c:v>-0.78</c:v>
                </c:pt>
                <c:pt idx="582">
                  <c:v>-0.79</c:v>
                </c:pt>
                <c:pt idx="583">
                  <c:v>-0.78</c:v>
                </c:pt>
                <c:pt idx="584">
                  <c:v>-0.79</c:v>
                </c:pt>
                <c:pt idx="585">
                  <c:v>-0.77</c:v>
                </c:pt>
                <c:pt idx="586">
                  <c:v>-0.78</c:v>
                </c:pt>
                <c:pt idx="587">
                  <c:v>-0.78</c:v>
                </c:pt>
                <c:pt idx="588">
                  <c:v>-0.78</c:v>
                </c:pt>
                <c:pt idx="589">
                  <c:v>-0.77</c:v>
                </c:pt>
                <c:pt idx="590">
                  <c:v>-0.75</c:v>
                </c:pt>
                <c:pt idx="591">
                  <c:v>-0.77</c:v>
                </c:pt>
                <c:pt idx="592">
                  <c:v>-0.77</c:v>
                </c:pt>
                <c:pt idx="593">
                  <c:v>-0.77</c:v>
                </c:pt>
                <c:pt idx="594">
                  <c:v>-0.74</c:v>
                </c:pt>
                <c:pt idx="595">
                  <c:v>-0.75</c:v>
                </c:pt>
                <c:pt idx="596">
                  <c:v>-0.75</c:v>
                </c:pt>
                <c:pt idx="597">
                  <c:v>-0.75</c:v>
                </c:pt>
                <c:pt idx="598">
                  <c:v>-0.73</c:v>
                </c:pt>
                <c:pt idx="599">
                  <c:v>-0.74</c:v>
                </c:pt>
                <c:pt idx="600">
                  <c:v>-0.73</c:v>
                </c:pt>
                <c:pt idx="601">
                  <c:v>-0.74</c:v>
                </c:pt>
                <c:pt idx="602">
                  <c:v>-0.73</c:v>
                </c:pt>
                <c:pt idx="603">
                  <c:v>-0.72</c:v>
                </c:pt>
                <c:pt idx="604">
                  <c:v>-0.73</c:v>
                </c:pt>
                <c:pt idx="605">
                  <c:v>-0.72</c:v>
                </c:pt>
                <c:pt idx="606">
                  <c:v>-0.7</c:v>
                </c:pt>
                <c:pt idx="607">
                  <c:v>-0.71</c:v>
                </c:pt>
                <c:pt idx="608">
                  <c:v>-0.71</c:v>
                </c:pt>
                <c:pt idx="609">
                  <c:v>-0.7</c:v>
                </c:pt>
                <c:pt idx="610">
                  <c:v>-0.7</c:v>
                </c:pt>
                <c:pt idx="611">
                  <c:v>-0.68</c:v>
                </c:pt>
                <c:pt idx="612">
                  <c:v>-0.68</c:v>
                </c:pt>
                <c:pt idx="613">
                  <c:v>-0.68</c:v>
                </c:pt>
                <c:pt idx="614">
                  <c:v>-0.68</c:v>
                </c:pt>
                <c:pt idx="615">
                  <c:v>-0.64</c:v>
                </c:pt>
                <c:pt idx="616">
                  <c:v>-0.67</c:v>
                </c:pt>
                <c:pt idx="617">
                  <c:v>-0.68</c:v>
                </c:pt>
                <c:pt idx="618">
                  <c:v>-0.68</c:v>
                </c:pt>
                <c:pt idx="619">
                  <c:v>-0.68</c:v>
                </c:pt>
                <c:pt idx="620">
                  <c:v>-0.66</c:v>
                </c:pt>
                <c:pt idx="621">
                  <c:v>-0.66</c:v>
                </c:pt>
                <c:pt idx="622">
                  <c:v>-0.66</c:v>
                </c:pt>
                <c:pt idx="623">
                  <c:v>-0.65</c:v>
                </c:pt>
                <c:pt idx="624">
                  <c:v>-0.65</c:v>
                </c:pt>
                <c:pt idx="625">
                  <c:v>-0.64</c:v>
                </c:pt>
                <c:pt idx="626">
                  <c:v>-0.63</c:v>
                </c:pt>
                <c:pt idx="627">
                  <c:v>-0.62</c:v>
                </c:pt>
                <c:pt idx="628">
                  <c:v>-0.61</c:v>
                </c:pt>
                <c:pt idx="629">
                  <c:v>-0.6</c:v>
                </c:pt>
                <c:pt idx="630">
                  <c:v>-0.6</c:v>
                </c:pt>
                <c:pt idx="631">
                  <c:v>-0.6</c:v>
                </c:pt>
                <c:pt idx="632">
                  <c:v>-0.57999999999999996</c:v>
                </c:pt>
                <c:pt idx="633">
                  <c:v>-0.57999999999999996</c:v>
                </c:pt>
                <c:pt idx="634">
                  <c:v>-0.57999999999999996</c:v>
                </c:pt>
                <c:pt idx="635">
                  <c:v>-0.57999999999999996</c:v>
                </c:pt>
                <c:pt idx="636">
                  <c:v>-0.56999999999999995</c:v>
                </c:pt>
                <c:pt idx="637">
                  <c:v>-0.56000000000000005</c:v>
                </c:pt>
                <c:pt idx="638">
                  <c:v>-0.55000000000000004</c:v>
                </c:pt>
                <c:pt idx="639">
                  <c:v>-0.54</c:v>
                </c:pt>
                <c:pt idx="640">
                  <c:v>-0.54</c:v>
                </c:pt>
                <c:pt idx="641">
                  <c:v>-0.53</c:v>
                </c:pt>
                <c:pt idx="642">
                  <c:v>-0.53</c:v>
                </c:pt>
                <c:pt idx="643">
                  <c:v>-0.51</c:v>
                </c:pt>
                <c:pt idx="644">
                  <c:v>-0.51</c:v>
                </c:pt>
                <c:pt idx="645">
                  <c:v>-0.5</c:v>
                </c:pt>
                <c:pt idx="646">
                  <c:v>-0.5</c:v>
                </c:pt>
                <c:pt idx="647">
                  <c:v>-0.5</c:v>
                </c:pt>
                <c:pt idx="648">
                  <c:v>-0.5</c:v>
                </c:pt>
                <c:pt idx="649">
                  <c:v>-0.48</c:v>
                </c:pt>
                <c:pt idx="650">
                  <c:v>-0.48</c:v>
                </c:pt>
                <c:pt idx="651">
                  <c:v>-0.47</c:v>
                </c:pt>
                <c:pt idx="652">
                  <c:v>-0.46</c:v>
                </c:pt>
                <c:pt idx="653">
                  <c:v>-0.46</c:v>
                </c:pt>
                <c:pt idx="654">
                  <c:v>-0.45</c:v>
                </c:pt>
                <c:pt idx="655">
                  <c:v>-0.44</c:v>
                </c:pt>
                <c:pt idx="656">
                  <c:v>-0.44</c:v>
                </c:pt>
                <c:pt idx="657">
                  <c:v>-0.43</c:v>
                </c:pt>
                <c:pt idx="658">
                  <c:v>-0.42</c:v>
                </c:pt>
                <c:pt idx="659">
                  <c:v>-0.4</c:v>
                </c:pt>
                <c:pt idx="660">
                  <c:v>-0.38</c:v>
                </c:pt>
                <c:pt idx="661">
                  <c:v>-0.4</c:v>
                </c:pt>
                <c:pt idx="662">
                  <c:v>-0.4</c:v>
                </c:pt>
                <c:pt idx="663">
                  <c:v>-0.38</c:v>
                </c:pt>
                <c:pt idx="664">
                  <c:v>-0.37</c:v>
                </c:pt>
                <c:pt idx="665">
                  <c:v>-0.37</c:v>
                </c:pt>
                <c:pt idx="666">
                  <c:v>-0.37</c:v>
                </c:pt>
                <c:pt idx="667">
                  <c:v>-0.36</c:v>
                </c:pt>
                <c:pt idx="668">
                  <c:v>-0.35</c:v>
                </c:pt>
                <c:pt idx="669">
                  <c:v>-0.35</c:v>
                </c:pt>
                <c:pt idx="670">
                  <c:v>-0.35</c:v>
                </c:pt>
                <c:pt idx="671">
                  <c:v>-0.34</c:v>
                </c:pt>
                <c:pt idx="672">
                  <c:v>-0.33</c:v>
                </c:pt>
                <c:pt idx="673">
                  <c:v>-0.33</c:v>
                </c:pt>
                <c:pt idx="674">
                  <c:v>-0.32</c:v>
                </c:pt>
                <c:pt idx="675">
                  <c:v>-0.32</c:v>
                </c:pt>
                <c:pt idx="676">
                  <c:v>-0.31</c:v>
                </c:pt>
                <c:pt idx="677">
                  <c:v>-0.31</c:v>
                </c:pt>
                <c:pt idx="678">
                  <c:v>-0.3</c:v>
                </c:pt>
                <c:pt idx="679">
                  <c:v>-0.28000000000000003</c:v>
                </c:pt>
                <c:pt idx="680">
                  <c:v>-0.27</c:v>
                </c:pt>
                <c:pt idx="681">
                  <c:v>-0.27</c:v>
                </c:pt>
                <c:pt idx="682">
                  <c:v>-0.26</c:v>
                </c:pt>
                <c:pt idx="683">
                  <c:v>-0.25</c:v>
                </c:pt>
                <c:pt idx="684">
                  <c:v>-0.23</c:v>
                </c:pt>
                <c:pt idx="685">
                  <c:v>-0.23</c:v>
                </c:pt>
                <c:pt idx="686">
                  <c:v>-0.22</c:v>
                </c:pt>
                <c:pt idx="687">
                  <c:v>-0.21</c:v>
                </c:pt>
                <c:pt idx="688">
                  <c:v>-0.2</c:v>
                </c:pt>
                <c:pt idx="689">
                  <c:v>-0.19</c:v>
                </c:pt>
                <c:pt idx="690">
                  <c:v>-0.17</c:v>
                </c:pt>
                <c:pt idx="691">
                  <c:v>-0.16</c:v>
                </c:pt>
                <c:pt idx="692">
                  <c:v>-0.16</c:v>
                </c:pt>
                <c:pt idx="693">
                  <c:v>-0.15</c:v>
                </c:pt>
                <c:pt idx="694">
                  <c:v>-0.15</c:v>
                </c:pt>
                <c:pt idx="695">
                  <c:v>-0.14000000000000001</c:v>
                </c:pt>
                <c:pt idx="696">
                  <c:v>-0.12</c:v>
                </c:pt>
                <c:pt idx="697">
                  <c:v>-0.11</c:v>
                </c:pt>
                <c:pt idx="698">
                  <c:v>-0.09</c:v>
                </c:pt>
                <c:pt idx="699">
                  <c:v>-0.09</c:v>
                </c:pt>
                <c:pt idx="700">
                  <c:v>-0.08</c:v>
                </c:pt>
                <c:pt idx="701">
                  <c:v>-7.0000000000000007E-2</c:v>
                </c:pt>
                <c:pt idx="702">
                  <c:v>-0.06</c:v>
                </c:pt>
                <c:pt idx="703">
                  <c:v>-0.05</c:v>
                </c:pt>
                <c:pt idx="704">
                  <c:v>-0.05</c:v>
                </c:pt>
                <c:pt idx="705">
                  <c:v>-0.04</c:v>
                </c:pt>
                <c:pt idx="706">
                  <c:v>-0.04</c:v>
                </c:pt>
                <c:pt idx="707">
                  <c:v>-0.02</c:v>
                </c:pt>
                <c:pt idx="708">
                  <c:v>-0.02</c:v>
                </c:pt>
                <c:pt idx="709">
                  <c:v>-0.01</c:v>
                </c:pt>
                <c:pt idx="710">
                  <c:v>-0.02</c:v>
                </c:pt>
                <c:pt idx="711">
                  <c:v>-0.02</c:v>
                </c:pt>
                <c:pt idx="712">
                  <c:v>0.01</c:v>
                </c:pt>
                <c:pt idx="713">
                  <c:v>0.01</c:v>
                </c:pt>
                <c:pt idx="714">
                  <c:v>0.02</c:v>
                </c:pt>
                <c:pt idx="715">
                  <c:v>0.03</c:v>
                </c:pt>
                <c:pt idx="716">
                  <c:v>0.02</c:v>
                </c:pt>
                <c:pt idx="717">
                  <c:v>0.04</c:v>
                </c:pt>
                <c:pt idx="718">
                  <c:v>0.05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7.0000000000000007E-2</c:v>
                </c:pt>
                <c:pt idx="723">
                  <c:v>0.08</c:v>
                </c:pt>
                <c:pt idx="724">
                  <c:v>0.08</c:v>
                </c:pt>
                <c:pt idx="725">
                  <c:v>0.1</c:v>
                </c:pt>
                <c:pt idx="726">
                  <c:v>0.1</c:v>
                </c:pt>
                <c:pt idx="727">
                  <c:v>0.11</c:v>
                </c:pt>
                <c:pt idx="728">
                  <c:v>0.11</c:v>
                </c:pt>
                <c:pt idx="729">
                  <c:v>0.12</c:v>
                </c:pt>
                <c:pt idx="730">
                  <c:v>0.13</c:v>
                </c:pt>
                <c:pt idx="731">
                  <c:v>0.15</c:v>
                </c:pt>
                <c:pt idx="732">
                  <c:v>0.14000000000000001</c:v>
                </c:pt>
                <c:pt idx="733">
                  <c:v>0.15</c:v>
                </c:pt>
                <c:pt idx="734">
                  <c:v>0.11</c:v>
                </c:pt>
                <c:pt idx="735">
                  <c:v>0.15</c:v>
                </c:pt>
                <c:pt idx="736">
                  <c:v>0.12</c:v>
                </c:pt>
                <c:pt idx="737">
                  <c:v>0.15</c:v>
                </c:pt>
                <c:pt idx="738">
                  <c:v>0.13</c:v>
                </c:pt>
                <c:pt idx="739">
                  <c:v>0.14000000000000001</c:v>
                </c:pt>
                <c:pt idx="740">
                  <c:v>0.16</c:v>
                </c:pt>
                <c:pt idx="741">
                  <c:v>0.16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0.16</c:v>
                </c:pt>
                <c:pt idx="746">
                  <c:v>0.17</c:v>
                </c:pt>
                <c:pt idx="747">
                  <c:v>0.17</c:v>
                </c:pt>
                <c:pt idx="748">
                  <c:v>0.18</c:v>
                </c:pt>
                <c:pt idx="749">
                  <c:v>0.19</c:v>
                </c:pt>
                <c:pt idx="750">
                  <c:v>0.18</c:v>
                </c:pt>
                <c:pt idx="751">
                  <c:v>0.22</c:v>
                </c:pt>
                <c:pt idx="752">
                  <c:v>0.21</c:v>
                </c:pt>
                <c:pt idx="753">
                  <c:v>0.23</c:v>
                </c:pt>
                <c:pt idx="754">
                  <c:v>0.25</c:v>
                </c:pt>
                <c:pt idx="755">
                  <c:v>0.25</c:v>
                </c:pt>
                <c:pt idx="756">
                  <c:v>0.28000000000000003</c:v>
                </c:pt>
                <c:pt idx="757">
                  <c:v>0.3</c:v>
                </c:pt>
                <c:pt idx="758">
                  <c:v>0.28999999999999998</c:v>
                </c:pt>
                <c:pt idx="759">
                  <c:v>0.3</c:v>
                </c:pt>
                <c:pt idx="760">
                  <c:v>0.3</c:v>
                </c:pt>
                <c:pt idx="761">
                  <c:v>0.28999999999999998</c:v>
                </c:pt>
                <c:pt idx="762">
                  <c:v>0.31</c:v>
                </c:pt>
                <c:pt idx="763">
                  <c:v>0.31</c:v>
                </c:pt>
                <c:pt idx="764">
                  <c:v>0.31</c:v>
                </c:pt>
                <c:pt idx="765">
                  <c:v>0.33</c:v>
                </c:pt>
                <c:pt idx="766">
                  <c:v>0.35</c:v>
                </c:pt>
                <c:pt idx="767">
                  <c:v>0.36</c:v>
                </c:pt>
                <c:pt idx="768">
                  <c:v>0.36</c:v>
                </c:pt>
                <c:pt idx="769">
                  <c:v>0.37</c:v>
                </c:pt>
                <c:pt idx="770">
                  <c:v>0.38</c:v>
                </c:pt>
                <c:pt idx="771">
                  <c:v>0.4</c:v>
                </c:pt>
                <c:pt idx="772">
                  <c:v>0.41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0.44</c:v>
                </c:pt>
                <c:pt idx="777">
                  <c:v>0.43</c:v>
                </c:pt>
                <c:pt idx="778">
                  <c:v>0.44</c:v>
                </c:pt>
                <c:pt idx="779">
                  <c:v>0.45</c:v>
                </c:pt>
                <c:pt idx="780">
                  <c:v>0.46</c:v>
                </c:pt>
                <c:pt idx="781">
                  <c:v>0.45</c:v>
                </c:pt>
                <c:pt idx="782">
                  <c:v>0.47</c:v>
                </c:pt>
                <c:pt idx="783">
                  <c:v>0.47</c:v>
                </c:pt>
                <c:pt idx="784">
                  <c:v>0.48</c:v>
                </c:pt>
                <c:pt idx="785">
                  <c:v>0.48</c:v>
                </c:pt>
                <c:pt idx="786">
                  <c:v>0.49</c:v>
                </c:pt>
                <c:pt idx="787">
                  <c:v>0.49</c:v>
                </c:pt>
                <c:pt idx="788">
                  <c:v>0.51</c:v>
                </c:pt>
                <c:pt idx="789">
                  <c:v>0.51</c:v>
                </c:pt>
                <c:pt idx="790">
                  <c:v>0.5</c:v>
                </c:pt>
                <c:pt idx="791">
                  <c:v>0.51</c:v>
                </c:pt>
                <c:pt idx="792">
                  <c:v>0.52</c:v>
                </c:pt>
                <c:pt idx="793">
                  <c:v>0.55000000000000004</c:v>
                </c:pt>
                <c:pt idx="794">
                  <c:v>0.55000000000000004</c:v>
                </c:pt>
                <c:pt idx="795">
                  <c:v>0.56000000000000005</c:v>
                </c:pt>
                <c:pt idx="796">
                  <c:v>0.53</c:v>
                </c:pt>
                <c:pt idx="797">
                  <c:v>0.54</c:v>
                </c:pt>
                <c:pt idx="798">
                  <c:v>0.53</c:v>
                </c:pt>
                <c:pt idx="799">
                  <c:v>0.54</c:v>
                </c:pt>
                <c:pt idx="800">
                  <c:v>0.55000000000000004</c:v>
                </c:pt>
                <c:pt idx="801">
                  <c:v>0.56000000000000005</c:v>
                </c:pt>
                <c:pt idx="802">
                  <c:v>0.59</c:v>
                </c:pt>
                <c:pt idx="803">
                  <c:v>0.56999999999999995</c:v>
                </c:pt>
                <c:pt idx="804">
                  <c:v>0.56000000000000005</c:v>
                </c:pt>
                <c:pt idx="805">
                  <c:v>0.56999999999999995</c:v>
                </c:pt>
                <c:pt idx="806">
                  <c:v>0.56999999999999995</c:v>
                </c:pt>
                <c:pt idx="807">
                  <c:v>0.56000000000000005</c:v>
                </c:pt>
                <c:pt idx="808">
                  <c:v>0.56999999999999995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0.61</c:v>
                </c:pt>
                <c:pt idx="813">
                  <c:v>0.62</c:v>
                </c:pt>
                <c:pt idx="814">
                  <c:v>0.63</c:v>
                </c:pt>
                <c:pt idx="815">
                  <c:v>0.61</c:v>
                </c:pt>
                <c:pt idx="816">
                  <c:v>0.61</c:v>
                </c:pt>
                <c:pt idx="817">
                  <c:v>0.64</c:v>
                </c:pt>
                <c:pt idx="818">
                  <c:v>0.63</c:v>
                </c:pt>
                <c:pt idx="819">
                  <c:v>0.63</c:v>
                </c:pt>
                <c:pt idx="820">
                  <c:v>0.63</c:v>
                </c:pt>
                <c:pt idx="821">
                  <c:v>0.65</c:v>
                </c:pt>
                <c:pt idx="822">
                  <c:v>0.66</c:v>
                </c:pt>
                <c:pt idx="823">
                  <c:v>0.66</c:v>
                </c:pt>
                <c:pt idx="824">
                  <c:v>0.68</c:v>
                </c:pt>
                <c:pt idx="825">
                  <c:v>0.68</c:v>
                </c:pt>
                <c:pt idx="826">
                  <c:v>0.69</c:v>
                </c:pt>
                <c:pt idx="827">
                  <c:v>0.68</c:v>
                </c:pt>
                <c:pt idx="828">
                  <c:v>0.68</c:v>
                </c:pt>
                <c:pt idx="829">
                  <c:v>0.69</c:v>
                </c:pt>
                <c:pt idx="830">
                  <c:v>0.69</c:v>
                </c:pt>
                <c:pt idx="831">
                  <c:v>0.69</c:v>
                </c:pt>
                <c:pt idx="832">
                  <c:v>0.7</c:v>
                </c:pt>
                <c:pt idx="833">
                  <c:v>0.71</c:v>
                </c:pt>
                <c:pt idx="834">
                  <c:v>0.73</c:v>
                </c:pt>
                <c:pt idx="835">
                  <c:v>0.72</c:v>
                </c:pt>
                <c:pt idx="836">
                  <c:v>0.74</c:v>
                </c:pt>
                <c:pt idx="837">
                  <c:v>0.75</c:v>
                </c:pt>
                <c:pt idx="838">
                  <c:v>0.73</c:v>
                </c:pt>
                <c:pt idx="839">
                  <c:v>0.74</c:v>
                </c:pt>
                <c:pt idx="840">
                  <c:v>0.74</c:v>
                </c:pt>
                <c:pt idx="841">
                  <c:v>0.75</c:v>
                </c:pt>
                <c:pt idx="842">
                  <c:v>0.76</c:v>
                </c:pt>
                <c:pt idx="843">
                  <c:v>0.75</c:v>
                </c:pt>
                <c:pt idx="844">
                  <c:v>0.75</c:v>
                </c:pt>
                <c:pt idx="845">
                  <c:v>0.76</c:v>
                </c:pt>
                <c:pt idx="846">
                  <c:v>0.75</c:v>
                </c:pt>
                <c:pt idx="847">
                  <c:v>0.77</c:v>
                </c:pt>
                <c:pt idx="848">
                  <c:v>0.76</c:v>
                </c:pt>
                <c:pt idx="849">
                  <c:v>0.76</c:v>
                </c:pt>
                <c:pt idx="850">
                  <c:v>0.76</c:v>
                </c:pt>
                <c:pt idx="851">
                  <c:v>0.77</c:v>
                </c:pt>
                <c:pt idx="852">
                  <c:v>0.77</c:v>
                </c:pt>
                <c:pt idx="853">
                  <c:v>0.77</c:v>
                </c:pt>
                <c:pt idx="854">
                  <c:v>0.78</c:v>
                </c:pt>
                <c:pt idx="855">
                  <c:v>0.78</c:v>
                </c:pt>
                <c:pt idx="856">
                  <c:v>0.8</c:v>
                </c:pt>
                <c:pt idx="857">
                  <c:v>0.8</c:v>
                </c:pt>
                <c:pt idx="858">
                  <c:v>0.79</c:v>
                </c:pt>
                <c:pt idx="859">
                  <c:v>0.8</c:v>
                </c:pt>
                <c:pt idx="860">
                  <c:v>0.81</c:v>
                </c:pt>
                <c:pt idx="861">
                  <c:v>0.82</c:v>
                </c:pt>
                <c:pt idx="862">
                  <c:v>0.83</c:v>
                </c:pt>
                <c:pt idx="863">
                  <c:v>0.82</c:v>
                </c:pt>
                <c:pt idx="864">
                  <c:v>0.82</c:v>
                </c:pt>
                <c:pt idx="865">
                  <c:v>0.83</c:v>
                </c:pt>
                <c:pt idx="866">
                  <c:v>0.84</c:v>
                </c:pt>
                <c:pt idx="867">
                  <c:v>0.83</c:v>
                </c:pt>
                <c:pt idx="868">
                  <c:v>0.83</c:v>
                </c:pt>
                <c:pt idx="869">
                  <c:v>0.83</c:v>
                </c:pt>
                <c:pt idx="870">
                  <c:v>0.83</c:v>
                </c:pt>
                <c:pt idx="871">
                  <c:v>0.84</c:v>
                </c:pt>
                <c:pt idx="872">
                  <c:v>0.84</c:v>
                </c:pt>
                <c:pt idx="873">
                  <c:v>0.84</c:v>
                </c:pt>
                <c:pt idx="874">
                  <c:v>0.84</c:v>
                </c:pt>
                <c:pt idx="875">
                  <c:v>0.86</c:v>
                </c:pt>
                <c:pt idx="876">
                  <c:v>0.85</c:v>
                </c:pt>
                <c:pt idx="877">
                  <c:v>0.86</c:v>
                </c:pt>
                <c:pt idx="878">
                  <c:v>0.87</c:v>
                </c:pt>
                <c:pt idx="879">
                  <c:v>0.86</c:v>
                </c:pt>
                <c:pt idx="880">
                  <c:v>0.86</c:v>
                </c:pt>
                <c:pt idx="881">
                  <c:v>0.89</c:v>
                </c:pt>
                <c:pt idx="882">
                  <c:v>0.88</c:v>
                </c:pt>
                <c:pt idx="883">
                  <c:v>0.88</c:v>
                </c:pt>
                <c:pt idx="884">
                  <c:v>0.88</c:v>
                </c:pt>
                <c:pt idx="885">
                  <c:v>0.89</c:v>
                </c:pt>
                <c:pt idx="886">
                  <c:v>0.89</c:v>
                </c:pt>
                <c:pt idx="887">
                  <c:v>0.89</c:v>
                </c:pt>
                <c:pt idx="888">
                  <c:v>0.88</c:v>
                </c:pt>
                <c:pt idx="889">
                  <c:v>0.9</c:v>
                </c:pt>
                <c:pt idx="890">
                  <c:v>0.91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0.92</c:v>
                </c:pt>
                <c:pt idx="896">
                  <c:v>0.91</c:v>
                </c:pt>
                <c:pt idx="897">
                  <c:v>0.91</c:v>
                </c:pt>
                <c:pt idx="898">
                  <c:v>0.91</c:v>
                </c:pt>
                <c:pt idx="899">
                  <c:v>0.91</c:v>
                </c:pt>
                <c:pt idx="900">
                  <c:v>0.91</c:v>
                </c:pt>
                <c:pt idx="901">
                  <c:v>0.91</c:v>
                </c:pt>
                <c:pt idx="902">
                  <c:v>0.91</c:v>
                </c:pt>
                <c:pt idx="903">
                  <c:v>0.93</c:v>
                </c:pt>
                <c:pt idx="904">
                  <c:v>0.94</c:v>
                </c:pt>
                <c:pt idx="905">
                  <c:v>0.93</c:v>
                </c:pt>
                <c:pt idx="906">
                  <c:v>0.92</c:v>
                </c:pt>
                <c:pt idx="907">
                  <c:v>0.91</c:v>
                </c:pt>
                <c:pt idx="908">
                  <c:v>0.93</c:v>
                </c:pt>
                <c:pt idx="909">
                  <c:v>0.93</c:v>
                </c:pt>
                <c:pt idx="910">
                  <c:v>0.93</c:v>
                </c:pt>
                <c:pt idx="911">
                  <c:v>0.92</c:v>
                </c:pt>
                <c:pt idx="912">
                  <c:v>0.93</c:v>
                </c:pt>
                <c:pt idx="913">
                  <c:v>0.92</c:v>
                </c:pt>
                <c:pt idx="914">
                  <c:v>0.92</c:v>
                </c:pt>
                <c:pt idx="915">
                  <c:v>0.93</c:v>
                </c:pt>
                <c:pt idx="916">
                  <c:v>0.93</c:v>
                </c:pt>
                <c:pt idx="917">
                  <c:v>0.94</c:v>
                </c:pt>
                <c:pt idx="918">
                  <c:v>0.95</c:v>
                </c:pt>
                <c:pt idx="919">
                  <c:v>0.95</c:v>
                </c:pt>
                <c:pt idx="920">
                  <c:v>0.94</c:v>
                </c:pt>
                <c:pt idx="921">
                  <c:v>0.95</c:v>
                </c:pt>
                <c:pt idx="922">
                  <c:v>0.95</c:v>
                </c:pt>
                <c:pt idx="923">
                  <c:v>0.95</c:v>
                </c:pt>
                <c:pt idx="924">
                  <c:v>0.94</c:v>
                </c:pt>
                <c:pt idx="925">
                  <c:v>0.95</c:v>
                </c:pt>
                <c:pt idx="926">
                  <c:v>0.95</c:v>
                </c:pt>
                <c:pt idx="927">
                  <c:v>0.94</c:v>
                </c:pt>
                <c:pt idx="928">
                  <c:v>0.96</c:v>
                </c:pt>
                <c:pt idx="929">
                  <c:v>0.95</c:v>
                </c:pt>
                <c:pt idx="930">
                  <c:v>0.95</c:v>
                </c:pt>
                <c:pt idx="931">
                  <c:v>0.96</c:v>
                </c:pt>
                <c:pt idx="932">
                  <c:v>0.96</c:v>
                </c:pt>
                <c:pt idx="933">
                  <c:v>0.97</c:v>
                </c:pt>
                <c:pt idx="934">
                  <c:v>0.95</c:v>
                </c:pt>
                <c:pt idx="935">
                  <c:v>0.97</c:v>
                </c:pt>
                <c:pt idx="936">
                  <c:v>0.96</c:v>
                </c:pt>
                <c:pt idx="937">
                  <c:v>0.96</c:v>
                </c:pt>
                <c:pt idx="938">
                  <c:v>0.96</c:v>
                </c:pt>
                <c:pt idx="939">
                  <c:v>0.95</c:v>
                </c:pt>
                <c:pt idx="940">
                  <c:v>0.95</c:v>
                </c:pt>
                <c:pt idx="941">
                  <c:v>0.96</c:v>
                </c:pt>
                <c:pt idx="942">
                  <c:v>0.95</c:v>
                </c:pt>
                <c:pt idx="943">
                  <c:v>0.96</c:v>
                </c:pt>
                <c:pt idx="944">
                  <c:v>0.97</c:v>
                </c:pt>
                <c:pt idx="945">
                  <c:v>0.95</c:v>
                </c:pt>
                <c:pt idx="946">
                  <c:v>0.96</c:v>
                </c:pt>
                <c:pt idx="947">
                  <c:v>0.97</c:v>
                </c:pt>
                <c:pt idx="948">
                  <c:v>0.96</c:v>
                </c:pt>
                <c:pt idx="949">
                  <c:v>0.97</c:v>
                </c:pt>
                <c:pt idx="950">
                  <c:v>0.97</c:v>
                </c:pt>
                <c:pt idx="951">
                  <c:v>0.98</c:v>
                </c:pt>
                <c:pt idx="952">
                  <c:v>0.97</c:v>
                </c:pt>
                <c:pt idx="953">
                  <c:v>0.97</c:v>
                </c:pt>
                <c:pt idx="954">
                  <c:v>0.97</c:v>
                </c:pt>
                <c:pt idx="955">
                  <c:v>0.95</c:v>
                </c:pt>
                <c:pt idx="956">
                  <c:v>0.96</c:v>
                </c:pt>
                <c:pt idx="957">
                  <c:v>0.97</c:v>
                </c:pt>
                <c:pt idx="958">
                  <c:v>0.97</c:v>
                </c:pt>
                <c:pt idx="959">
                  <c:v>0.97</c:v>
                </c:pt>
                <c:pt idx="960">
                  <c:v>0.97</c:v>
                </c:pt>
                <c:pt idx="961">
                  <c:v>0.96</c:v>
                </c:pt>
                <c:pt idx="962">
                  <c:v>0.97</c:v>
                </c:pt>
                <c:pt idx="963">
                  <c:v>0.97</c:v>
                </c:pt>
                <c:pt idx="964">
                  <c:v>0.97</c:v>
                </c:pt>
                <c:pt idx="965">
                  <c:v>0.98</c:v>
                </c:pt>
                <c:pt idx="966">
                  <c:v>0.97</c:v>
                </c:pt>
                <c:pt idx="967">
                  <c:v>0.98</c:v>
                </c:pt>
                <c:pt idx="968">
                  <c:v>0.97</c:v>
                </c:pt>
                <c:pt idx="969">
                  <c:v>0.97</c:v>
                </c:pt>
                <c:pt idx="970">
                  <c:v>0.97</c:v>
                </c:pt>
                <c:pt idx="971">
                  <c:v>0.97</c:v>
                </c:pt>
                <c:pt idx="972">
                  <c:v>0.96</c:v>
                </c:pt>
                <c:pt idx="973">
                  <c:v>0.95</c:v>
                </c:pt>
                <c:pt idx="974">
                  <c:v>0.96</c:v>
                </c:pt>
                <c:pt idx="975">
                  <c:v>0.96</c:v>
                </c:pt>
                <c:pt idx="976">
                  <c:v>0.97</c:v>
                </c:pt>
                <c:pt idx="977">
                  <c:v>0.98</c:v>
                </c:pt>
                <c:pt idx="978">
                  <c:v>0.95</c:v>
                </c:pt>
                <c:pt idx="979">
                  <c:v>0.96</c:v>
                </c:pt>
                <c:pt idx="980">
                  <c:v>0.98</c:v>
                </c:pt>
                <c:pt idx="981">
                  <c:v>0.98</c:v>
                </c:pt>
                <c:pt idx="982">
                  <c:v>0.97</c:v>
                </c:pt>
                <c:pt idx="983">
                  <c:v>0.97</c:v>
                </c:pt>
                <c:pt idx="984">
                  <c:v>0.97</c:v>
                </c:pt>
                <c:pt idx="985">
                  <c:v>0.97</c:v>
                </c:pt>
                <c:pt idx="986">
                  <c:v>0.97</c:v>
                </c:pt>
                <c:pt idx="987">
                  <c:v>0.97</c:v>
                </c:pt>
                <c:pt idx="988">
                  <c:v>0.96</c:v>
                </c:pt>
                <c:pt idx="989">
                  <c:v>0.97</c:v>
                </c:pt>
                <c:pt idx="990">
                  <c:v>0.97</c:v>
                </c:pt>
                <c:pt idx="991">
                  <c:v>0.97</c:v>
                </c:pt>
                <c:pt idx="992">
                  <c:v>0.97</c:v>
                </c:pt>
                <c:pt idx="993">
                  <c:v>0.97</c:v>
                </c:pt>
                <c:pt idx="994">
                  <c:v>0.97</c:v>
                </c:pt>
                <c:pt idx="995">
                  <c:v>0.98</c:v>
                </c:pt>
                <c:pt idx="996">
                  <c:v>0.97</c:v>
                </c:pt>
                <c:pt idx="997">
                  <c:v>0.97</c:v>
                </c:pt>
                <c:pt idx="998">
                  <c:v>0.97</c:v>
                </c:pt>
                <c:pt idx="999">
                  <c:v>0.97</c:v>
                </c:pt>
                <c:pt idx="1000">
                  <c:v>0.96</c:v>
                </c:pt>
                <c:pt idx="1001">
                  <c:v>0.98</c:v>
                </c:pt>
                <c:pt idx="1002">
                  <c:v>0.97</c:v>
                </c:pt>
                <c:pt idx="1003">
                  <c:v>0.98</c:v>
                </c:pt>
                <c:pt idx="1004">
                  <c:v>0.98</c:v>
                </c:pt>
                <c:pt idx="1005">
                  <c:v>0.98</c:v>
                </c:pt>
                <c:pt idx="1006">
                  <c:v>0.96</c:v>
                </c:pt>
                <c:pt idx="1007">
                  <c:v>0.98</c:v>
                </c:pt>
                <c:pt idx="1008">
                  <c:v>0.96</c:v>
                </c:pt>
                <c:pt idx="1009">
                  <c:v>0.98</c:v>
                </c:pt>
                <c:pt idx="1010">
                  <c:v>0.97</c:v>
                </c:pt>
                <c:pt idx="1011">
                  <c:v>0.97</c:v>
                </c:pt>
                <c:pt idx="1012">
                  <c:v>0.96</c:v>
                </c:pt>
                <c:pt idx="1013">
                  <c:v>0.97</c:v>
                </c:pt>
                <c:pt idx="1014">
                  <c:v>0.97</c:v>
                </c:pt>
                <c:pt idx="1015">
                  <c:v>0.98</c:v>
                </c:pt>
                <c:pt idx="1016">
                  <c:v>0.98</c:v>
                </c:pt>
                <c:pt idx="1017">
                  <c:v>0.98</c:v>
                </c:pt>
                <c:pt idx="1018">
                  <c:v>0.96</c:v>
                </c:pt>
                <c:pt idx="1019">
                  <c:v>0.96</c:v>
                </c:pt>
                <c:pt idx="1020">
                  <c:v>0.97</c:v>
                </c:pt>
                <c:pt idx="1021">
                  <c:v>0.99</c:v>
                </c:pt>
                <c:pt idx="1022">
                  <c:v>0.96</c:v>
                </c:pt>
                <c:pt idx="1023">
                  <c:v>0.92</c:v>
                </c:pt>
                <c:pt idx="1024">
                  <c:v>0.94</c:v>
                </c:pt>
                <c:pt idx="1025">
                  <c:v>0.97</c:v>
                </c:pt>
                <c:pt idx="1026">
                  <c:v>0.99</c:v>
                </c:pt>
                <c:pt idx="1027">
                  <c:v>0.97</c:v>
                </c:pt>
                <c:pt idx="1028">
                  <c:v>0.95</c:v>
                </c:pt>
                <c:pt idx="1029">
                  <c:v>0.97</c:v>
                </c:pt>
                <c:pt idx="1030">
                  <c:v>0.97</c:v>
                </c:pt>
                <c:pt idx="1031">
                  <c:v>0.96</c:v>
                </c:pt>
                <c:pt idx="1032">
                  <c:v>0.96</c:v>
                </c:pt>
                <c:pt idx="1033">
                  <c:v>0.97</c:v>
                </c:pt>
                <c:pt idx="1034">
                  <c:v>0.97</c:v>
                </c:pt>
                <c:pt idx="1035">
                  <c:v>0.95</c:v>
                </c:pt>
                <c:pt idx="1036">
                  <c:v>0.97</c:v>
                </c:pt>
                <c:pt idx="1037">
                  <c:v>0.98</c:v>
                </c:pt>
                <c:pt idx="1038">
                  <c:v>0.97</c:v>
                </c:pt>
                <c:pt idx="1039">
                  <c:v>0.97</c:v>
                </c:pt>
                <c:pt idx="1040">
                  <c:v>0.96</c:v>
                </c:pt>
                <c:pt idx="1041">
                  <c:v>0.97</c:v>
                </c:pt>
                <c:pt idx="1042">
                  <c:v>0.96</c:v>
                </c:pt>
                <c:pt idx="1043">
                  <c:v>0.98</c:v>
                </c:pt>
                <c:pt idx="1044">
                  <c:v>0.97</c:v>
                </c:pt>
                <c:pt idx="1045">
                  <c:v>0.95</c:v>
                </c:pt>
                <c:pt idx="1046">
                  <c:v>0.99</c:v>
                </c:pt>
                <c:pt idx="1047">
                  <c:v>0.99</c:v>
                </c:pt>
                <c:pt idx="1048">
                  <c:v>0.98</c:v>
                </c:pt>
                <c:pt idx="1049">
                  <c:v>0.96</c:v>
                </c:pt>
                <c:pt idx="1050">
                  <c:v>0.97</c:v>
                </c:pt>
                <c:pt idx="1051">
                  <c:v>0.96</c:v>
                </c:pt>
                <c:pt idx="1052">
                  <c:v>0.95</c:v>
                </c:pt>
                <c:pt idx="1053">
                  <c:v>0.96</c:v>
                </c:pt>
                <c:pt idx="1054">
                  <c:v>0.96</c:v>
                </c:pt>
                <c:pt idx="1055">
                  <c:v>0.97</c:v>
                </c:pt>
                <c:pt idx="1056">
                  <c:v>0.98</c:v>
                </c:pt>
                <c:pt idx="1057">
                  <c:v>0.99</c:v>
                </c:pt>
                <c:pt idx="1058">
                  <c:v>0.98</c:v>
                </c:pt>
                <c:pt idx="1059">
                  <c:v>0.96</c:v>
                </c:pt>
                <c:pt idx="1060">
                  <c:v>0.98</c:v>
                </c:pt>
                <c:pt idx="1061">
                  <c:v>0.97</c:v>
                </c:pt>
                <c:pt idx="1062">
                  <c:v>0.96</c:v>
                </c:pt>
                <c:pt idx="1063">
                  <c:v>0.97</c:v>
                </c:pt>
                <c:pt idx="1064">
                  <c:v>0.97</c:v>
                </c:pt>
                <c:pt idx="1065">
                  <c:v>0.97</c:v>
                </c:pt>
                <c:pt idx="1066">
                  <c:v>0.98</c:v>
                </c:pt>
                <c:pt idx="1067">
                  <c:v>0.99</c:v>
                </c:pt>
                <c:pt idx="1068">
                  <c:v>0.99</c:v>
                </c:pt>
                <c:pt idx="1069">
                  <c:v>0.98</c:v>
                </c:pt>
              </c:numCache>
            </c:numRef>
          </c:val>
        </c:ser>
        <c:ser>
          <c:idx val="3"/>
          <c:order val="3"/>
          <c:tx>
            <c:v>M</c:v>
          </c:tx>
          <c:marker>
            <c:symbol val="none"/>
          </c:marker>
          <c:val>
            <c:numRef>
              <c:f>'Berputar Y=0'!$D$3:$D$1072</c:f>
              <c:numCache>
                <c:formatCode>0.00</c:formatCode>
                <c:ptCount val="1070"/>
                <c:pt idx="0">
                  <c:v>0.99403219263764286</c:v>
                </c:pt>
                <c:pt idx="1">
                  <c:v>0.99569071503153028</c:v>
                </c:pt>
                <c:pt idx="2">
                  <c:v>0.97703633504593879</c:v>
                </c:pt>
                <c:pt idx="3">
                  <c:v>0.96648848932617915</c:v>
                </c:pt>
                <c:pt idx="4">
                  <c:v>0.96524608261313338</c:v>
                </c:pt>
                <c:pt idx="5">
                  <c:v>0.97334474879150601</c:v>
                </c:pt>
                <c:pt idx="6">
                  <c:v>0.97190534518542493</c:v>
                </c:pt>
                <c:pt idx="7">
                  <c:v>0.97334474879150601</c:v>
                </c:pt>
                <c:pt idx="8">
                  <c:v>0.97416631023660427</c:v>
                </c:pt>
                <c:pt idx="9">
                  <c:v>0.97349884437527712</c:v>
                </c:pt>
                <c:pt idx="10">
                  <c:v>0.97349884437527712</c:v>
                </c:pt>
                <c:pt idx="11">
                  <c:v>0.97421763482293833</c:v>
                </c:pt>
                <c:pt idx="12">
                  <c:v>0.98432718137822439</c:v>
                </c:pt>
                <c:pt idx="13">
                  <c:v>0.97349884437527712</c:v>
                </c:pt>
                <c:pt idx="14">
                  <c:v>0.97560237802088201</c:v>
                </c:pt>
                <c:pt idx="15">
                  <c:v>0.95639949811781055</c:v>
                </c:pt>
                <c:pt idx="16">
                  <c:v>0.96566039579139828</c:v>
                </c:pt>
                <c:pt idx="17">
                  <c:v>0.96922649571707442</c:v>
                </c:pt>
                <c:pt idx="18">
                  <c:v>0.97437159236094317</c:v>
                </c:pt>
                <c:pt idx="19">
                  <c:v>0.97462813421324956</c:v>
                </c:pt>
                <c:pt idx="20">
                  <c:v>0.97437159236094317</c:v>
                </c:pt>
                <c:pt idx="21">
                  <c:v>0.98254770876533004</c:v>
                </c:pt>
                <c:pt idx="22">
                  <c:v>0.98493654617949877</c:v>
                </c:pt>
                <c:pt idx="23">
                  <c:v>0.99292497198932406</c:v>
                </c:pt>
                <c:pt idx="24">
                  <c:v>0.98376826539587048</c:v>
                </c:pt>
                <c:pt idx="25">
                  <c:v>0.97411498294605858</c:v>
                </c:pt>
                <c:pt idx="26">
                  <c:v>0.97190534518542493</c:v>
                </c:pt>
                <c:pt idx="27">
                  <c:v>0.96353515763567232</c:v>
                </c:pt>
                <c:pt idx="28">
                  <c:v>0.96353515763567232</c:v>
                </c:pt>
                <c:pt idx="29">
                  <c:v>0.97149369529606311</c:v>
                </c:pt>
                <c:pt idx="30">
                  <c:v>0.97175099691227484</c:v>
                </c:pt>
                <c:pt idx="31">
                  <c:v>0.9620810776644555</c:v>
                </c:pt>
                <c:pt idx="32">
                  <c:v>0.97190534518542493</c:v>
                </c:pt>
                <c:pt idx="33">
                  <c:v>0.97133928161070471</c:v>
                </c:pt>
                <c:pt idx="34">
                  <c:v>0.9702576977277737</c:v>
                </c:pt>
                <c:pt idx="35">
                  <c:v>0.98127468121826111</c:v>
                </c:pt>
                <c:pt idx="36">
                  <c:v>0.99146356463563501</c:v>
                </c:pt>
                <c:pt idx="37">
                  <c:v>1.0009995004993759</c:v>
                </c:pt>
                <c:pt idx="38">
                  <c:v>1.000649788887201</c:v>
                </c:pt>
                <c:pt idx="39">
                  <c:v>0.98101987747445762</c:v>
                </c:pt>
                <c:pt idx="40">
                  <c:v>0.96166522241370456</c:v>
                </c:pt>
                <c:pt idx="41">
                  <c:v>0.96130120149722065</c:v>
                </c:pt>
                <c:pt idx="42">
                  <c:v>0.97020616365801338</c:v>
                </c:pt>
                <c:pt idx="43">
                  <c:v>0.98127468121826111</c:v>
                </c:pt>
                <c:pt idx="44">
                  <c:v>0.9817331613019904</c:v>
                </c:pt>
                <c:pt idx="45">
                  <c:v>0.96130120149722065</c:v>
                </c:pt>
                <c:pt idx="46">
                  <c:v>0.97437159236094317</c:v>
                </c:pt>
                <c:pt idx="47">
                  <c:v>0.99744674043279125</c:v>
                </c:pt>
                <c:pt idx="48">
                  <c:v>0.98529183494028805</c:v>
                </c:pt>
                <c:pt idx="49">
                  <c:v>0.97349884437527712</c:v>
                </c:pt>
                <c:pt idx="50">
                  <c:v>0.96441692229035458</c:v>
                </c:pt>
                <c:pt idx="51">
                  <c:v>0.96353515763567232</c:v>
                </c:pt>
                <c:pt idx="52">
                  <c:v>0.96275645933953613</c:v>
                </c:pt>
                <c:pt idx="53">
                  <c:v>0.96379458392335859</c:v>
                </c:pt>
                <c:pt idx="54">
                  <c:v>0.96633327584224271</c:v>
                </c:pt>
                <c:pt idx="55">
                  <c:v>0.96876209669866831</c:v>
                </c:pt>
                <c:pt idx="56">
                  <c:v>0.95681764197782226</c:v>
                </c:pt>
                <c:pt idx="57">
                  <c:v>0.95718336801262904</c:v>
                </c:pt>
                <c:pt idx="58">
                  <c:v>0.97005154502222202</c:v>
                </c:pt>
                <c:pt idx="59">
                  <c:v>0.97293370791642331</c:v>
                </c:pt>
                <c:pt idx="60">
                  <c:v>0.97514101544340748</c:v>
                </c:pt>
                <c:pt idx="61">
                  <c:v>0.986610358753647</c:v>
                </c:pt>
                <c:pt idx="62">
                  <c:v>0.97693397934558501</c:v>
                </c:pt>
                <c:pt idx="63">
                  <c:v>0.96358704848083132</c:v>
                </c:pt>
                <c:pt idx="64">
                  <c:v>0.95545800535659331</c:v>
                </c:pt>
                <c:pt idx="65">
                  <c:v>0.96150923032490954</c:v>
                </c:pt>
                <c:pt idx="66">
                  <c:v>0.95571962415762923</c:v>
                </c:pt>
                <c:pt idx="67">
                  <c:v>0.95791440118624371</c:v>
                </c:pt>
                <c:pt idx="68">
                  <c:v>0.97596106479715672</c:v>
                </c:pt>
                <c:pt idx="69">
                  <c:v>0.98066304100848012</c:v>
                </c:pt>
                <c:pt idx="70">
                  <c:v>0.98620484687513077</c:v>
                </c:pt>
                <c:pt idx="71">
                  <c:v>0.98888826466896651</c:v>
                </c:pt>
                <c:pt idx="72">
                  <c:v>0.98620484687513077</c:v>
                </c:pt>
                <c:pt idx="73">
                  <c:v>0.96695398029068591</c:v>
                </c:pt>
                <c:pt idx="74">
                  <c:v>0.95734006497169022</c:v>
                </c:pt>
                <c:pt idx="75">
                  <c:v>0.96249675324127726</c:v>
                </c:pt>
                <c:pt idx="76">
                  <c:v>0.9681425514871248</c:v>
                </c:pt>
                <c:pt idx="77">
                  <c:v>0.96850400102426015</c:v>
                </c:pt>
                <c:pt idx="78">
                  <c:v>0.9681425514871248</c:v>
                </c:pt>
                <c:pt idx="79">
                  <c:v>0.9748846085563152</c:v>
                </c:pt>
                <c:pt idx="80">
                  <c:v>0.97821265581671968</c:v>
                </c:pt>
                <c:pt idx="81">
                  <c:v>0.97226539586678695</c:v>
                </c:pt>
                <c:pt idx="82">
                  <c:v>0.97226539586678695</c:v>
                </c:pt>
                <c:pt idx="83">
                  <c:v>0.96291224937685782</c:v>
                </c:pt>
                <c:pt idx="84">
                  <c:v>0.98361577864530014</c:v>
                </c:pt>
                <c:pt idx="85">
                  <c:v>0.97775252492642539</c:v>
                </c:pt>
                <c:pt idx="86">
                  <c:v>0.97775252492642539</c:v>
                </c:pt>
                <c:pt idx="87">
                  <c:v>0.97252249331313667</c:v>
                </c:pt>
                <c:pt idx="88">
                  <c:v>0.96337946833010712</c:v>
                </c:pt>
                <c:pt idx="89">
                  <c:v>0.96747092979582594</c:v>
                </c:pt>
                <c:pt idx="90">
                  <c:v>0.95838405662865667</c:v>
                </c:pt>
                <c:pt idx="91">
                  <c:v>0.9451454914456292</c:v>
                </c:pt>
                <c:pt idx="92">
                  <c:v>0.95357223113930911</c:v>
                </c:pt>
                <c:pt idx="93">
                  <c:v>0.95791440118624371</c:v>
                </c:pt>
                <c:pt idx="94">
                  <c:v>0.96622978633449297</c:v>
                </c:pt>
                <c:pt idx="95">
                  <c:v>0.95760116958992902</c:v>
                </c:pt>
                <c:pt idx="96">
                  <c:v>0.96669540187175806</c:v>
                </c:pt>
                <c:pt idx="97">
                  <c:v>0.97637083119069057</c:v>
                </c:pt>
                <c:pt idx="98">
                  <c:v>0.96752260955493952</c:v>
                </c:pt>
                <c:pt idx="99">
                  <c:v>0.96752260955493952</c:v>
                </c:pt>
                <c:pt idx="100">
                  <c:v>0.97775252492642528</c:v>
                </c:pt>
                <c:pt idx="101">
                  <c:v>0.98812954616284998</c:v>
                </c:pt>
                <c:pt idx="102">
                  <c:v>0.98524108724717729</c:v>
                </c:pt>
                <c:pt idx="103">
                  <c:v>0.97144222679477954</c:v>
                </c:pt>
                <c:pt idx="104">
                  <c:v>0.98264947972305972</c:v>
                </c:pt>
                <c:pt idx="105">
                  <c:v>1.0016985574512924</c:v>
                </c:pt>
                <c:pt idx="106">
                  <c:v>0.97928545378760745</c:v>
                </c:pt>
                <c:pt idx="107">
                  <c:v>0.97672923576598247</c:v>
                </c:pt>
                <c:pt idx="108">
                  <c:v>0.97103038057519098</c:v>
                </c:pt>
                <c:pt idx="109">
                  <c:v>0.96855562566122144</c:v>
                </c:pt>
                <c:pt idx="110">
                  <c:v>0.9802550688468793</c:v>
                </c:pt>
                <c:pt idx="111">
                  <c:v>0.98620484687513077</c:v>
                </c:pt>
                <c:pt idx="112">
                  <c:v>0.98605273692637763</c:v>
                </c:pt>
                <c:pt idx="113">
                  <c:v>0.96026038135497405</c:v>
                </c:pt>
                <c:pt idx="114">
                  <c:v>0.96628153247384374</c:v>
                </c:pt>
                <c:pt idx="115">
                  <c:v>0.98412397592986223</c:v>
                </c:pt>
                <c:pt idx="116">
                  <c:v>0.98254770876533015</c:v>
                </c:pt>
                <c:pt idx="117">
                  <c:v>0.98254770876533015</c:v>
                </c:pt>
                <c:pt idx="118">
                  <c:v>0.97329337817535777</c:v>
                </c:pt>
                <c:pt idx="119">
                  <c:v>0.97473073204860017</c:v>
                </c:pt>
                <c:pt idx="120">
                  <c:v>0.96679884153840401</c:v>
                </c:pt>
                <c:pt idx="121">
                  <c:v>0.99493718394680575</c:v>
                </c:pt>
                <c:pt idx="122">
                  <c:v>0.99362970970075171</c:v>
                </c:pt>
                <c:pt idx="123">
                  <c:v>0.95781000203589439</c:v>
                </c:pt>
                <c:pt idx="124">
                  <c:v>0.90912045406535646</c:v>
                </c:pt>
                <c:pt idx="125">
                  <c:v>0.94366307546708639</c:v>
                </c:pt>
                <c:pt idx="126">
                  <c:v>1.0117806086301515</c:v>
                </c:pt>
                <c:pt idx="127">
                  <c:v>1.0253292154230269</c:v>
                </c:pt>
                <c:pt idx="128">
                  <c:v>1.0042410069301093</c:v>
                </c:pt>
                <c:pt idx="129">
                  <c:v>0.97596106479715672</c:v>
                </c:pt>
                <c:pt idx="130">
                  <c:v>0.94847245611035003</c:v>
                </c:pt>
                <c:pt idx="131">
                  <c:v>0.96213304693269941</c:v>
                </c:pt>
                <c:pt idx="132">
                  <c:v>1.0111874208078342</c:v>
                </c:pt>
                <c:pt idx="133">
                  <c:v>1.0113851887386922</c:v>
                </c:pt>
                <c:pt idx="134">
                  <c:v>0.95467271878901006</c:v>
                </c:pt>
                <c:pt idx="135">
                  <c:v>0.94762861923857078</c:v>
                </c:pt>
                <c:pt idx="136">
                  <c:v>0.98310731865854817</c:v>
                </c:pt>
                <c:pt idx="137">
                  <c:v>1.0118300252512771</c:v>
                </c:pt>
                <c:pt idx="138">
                  <c:v>1.0123734488813898</c:v>
                </c:pt>
                <c:pt idx="139">
                  <c:v>0.96943282387177299</c:v>
                </c:pt>
                <c:pt idx="140">
                  <c:v>0.9548821916864928</c:v>
                </c:pt>
                <c:pt idx="141">
                  <c:v>0.96896852374058062</c:v>
                </c:pt>
                <c:pt idx="142">
                  <c:v>0.9976472322419383</c:v>
                </c:pt>
                <c:pt idx="143">
                  <c:v>0.99824846606443629</c:v>
                </c:pt>
                <c:pt idx="144">
                  <c:v>0.95524865872714004</c:v>
                </c:pt>
                <c:pt idx="145">
                  <c:v>0.96938124595021946</c:v>
                </c:pt>
                <c:pt idx="146">
                  <c:v>0.99909959463508946</c:v>
                </c:pt>
                <c:pt idx="147">
                  <c:v>1.0067770358922576</c:v>
                </c:pt>
                <c:pt idx="148">
                  <c:v>0.99252204005754963</c:v>
                </c:pt>
                <c:pt idx="149">
                  <c:v>0.9784170889758621</c:v>
                </c:pt>
                <c:pt idx="150">
                  <c:v>0.95592886764654195</c:v>
                </c:pt>
                <c:pt idx="151">
                  <c:v>0.98600202839547946</c:v>
                </c:pt>
                <c:pt idx="152">
                  <c:v>1.0000999950004998</c:v>
                </c:pt>
                <c:pt idx="153">
                  <c:v>0.96332756630338356</c:v>
                </c:pt>
                <c:pt idx="154">
                  <c:v>0.98615414616580099</c:v>
                </c:pt>
                <c:pt idx="155">
                  <c:v>1.0090094152187083</c:v>
                </c:pt>
                <c:pt idx="156">
                  <c:v>0.95131487952202232</c:v>
                </c:pt>
                <c:pt idx="157">
                  <c:v>0.95152509162922227</c:v>
                </c:pt>
                <c:pt idx="158">
                  <c:v>1.004290794541103</c:v>
                </c:pt>
                <c:pt idx="159">
                  <c:v>1.0121758740456128</c:v>
                </c:pt>
                <c:pt idx="160">
                  <c:v>0.98239503256073113</c:v>
                </c:pt>
                <c:pt idx="161">
                  <c:v>0.99040395798886016</c:v>
                </c:pt>
                <c:pt idx="162">
                  <c:v>0.99829855253826749</c:v>
                </c:pt>
                <c:pt idx="163">
                  <c:v>0.99065634808444047</c:v>
                </c:pt>
                <c:pt idx="164">
                  <c:v>0.98620484687513077</c:v>
                </c:pt>
                <c:pt idx="165">
                  <c:v>0.97247107926148635</c:v>
                </c:pt>
                <c:pt idx="166">
                  <c:v>0.98132563402776762</c:v>
                </c:pt>
                <c:pt idx="167">
                  <c:v>0.98051007134042234</c:v>
                </c:pt>
                <c:pt idx="168">
                  <c:v>0.99050492174446059</c:v>
                </c:pt>
                <c:pt idx="169">
                  <c:v>0.98493654617949888</c:v>
                </c:pt>
                <c:pt idx="170">
                  <c:v>0.98519033694002511</c:v>
                </c:pt>
                <c:pt idx="171">
                  <c:v>1.0014489502715553</c:v>
                </c:pt>
                <c:pt idx="172">
                  <c:v>0.98782589559091838</c:v>
                </c:pt>
                <c:pt idx="173">
                  <c:v>0.98203869577527336</c:v>
                </c:pt>
                <c:pt idx="174">
                  <c:v>1.0074720839804943</c:v>
                </c:pt>
                <c:pt idx="175">
                  <c:v>1.0057832768544126</c:v>
                </c:pt>
                <c:pt idx="176">
                  <c:v>0.97462813421324956</c:v>
                </c:pt>
                <c:pt idx="177">
                  <c:v>0.96062479668182621</c:v>
                </c:pt>
                <c:pt idx="178">
                  <c:v>0.99206854601887262</c:v>
                </c:pt>
                <c:pt idx="179">
                  <c:v>1.0345047124107265</c:v>
                </c:pt>
                <c:pt idx="180">
                  <c:v>0.95545800535659331</c:v>
                </c:pt>
                <c:pt idx="181">
                  <c:v>1.0297572529484802</c:v>
                </c:pt>
                <c:pt idx="182">
                  <c:v>1.0025966287595425</c:v>
                </c:pt>
                <c:pt idx="183">
                  <c:v>0.98903993852624572</c:v>
                </c:pt>
                <c:pt idx="184">
                  <c:v>0.98458112921180851</c:v>
                </c:pt>
                <c:pt idx="185">
                  <c:v>0.9984487968844471</c:v>
                </c:pt>
                <c:pt idx="186">
                  <c:v>1.0069260151570223</c:v>
                </c:pt>
                <c:pt idx="187">
                  <c:v>0.97994897826366456</c:v>
                </c:pt>
                <c:pt idx="188">
                  <c:v>0.9843271813782245</c:v>
                </c:pt>
                <c:pt idx="189">
                  <c:v>0.9843271813782245</c:v>
                </c:pt>
                <c:pt idx="190">
                  <c:v>0.98863542319704478</c:v>
                </c:pt>
                <c:pt idx="191">
                  <c:v>0.9843271813782245</c:v>
                </c:pt>
                <c:pt idx="192">
                  <c:v>0.96747092979582594</c:v>
                </c:pt>
                <c:pt idx="193">
                  <c:v>1.0159724405711013</c:v>
                </c:pt>
                <c:pt idx="194">
                  <c:v>0.98944428847712296</c:v>
                </c:pt>
                <c:pt idx="195">
                  <c:v>1.0024470060806208</c:v>
                </c:pt>
                <c:pt idx="196">
                  <c:v>0.9891915891272024</c:v>
                </c:pt>
                <c:pt idx="197">
                  <c:v>0.98635693336641583</c:v>
                </c:pt>
                <c:pt idx="198">
                  <c:v>0.98315817649043646</c:v>
                </c:pt>
                <c:pt idx="199">
                  <c:v>1.010643359449811</c:v>
                </c:pt>
                <c:pt idx="200">
                  <c:v>1.0161200716450787</c:v>
                </c:pt>
                <c:pt idx="201">
                  <c:v>0.99388128063667647</c:v>
                </c:pt>
                <c:pt idx="202">
                  <c:v>1.0032447358446492</c:v>
                </c:pt>
                <c:pt idx="203">
                  <c:v>1.0348429832588131</c:v>
                </c:pt>
                <c:pt idx="204">
                  <c:v>1.00980196078241</c:v>
                </c:pt>
                <c:pt idx="205">
                  <c:v>0.99317672143481084</c:v>
                </c:pt>
                <c:pt idx="206">
                  <c:v>0.98371743910535614</c:v>
                </c:pt>
                <c:pt idx="207">
                  <c:v>1.0121264743103997</c:v>
                </c:pt>
                <c:pt idx="208">
                  <c:v>1.02508536229916</c:v>
                </c:pt>
                <c:pt idx="209">
                  <c:v>0.97800817992489208</c:v>
                </c:pt>
                <c:pt idx="210">
                  <c:v>0.98999999999999988</c:v>
                </c:pt>
                <c:pt idx="211">
                  <c:v>1.0128672173587216</c:v>
                </c:pt>
                <c:pt idx="212">
                  <c:v>1.0032945728947207</c:v>
                </c:pt>
                <c:pt idx="213">
                  <c:v>0.97169954203961639</c:v>
                </c:pt>
                <c:pt idx="214">
                  <c:v>1.0073231854772331</c:v>
                </c:pt>
                <c:pt idx="215">
                  <c:v>0.99247166206396042</c:v>
                </c:pt>
                <c:pt idx="216">
                  <c:v>0.97826376811164795</c:v>
                </c:pt>
                <c:pt idx="217">
                  <c:v>0.9476813810558905</c:v>
                </c:pt>
                <c:pt idx="218">
                  <c:v>1.0042410069301093</c:v>
                </c:pt>
                <c:pt idx="219">
                  <c:v>0.98493654617949877</c:v>
                </c:pt>
                <c:pt idx="220">
                  <c:v>0.97596106479715672</c:v>
                </c:pt>
                <c:pt idx="221">
                  <c:v>1.0641898326896382</c:v>
                </c:pt>
                <c:pt idx="222">
                  <c:v>1.0785638599545231</c:v>
                </c:pt>
                <c:pt idx="223">
                  <c:v>0.96467611144881149</c:v>
                </c:pt>
                <c:pt idx="224">
                  <c:v>1.0093066927351666</c:v>
                </c:pt>
                <c:pt idx="225">
                  <c:v>0.99085821387320594</c:v>
                </c:pt>
                <c:pt idx="226">
                  <c:v>0.96529788148529572</c:v>
                </c:pt>
                <c:pt idx="227">
                  <c:v>0.99378065990438746</c:v>
                </c:pt>
                <c:pt idx="228">
                  <c:v>0.9537819457297354</c:v>
                </c:pt>
                <c:pt idx="229">
                  <c:v>0.98392072851424361</c:v>
                </c:pt>
                <c:pt idx="230">
                  <c:v>0.97514101544340748</c:v>
                </c:pt>
                <c:pt idx="231">
                  <c:v>1.0644247272588137</c:v>
                </c:pt>
                <c:pt idx="232">
                  <c:v>0.97020616365801338</c:v>
                </c:pt>
                <c:pt idx="233">
                  <c:v>1.0511898020814319</c:v>
                </c:pt>
                <c:pt idx="234">
                  <c:v>1.0684568311354465</c:v>
                </c:pt>
                <c:pt idx="235">
                  <c:v>1.0064790112068904</c:v>
                </c:pt>
                <c:pt idx="236">
                  <c:v>1.0151354589413177</c:v>
                </c:pt>
                <c:pt idx="237">
                  <c:v>1.0052860289489753</c:v>
                </c:pt>
                <c:pt idx="238">
                  <c:v>1.0139526616169021</c:v>
                </c:pt>
                <c:pt idx="239">
                  <c:v>0.98371743910535603</c:v>
                </c:pt>
                <c:pt idx="240">
                  <c:v>0.99493718394680575</c:v>
                </c:pt>
                <c:pt idx="241">
                  <c:v>1.004987562112089</c:v>
                </c:pt>
                <c:pt idx="242">
                  <c:v>0.9936800289831732</c:v>
                </c:pt>
                <c:pt idx="243">
                  <c:v>0.99201814499534224</c:v>
                </c:pt>
                <c:pt idx="244">
                  <c:v>1.0438390680559912</c:v>
                </c:pt>
                <c:pt idx="245">
                  <c:v>0.98376826539587048</c:v>
                </c:pt>
                <c:pt idx="246">
                  <c:v>1.0124722218411721</c:v>
                </c:pt>
                <c:pt idx="247">
                  <c:v>1.0220078277586724</c:v>
                </c:pt>
                <c:pt idx="248">
                  <c:v>1.0103959619871805</c:v>
                </c:pt>
                <c:pt idx="249">
                  <c:v>0.98127468121826111</c:v>
                </c:pt>
                <c:pt idx="250">
                  <c:v>1.0331505214633538</c:v>
                </c:pt>
                <c:pt idx="251">
                  <c:v>1.0304853225543777</c:v>
                </c:pt>
                <c:pt idx="252">
                  <c:v>1.0112863096077194</c:v>
                </c:pt>
                <c:pt idx="253">
                  <c:v>1.0124722218411721</c:v>
                </c:pt>
                <c:pt idx="254">
                  <c:v>1.0112863096077194</c:v>
                </c:pt>
                <c:pt idx="255">
                  <c:v>1.0108412338245805</c:v>
                </c:pt>
                <c:pt idx="256">
                  <c:v>1.0909170454255448</c:v>
                </c:pt>
                <c:pt idx="257">
                  <c:v>1.0109896141899777</c:v>
                </c:pt>
                <c:pt idx="258">
                  <c:v>1.0304853225543777</c:v>
                </c:pt>
                <c:pt idx="259">
                  <c:v>0.99629312955575478</c:v>
                </c:pt>
                <c:pt idx="260">
                  <c:v>0.9843271813782245</c:v>
                </c:pt>
                <c:pt idx="261">
                  <c:v>1.0204900783447137</c:v>
                </c:pt>
                <c:pt idx="262">
                  <c:v>1.0500952337764418</c:v>
                </c:pt>
                <c:pt idx="263">
                  <c:v>0.98203869577527336</c:v>
                </c:pt>
                <c:pt idx="264">
                  <c:v>0.97462813421324956</c:v>
                </c:pt>
                <c:pt idx="265">
                  <c:v>0.97128780492704636</c:v>
                </c:pt>
                <c:pt idx="266">
                  <c:v>0.98066304100848012</c:v>
                </c:pt>
                <c:pt idx="267">
                  <c:v>1.050380883299006</c:v>
                </c:pt>
                <c:pt idx="268">
                  <c:v>1.0312128781197409</c:v>
                </c:pt>
                <c:pt idx="269">
                  <c:v>0.98539332248600098</c:v>
                </c:pt>
                <c:pt idx="270">
                  <c:v>0.97667804316468587</c:v>
                </c:pt>
                <c:pt idx="271">
                  <c:v>1.0523782589924593</c:v>
                </c:pt>
                <c:pt idx="272">
                  <c:v>1.0424010744430381</c:v>
                </c:pt>
                <c:pt idx="273">
                  <c:v>1.0255242561733973</c:v>
                </c:pt>
                <c:pt idx="274">
                  <c:v>0.986610358753647</c:v>
                </c:pt>
                <c:pt idx="275">
                  <c:v>1.0378342834961658</c:v>
                </c:pt>
                <c:pt idx="276">
                  <c:v>0.98554553420935354</c:v>
                </c:pt>
                <c:pt idx="277">
                  <c:v>1.0078194282707593</c:v>
                </c:pt>
                <c:pt idx="278">
                  <c:v>1.0488565202161828</c:v>
                </c:pt>
                <c:pt idx="279">
                  <c:v>1.0294173109094289</c:v>
                </c:pt>
                <c:pt idx="280">
                  <c:v>1.000299955013495</c:v>
                </c:pt>
                <c:pt idx="281">
                  <c:v>1.0429765098025938</c:v>
                </c:pt>
                <c:pt idx="282">
                  <c:v>1.0253292154230269</c:v>
                </c:pt>
                <c:pt idx="283">
                  <c:v>0.96633327584224271</c:v>
                </c:pt>
                <c:pt idx="284">
                  <c:v>1.0133607452432722</c:v>
                </c:pt>
                <c:pt idx="285">
                  <c:v>1.0488565202161828</c:v>
                </c:pt>
                <c:pt idx="286">
                  <c:v>1.0195587280779856</c:v>
                </c:pt>
                <c:pt idx="287">
                  <c:v>1.043216180856106</c:v>
                </c:pt>
                <c:pt idx="288">
                  <c:v>1.0124228365658292</c:v>
                </c:pt>
                <c:pt idx="289">
                  <c:v>1.0139526616169021</c:v>
                </c:pt>
                <c:pt idx="290">
                  <c:v>1.0044899203078146</c:v>
                </c:pt>
                <c:pt idx="291">
                  <c:v>1.0250365847129554</c:v>
                </c:pt>
                <c:pt idx="292">
                  <c:v>1.0243534546239399</c:v>
                </c:pt>
                <c:pt idx="293">
                  <c:v>1.0086624807139404</c:v>
                </c:pt>
                <c:pt idx="294">
                  <c:v>1.0086624807139404</c:v>
                </c:pt>
                <c:pt idx="295">
                  <c:v>1.0161200716450787</c:v>
                </c:pt>
                <c:pt idx="296">
                  <c:v>1.0149384217774002</c:v>
                </c:pt>
                <c:pt idx="297">
                  <c:v>1.0218610473053564</c:v>
                </c:pt>
                <c:pt idx="298">
                  <c:v>1.0369667304209909</c:v>
                </c:pt>
                <c:pt idx="299">
                  <c:v>1.0093066927351666</c:v>
                </c:pt>
                <c:pt idx="300">
                  <c:v>1.031649165171959</c:v>
                </c:pt>
                <c:pt idx="301">
                  <c:v>0.99216934038499693</c:v>
                </c:pt>
                <c:pt idx="302">
                  <c:v>1.0355191934483881</c:v>
                </c:pt>
                <c:pt idx="303">
                  <c:v>1.0308249123881319</c:v>
                </c:pt>
                <c:pt idx="304">
                  <c:v>1.005186549850325</c:v>
                </c:pt>
                <c:pt idx="305">
                  <c:v>1.0093562304756434</c:v>
                </c:pt>
                <c:pt idx="306">
                  <c:v>1.0173003489628811</c:v>
                </c:pt>
                <c:pt idx="307">
                  <c:v>1.0327148686835104</c:v>
                </c:pt>
                <c:pt idx="308">
                  <c:v>0.99126182212370106</c:v>
                </c:pt>
                <c:pt idx="309">
                  <c:v>1.0113851887386922</c:v>
                </c:pt>
                <c:pt idx="310">
                  <c:v>1.0198529305738155</c:v>
                </c:pt>
                <c:pt idx="311">
                  <c:v>1.0197058399362045</c:v>
                </c:pt>
                <c:pt idx="312">
                  <c:v>1.0251341375644458</c:v>
                </c:pt>
                <c:pt idx="313">
                  <c:v>1.0504284840006957</c:v>
                </c:pt>
                <c:pt idx="314">
                  <c:v>1.0062305898749053</c:v>
                </c:pt>
                <c:pt idx="315">
                  <c:v>1.0223991392797629</c:v>
                </c:pt>
                <c:pt idx="316">
                  <c:v>1.0117806086301517</c:v>
                </c:pt>
                <c:pt idx="317">
                  <c:v>1.0285426583277915</c:v>
                </c:pt>
                <c:pt idx="318">
                  <c:v>1.0319883720275147</c:v>
                </c:pt>
                <c:pt idx="319">
                  <c:v>1.0074720839804943</c:v>
                </c:pt>
                <c:pt idx="320">
                  <c:v>1.0249390225764652</c:v>
                </c:pt>
                <c:pt idx="321">
                  <c:v>1.0218610473053564</c:v>
                </c:pt>
                <c:pt idx="322">
                  <c:v>1.0156771140475698</c:v>
                </c:pt>
                <c:pt idx="323">
                  <c:v>1.0163168797181319</c:v>
                </c:pt>
                <c:pt idx="324">
                  <c:v>1.0108906963663282</c:v>
                </c:pt>
                <c:pt idx="325">
                  <c:v>1.016366075781753</c:v>
                </c:pt>
                <c:pt idx="326">
                  <c:v>1.0326664514740467</c:v>
                </c:pt>
                <c:pt idx="327">
                  <c:v>1.0439827584783188</c:v>
                </c:pt>
                <c:pt idx="328">
                  <c:v>1.013755394560246</c:v>
                </c:pt>
                <c:pt idx="329">
                  <c:v>1.0485704554296769</c:v>
                </c:pt>
                <c:pt idx="330">
                  <c:v>1.0030453628824572</c:v>
                </c:pt>
                <c:pt idx="331">
                  <c:v>0.98964640149904048</c:v>
                </c:pt>
                <c:pt idx="332">
                  <c:v>1.0164152694642088</c:v>
                </c:pt>
                <c:pt idx="333">
                  <c:v>1.027277956543408</c:v>
                </c:pt>
                <c:pt idx="334">
                  <c:v>1.0096534058774824</c:v>
                </c:pt>
                <c:pt idx="335">
                  <c:v>0.99488692824863267</c:v>
                </c:pt>
                <c:pt idx="336">
                  <c:v>1.0255242561733975</c:v>
                </c:pt>
                <c:pt idx="337">
                  <c:v>1.0223991392797629</c:v>
                </c:pt>
                <c:pt idx="338">
                  <c:v>1.0557461816175326</c:v>
                </c:pt>
                <c:pt idx="339">
                  <c:v>1.0123240587875011</c:v>
                </c:pt>
                <c:pt idx="340">
                  <c:v>1.0050373127401788</c:v>
                </c:pt>
                <c:pt idx="341">
                  <c:v>1.0097029266076234</c:v>
                </c:pt>
                <c:pt idx="342">
                  <c:v>1.0057335631269346</c:v>
                </c:pt>
                <c:pt idx="343">
                  <c:v>0.99569071503153028</c:v>
                </c:pt>
                <c:pt idx="344">
                  <c:v>0.99939981989191884</c:v>
                </c:pt>
                <c:pt idx="345">
                  <c:v>1.0078194282707593</c:v>
                </c:pt>
                <c:pt idx="346">
                  <c:v>1.0323759005323594</c:v>
                </c:pt>
                <c:pt idx="347">
                  <c:v>1.0169070754006975</c:v>
                </c:pt>
                <c:pt idx="348">
                  <c:v>1.007670581092849</c:v>
                </c:pt>
                <c:pt idx="349">
                  <c:v>1.0070749723828905</c:v>
                </c:pt>
                <c:pt idx="350">
                  <c:v>1.0396634070698074</c:v>
                </c:pt>
                <c:pt idx="351">
                  <c:v>1.0119782606360672</c:v>
                </c:pt>
                <c:pt idx="352">
                  <c:v>1.0033444074693394</c:v>
                </c:pt>
                <c:pt idx="353">
                  <c:v>1.010643359449811</c:v>
                </c:pt>
                <c:pt idx="354">
                  <c:v>1.0377379245262264</c:v>
                </c:pt>
                <c:pt idx="355">
                  <c:v>0.98681305220391169</c:v>
                </c:pt>
                <c:pt idx="356">
                  <c:v>1.0212737145349429</c:v>
                </c:pt>
                <c:pt idx="357">
                  <c:v>1.0348429832588131</c:v>
                </c:pt>
                <c:pt idx="358">
                  <c:v>1.0287856919689349</c:v>
                </c:pt>
                <c:pt idx="359">
                  <c:v>1.0218121158021176</c:v>
                </c:pt>
                <c:pt idx="360">
                  <c:v>1.0179390944452424</c:v>
                </c:pt>
                <c:pt idx="361">
                  <c:v>1.0174969287422937</c:v>
                </c:pt>
                <c:pt idx="362">
                  <c:v>1.0538026380684382</c:v>
                </c:pt>
                <c:pt idx="363">
                  <c:v>1.0465658125507444</c:v>
                </c:pt>
                <c:pt idx="364">
                  <c:v>0.99327740334712145</c:v>
                </c:pt>
                <c:pt idx="365">
                  <c:v>1.0081170566953026</c:v>
                </c:pt>
                <c:pt idx="366">
                  <c:v>1.024255827418131</c:v>
                </c:pt>
                <c:pt idx="367">
                  <c:v>1.010099005048515</c:v>
                </c:pt>
                <c:pt idx="368">
                  <c:v>1.0018482919085105</c:v>
                </c:pt>
                <c:pt idx="369">
                  <c:v>1.000299955013495</c:v>
                </c:pt>
                <c:pt idx="370">
                  <c:v>1.0008496390567367</c:v>
                </c:pt>
                <c:pt idx="371">
                  <c:v>1.0215674231297707</c:v>
                </c:pt>
                <c:pt idx="372">
                  <c:v>1.0378824596263299</c:v>
                </c:pt>
                <c:pt idx="373">
                  <c:v>1.0147906187977893</c:v>
                </c:pt>
                <c:pt idx="374">
                  <c:v>1.0062305898749053</c:v>
                </c:pt>
                <c:pt idx="375">
                  <c:v>1.0118300252512771</c:v>
                </c:pt>
                <c:pt idx="376">
                  <c:v>1.0155294185792947</c:v>
                </c:pt>
                <c:pt idx="377">
                  <c:v>1.0138047149229479</c:v>
                </c:pt>
                <c:pt idx="378">
                  <c:v>0.99161484458432758</c:v>
                </c:pt>
                <c:pt idx="379">
                  <c:v>1.0121758740456126</c:v>
                </c:pt>
                <c:pt idx="380">
                  <c:v>1.0345047124107265</c:v>
                </c:pt>
                <c:pt idx="381">
                  <c:v>1.0279105019407089</c:v>
                </c:pt>
                <c:pt idx="382">
                  <c:v>1.0473776778220929</c:v>
                </c:pt>
                <c:pt idx="383">
                  <c:v>1.0121758740456126</c:v>
                </c:pt>
                <c:pt idx="384">
                  <c:v>0.99884933798846753</c:v>
                </c:pt>
                <c:pt idx="385">
                  <c:v>1.0348429832588131</c:v>
                </c:pt>
                <c:pt idx="386">
                  <c:v>1.0124228365658292</c:v>
                </c:pt>
                <c:pt idx="387">
                  <c:v>1.0052860289489751</c:v>
                </c:pt>
                <c:pt idx="388">
                  <c:v>1.0271319292087069</c:v>
                </c:pt>
                <c:pt idx="389">
                  <c:v>1.0339729203417274</c:v>
                </c:pt>
                <c:pt idx="390">
                  <c:v>1.0136074190730848</c:v>
                </c:pt>
                <c:pt idx="391">
                  <c:v>0.99984998874831221</c:v>
                </c:pt>
                <c:pt idx="392">
                  <c:v>1.0149384217774002</c:v>
                </c:pt>
                <c:pt idx="393">
                  <c:v>1.0133607452432722</c:v>
                </c:pt>
                <c:pt idx="394">
                  <c:v>0.98777527808707588</c:v>
                </c:pt>
                <c:pt idx="395">
                  <c:v>0.99538937105034431</c:v>
                </c:pt>
                <c:pt idx="396">
                  <c:v>0.99533913818356401</c:v>
                </c:pt>
                <c:pt idx="397">
                  <c:v>1.0094057657849989</c:v>
                </c:pt>
                <c:pt idx="398">
                  <c:v>1.0139033484509261</c:v>
                </c:pt>
                <c:pt idx="399">
                  <c:v>0.9976472322419383</c:v>
                </c:pt>
                <c:pt idx="400">
                  <c:v>1.0312128781197412</c:v>
                </c:pt>
                <c:pt idx="401">
                  <c:v>1.0456098698845571</c:v>
                </c:pt>
                <c:pt idx="402">
                  <c:v>1.0206860437960343</c:v>
                </c:pt>
                <c:pt idx="403">
                  <c:v>1.0212737145349429</c:v>
                </c:pt>
                <c:pt idx="404">
                  <c:v>1.0200980345045274</c:v>
                </c:pt>
                <c:pt idx="405">
                  <c:v>1.0232301793829186</c:v>
                </c:pt>
                <c:pt idx="406">
                  <c:v>0.99106003854458791</c:v>
                </c:pt>
                <c:pt idx="407">
                  <c:v>0.99383097154395428</c:v>
                </c:pt>
                <c:pt idx="408">
                  <c:v>0.99584135282684461</c:v>
                </c:pt>
                <c:pt idx="409">
                  <c:v>0.99804809503350089</c:v>
                </c:pt>
                <c:pt idx="410">
                  <c:v>0.99060587520971233</c:v>
                </c:pt>
                <c:pt idx="411">
                  <c:v>1.014347080638575</c:v>
                </c:pt>
                <c:pt idx="412">
                  <c:v>1.0385085459446157</c:v>
                </c:pt>
                <c:pt idx="413">
                  <c:v>1.0133607452432722</c:v>
                </c:pt>
                <c:pt idx="414">
                  <c:v>0.98091793744431044</c:v>
                </c:pt>
                <c:pt idx="415">
                  <c:v>1.0165628362280414</c:v>
                </c:pt>
                <c:pt idx="416">
                  <c:v>1.0293687385966217</c:v>
                </c:pt>
                <c:pt idx="417">
                  <c:v>1.0132127121192271</c:v>
                </c:pt>
                <c:pt idx="418">
                  <c:v>1.001049449328054</c:v>
                </c:pt>
                <c:pt idx="419">
                  <c:v>1.0133607452432722</c:v>
                </c:pt>
                <c:pt idx="420">
                  <c:v>1.0239628899525608</c:v>
                </c:pt>
                <c:pt idx="421">
                  <c:v>1.0241581909060729</c:v>
                </c:pt>
                <c:pt idx="422">
                  <c:v>1.0119782606360672</c:v>
                </c:pt>
                <c:pt idx="423">
                  <c:v>0.98005101908012926</c:v>
                </c:pt>
                <c:pt idx="424">
                  <c:v>1.0161692772368194</c:v>
                </c:pt>
                <c:pt idx="425">
                  <c:v>1.0126203632161461</c:v>
                </c:pt>
                <c:pt idx="426">
                  <c:v>1.0211268285575499</c:v>
                </c:pt>
                <c:pt idx="427">
                  <c:v>0.99559027717229132</c:v>
                </c:pt>
                <c:pt idx="428">
                  <c:v>1.0139033484509261</c:v>
                </c:pt>
                <c:pt idx="429">
                  <c:v>1.0338762014864256</c:v>
                </c:pt>
                <c:pt idx="430">
                  <c:v>1.0245486811274513</c:v>
                </c:pt>
                <c:pt idx="431">
                  <c:v>0.98797773254259125</c:v>
                </c:pt>
                <c:pt idx="432">
                  <c:v>0.99543960138222354</c:v>
                </c:pt>
                <c:pt idx="433">
                  <c:v>1.0090094152187083</c:v>
                </c:pt>
                <c:pt idx="434">
                  <c:v>0.9968450230602548</c:v>
                </c:pt>
                <c:pt idx="435">
                  <c:v>1.0103959619871805</c:v>
                </c:pt>
                <c:pt idx="436">
                  <c:v>1.0031948963187562</c:v>
                </c:pt>
                <c:pt idx="437">
                  <c:v>0.99944984866675524</c:v>
                </c:pt>
                <c:pt idx="438">
                  <c:v>0.99854894722291909</c:v>
                </c:pt>
                <c:pt idx="439">
                  <c:v>0.99854894722291909</c:v>
                </c:pt>
                <c:pt idx="440">
                  <c:v>1.0125216047077712</c:v>
                </c:pt>
                <c:pt idx="441">
                  <c:v>0.99543960138222354</c:v>
                </c:pt>
                <c:pt idx="442">
                  <c:v>1.0035935432235503</c:v>
                </c:pt>
                <c:pt idx="443">
                  <c:v>1.0200980345045274</c:v>
                </c:pt>
                <c:pt idx="444">
                  <c:v>1.0163168797181319</c:v>
                </c:pt>
                <c:pt idx="445">
                  <c:v>1.008265837961398</c:v>
                </c:pt>
                <c:pt idx="446">
                  <c:v>0.99498743710661997</c:v>
                </c:pt>
                <c:pt idx="447">
                  <c:v>0.99824846606443629</c:v>
                </c:pt>
                <c:pt idx="448">
                  <c:v>1.0121264743103997</c:v>
                </c:pt>
                <c:pt idx="449">
                  <c:v>1.000499875062461</c:v>
                </c:pt>
                <c:pt idx="450">
                  <c:v>1.0136074190730848</c:v>
                </c:pt>
                <c:pt idx="451">
                  <c:v>1.0178899744078433</c:v>
                </c:pt>
                <c:pt idx="452">
                  <c:v>1.0092571525632108</c:v>
                </c:pt>
                <c:pt idx="453">
                  <c:v>1.0058826969383656</c:v>
                </c:pt>
                <c:pt idx="454">
                  <c:v>1.0073728207570423</c:v>
                </c:pt>
                <c:pt idx="455">
                  <c:v>1.0021476937058729</c:v>
                </c:pt>
                <c:pt idx="456">
                  <c:v>1.0021476937058729</c:v>
                </c:pt>
                <c:pt idx="457">
                  <c:v>1.000399920031984</c:v>
                </c:pt>
                <c:pt idx="458">
                  <c:v>0.98559626622669383</c:v>
                </c:pt>
                <c:pt idx="459">
                  <c:v>1.0220078277586724</c:v>
                </c:pt>
                <c:pt idx="460">
                  <c:v>1.0319883720275147</c:v>
                </c:pt>
                <c:pt idx="461">
                  <c:v>1.0167103815738285</c:v>
                </c:pt>
                <c:pt idx="462">
                  <c:v>0.98762341001011122</c:v>
                </c:pt>
                <c:pt idx="463">
                  <c:v>1.0195587280779856</c:v>
                </c:pt>
                <c:pt idx="464">
                  <c:v>1.049952379872535</c:v>
                </c:pt>
                <c:pt idx="465">
                  <c:v>1.0096038827183658</c:v>
                </c:pt>
                <c:pt idx="466">
                  <c:v>0.99408249154685346</c:v>
                </c:pt>
                <c:pt idx="467">
                  <c:v>0.98453034488531632</c:v>
                </c:pt>
                <c:pt idx="468">
                  <c:v>1.0040916292848974</c:v>
                </c:pt>
                <c:pt idx="469">
                  <c:v>1.0004498987955368</c:v>
                </c:pt>
                <c:pt idx="470">
                  <c:v>0.98539332248600098</c:v>
                </c:pt>
                <c:pt idx="471">
                  <c:v>0.99282425433709065</c:v>
                </c:pt>
                <c:pt idx="472">
                  <c:v>0.99282425433709065</c:v>
                </c:pt>
                <c:pt idx="473">
                  <c:v>1.0141005867269774</c:v>
                </c:pt>
                <c:pt idx="474">
                  <c:v>1.0113851887386922</c:v>
                </c:pt>
                <c:pt idx="475">
                  <c:v>1.0000499987500624</c:v>
                </c:pt>
                <c:pt idx="476">
                  <c:v>1.0070749723828907</c:v>
                </c:pt>
                <c:pt idx="477">
                  <c:v>1.0070749723828907</c:v>
                </c:pt>
                <c:pt idx="478">
                  <c:v>0.99769734889895345</c:v>
                </c:pt>
                <c:pt idx="479">
                  <c:v>1.0097524449091468</c:v>
                </c:pt>
                <c:pt idx="480">
                  <c:v>1.0141991914806479</c:v>
                </c:pt>
                <c:pt idx="481">
                  <c:v>1.02</c:v>
                </c:pt>
                <c:pt idx="482">
                  <c:v>0.99292497198932406</c:v>
                </c:pt>
                <c:pt idx="483">
                  <c:v>1.0104454463255301</c:v>
                </c:pt>
                <c:pt idx="484">
                  <c:v>1.0062802790475425</c:v>
                </c:pt>
                <c:pt idx="485">
                  <c:v>1.0064293318460069</c:v>
                </c:pt>
                <c:pt idx="486">
                  <c:v>1.0062802790475425</c:v>
                </c:pt>
                <c:pt idx="487">
                  <c:v>1.0064293318460069</c:v>
                </c:pt>
                <c:pt idx="488">
                  <c:v>1.0028459502834919</c:v>
                </c:pt>
                <c:pt idx="489">
                  <c:v>1.0111874208078342</c:v>
                </c:pt>
                <c:pt idx="490">
                  <c:v>1.0036433629531956</c:v>
                </c:pt>
                <c:pt idx="491">
                  <c:v>0.98010203550446728</c:v>
                </c:pt>
                <c:pt idx="492">
                  <c:v>0.98858484714262129</c:v>
                </c:pt>
                <c:pt idx="493">
                  <c:v>1.0072239075796403</c:v>
                </c:pt>
                <c:pt idx="494">
                  <c:v>1.0060318086422517</c:v>
                </c:pt>
                <c:pt idx="495">
                  <c:v>0.98752215165028068</c:v>
                </c:pt>
                <c:pt idx="496">
                  <c:v>1.0060815076324581</c:v>
                </c:pt>
                <c:pt idx="497">
                  <c:v>1.004041831797859</c:v>
                </c:pt>
                <c:pt idx="498">
                  <c:v>1.0032447358446492</c:v>
                </c:pt>
                <c:pt idx="499">
                  <c:v>0.99267315869826955</c:v>
                </c:pt>
                <c:pt idx="500">
                  <c:v>1.0009995004993759</c:v>
                </c:pt>
                <c:pt idx="501">
                  <c:v>0.99080775128175091</c:v>
                </c:pt>
                <c:pt idx="502">
                  <c:v>0.99131226160075314</c:v>
                </c:pt>
                <c:pt idx="503">
                  <c:v>1.0007996802557444</c:v>
                </c:pt>
                <c:pt idx="504">
                  <c:v>1.0008496390567367</c:v>
                </c:pt>
                <c:pt idx="505">
                  <c:v>1.0004498987955368</c:v>
                </c:pt>
                <c:pt idx="506">
                  <c:v>0.98127468121826111</c:v>
                </c:pt>
                <c:pt idx="507">
                  <c:v>0.99413278791115223</c:v>
                </c:pt>
                <c:pt idx="508">
                  <c:v>1.0071742649611337</c:v>
                </c:pt>
                <c:pt idx="509">
                  <c:v>0.98620484687513066</c:v>
                </c:pt>
                <c:pt idx="510">
                  <c:v>1.0000499987500624</c:v>
                </c:pt>
                <c:pt idx="511">
                  <c:v>0.9914635646356349</c:v>
                </c:pt>
                <c:pt idx="512">
                  <c:v>0.98878713583864952</c:v>
                </c:pt>
                <c:pt idx="513">
                  <c:v>1.0080674580602234</c:v>
                </c:pt>
                <c:pt idx="514">
                  <c:v>0.98005101908012926</c:v>
                </c:pt>
                <c:pt idx="515">
                  <c:v>0.98676238274470107</c:v>
                </c:pt>
                <c:pt idx="516">
                  <c:v>0.99468588006465641</c:v>
                </c:pt>
                <c:pt idx="517">
                  <c:v>1.014347080638575</c:v>
                </c:pt>
                <c:pt idx="518">
                  <c:v>0.97718984849413981</c:v>
                </c:pt>
                <c:pt idx="519">
                  <c:v>0.99463561166891667</c:v>
                </c:pt>
                <c:pt idx="520">
                  <c:v>0.97821265581671968</c:v>
                </c:pt>
                <c:pt idx="521">
                  <c:v>1.00174847142384</c:v>
                </c:pt>
                <c:pt idx="522">
                  <c:v>1.0073231854772331</c:v>
                </c:pt>
                <c:pt idx="523">
                  <c:v>1.0126203632161461</c:v>
                </c:pt>
                <c:pt idx="524">
                  <c:v>1.0128672173587216</c:v>
                </c:pt>
                <c:pt idx="525">
                  <c:v>1.0151847122568385</c:v>
                </c:pt>
                <c:pt idx="526">
                  <c:v>1.0155294185792945</c:v>
                </c:pt>
                <c:pt idx="527">
                  <c:v>0.99045444115315062</c:v>
                </c:pt>
                <c:pt idx="528">
                  <c:v>0.99297532698451274</c:v>
                </c:pt>
                <c:pt idx="529">
                  <c:v>1.0024470060806208</c:v>
                </c:pt>
                <c:pt idx="530">
                  <c:v>0.99964993872855312</c:v>
                </c:pt>
                <c:pt idx="531">
                  <c:v>1.0188719252192593</c:v>
                </c:pt>
                <c:pt idx="532">
                  <c:v>0.9930256794262674</c:v>
                </c:pt>
                <c:pt idx="533">
                  <c:v>0.97411498294605858</c:v>
                </c:pt>
                <c:pt idx="534">
                  <c:v>1.0195587280779856</c:v>
                </c:pt>
                <c:pt idx="535">
                  <c:v>1.0197058399362045</c:v>
                </c:pt>
                <c:pt idx="536">
                  <c:v>0.99065634808444047</c:v>
                </c:pt>
                <c:pt idx="537">
                  <c:v>0.98681305220391169</c:v>
                </c:pt>
                <c:pt idx="538">
                  <c:v>0.98030607465219766</c:v>
                </c:pt>
                <c:pt idx="539">
                  <c:v>1.0292715870944851</c:v>
                </c:pt>
                <c:pt idx="540">
                  <c:v>1.0244022647378324</c:v>
                </c:pt>
                <c:pt idx="541">
                  <c:v>0.99979997999599901</c:v>
                </c:pt>
                <c:pt idx="542">
                  <c:v>0.98792712281827755</c:v>
                </c:pt>
                <c:pt idx="543">
                  <c:v>1.0198529305738155</c:v>
                </c:pt>
                <c:pt idx="544">
                  <c:v>1.0380751417888783</c:v>
                </c:pt>
                <c:pt idx="545">
                  <c:v>1.0165628362280417</c:v>
                </c:pt>
                <c:pt idx="546">
                  <c:v>0.95874918513655072</c:v>
                </c:pt>
                <c:pt idx="547">
                  <c:v>1.0017983829094554</c:v>
                </c:pt>
                <c:pt idx="548">
                  <c:v>1.02</c:v>
                </c:pt>
                <c:pt idx="549">
                  <c:v>1.0558882516630252</c:v>
                </c:pt>
                <c:pt idx="550">
                  <c:v>0.98843310345212543</c:v>
                </c:pt>
                <c:pt idx="551">
                  <c:v>1.0245486811274513</c:v>
                </c:pt>
                <c:pt idx="552">
                  <c:v>1.0160216533125659</c:v>
                </c:pt>
                <c:pt idx="553">
                  <c:v>1.0023971268913334</c:v>
                </c:pt>
                <c:pt idx="554">
                  <c:v>1.0084641788382966</c:v>
                </c:pt>
                <c:pt idx="555">
                  <c:v>1.0274726273726225</c:v>
                </c:pt>
                <c:pt idx="556">
                  <c:v>1.0462313319720453</c:v>
                </c:pt>
                <c:pt idx="557">
                  <c:v>1.0140019723846694</c:v>
                </c:pt>
                <c:pt idx="558">
                  <c:v>1.0018981984213766</c:v>
                </c:pt>
                <c:pt idx="559">
                  <c:v>0.99879927913470179</c:v>
                </c:pt>
                <c:pt idx="560">
                  <c:v>0.99589156036186988</c:v>
                </c:pt>
                <c:pt idx="561">
                  <c:v>1.0347463457292323</c:v>
                </c:pt>
                <c:pt idx="562">
                  <c:v>1.0294658809304948</c:v>
                </c:pt>
                <c:pt idx="563">
                  <c:v>1.0012492197250393</c:v>
                </c:pt>
                <c:pt idx="564">
                  <c:v>0.9930256794262674</c:v>
                </c:pt>
                <c:pt idx="565">
                  <c:v>0.99100958623012314</c:v>
                </c:pt>
                <c:pt idx="566">
                  <c:v>0.96690227013902497</c:v>
                </c:pt>
                <c:pt idx="567">
                  <c:v>0.97416631023660438</c:v>
                </c:pt>
                <c:pt idx="568">
                  <c:v>1.0265963179361204</c:v>
                </c:pt>
                <c:pt idx="569">
                  <c:v>0.99408249154685346</c:v>
                </c:pt>
                <c:pt idx="570">
                  <c:v>1.0360501918343532</c:v>
                </c:pt>
                <c:pt idx="571">
                  <c:v>1.0080674580602234</c:v>
                </c:pt>
                <c:pt idx="572">
                  <c:v>1.0261578825892244</c:v>
                </c:pt>
                <c:pt idx="573">
                  <c:v>1.0141991914806481</c:v>
                </c:pt>
                <c:pt idx="574">
                  <c:v>0.99854894722291909</c:v>
                </c:pt>
                <c:pt idx="575">
                  <c:v>1.0450358845513394</c:v>
                </c:pt>
                <c:pt idx="576">
                  <c:v>1.0325211862233143</c:v>
                </c:pt>
                <c:pt idx="577">
                  <c:v>1.0112368664165683</c:v>
                </c:pt>
                <c:pt idx="578">
                  <c:v>1.0249390225764654</c:v>
                </c:pt>
                <c:pt idx="579">
                  <c:v>1.0269371937952194</c:v>
                </c:pt>
                <c:pt idx="580">
                  <c:v>1.0050373127401788</c:v>
                </c:pt>
                <c:pt idx="581">
                  <c:v>0.99065634808444047</c:v>
                </c:pt>
                <c:pt idx="582">
                  <c:v>1.0174969287422937</c:v>
                </c:pt>
                <c:pt idx="583">
                  <c:v>1.0097524449091471</c:v>
                </c:pt>
                <c:pt idx="584">
                  <c:v>1.0167595585978033</c:v>
                </c:pt>
                <c:pt idx="585">
                  <c:v>0.99533913818356401</c:v>
                </c:pt>
                <c:pt idx="586">
                  <c:v>1.0091580649234293</c:v>
                </c:pt>
                <c:pt idx="587">
                  <c:v>1.0107423014794623</c:v>
                </c:pt>
                <c:pt idx="588">
                  <c:v>1.028688485402651</c:v>
                </c:pt>
                <c:pt idx="589">
                  <c:v>1.0014489502715553</c:v>
                </c:pt>
                <c:pt idx="590">
                  <c:v>1.0131633629380801</c:v>
                </c:pt>
                <c:pt idx="591">
                  <c:v>1.0024968827881711</c:v>
                </c:pt>
                <c:pt idx="592">
                  <c:v>1.0145935146648632</c:v>
                </c:pt>
                <c:pt idx="593">
                  <c:v>1.0277159140540737</c:v>
                </c:pt>
                <c:pt idx="594">
                  <c:v>1.0130153009703258</c:v>
                </c:pt>
                <c:pt idx="595">
                  <c:v>1.0195587280779856</c:v>
                </c:pt>
                <c:pt idx="596">
                  <c:v>1.0131633629380801</c:v>
                </c:pt>
                <c:pt idx="597">
                  <c:v>1.0199019560722491</c:v>
                </c:pt>
                <c:pt idx="598">
                  <c:v>0.9984487968844471</c:v>
                </c:pt>
                <c:pt idx="599">
                  <c:v>1.0263040485158383</c:v>
                </c:pt>
                <c:pt idx="600">
                  <c:v>1.0052860289489751</c:v>
                </c:pt>
                <c:pt idx="601">
                  <c:v>1.0259629622944486</c:v>
                </c:pt>
                <c:pt idx="602">
                  <c:v>1.0261091559868276</c:v>
                </c:pt>
                <c:pt idx="603">
                  <c:v>1.0124228365658292</c:v>
                </c:pt>
                <c:pt idx="604">
                  <c:v>1.0191172650877818</c:v>
                </c:pt>
                <c:pt idx="605">
                  <c:v>1.0054352291420865</c:v>
                </c:pt>
                <c:pt idx="606">
                  <c:v>0.99749686716300012</c:v>
                </c:pt>
                <c:pt idx="607">
                  <c:v>1.0191172650877818</c:v>
                </c:pt>
                <c:pt idx="608">
                  <c:v>1.0124228365658292</c:v>
                </c:pt>
                <c:pt idx="609">
                  <c:v>1.0194115949899727</c:v>
                </c:pt>
                <c:pt idx="610">
                  <c:v>1.0126203632161461</c:v>
                </c:pt>
                <c:pt idx="611">
                  <c:v>1.0067770358922576</c:v>
                </c:pt>
                <c:pt idx="612">
                  <c:v>1.0062305898749053</c:v>
                </c:pt>
                <c:pt idx="613">
                  <c:v>1.0141498903022177</c:v>
                </c:pt>
                <c:pt idx="614">
                  <c:v>1.0136074190730848</c:v>
                </c:pt>
                <c:pt idx="615">
                  <c:v>0.95105204904884144</c:v>
                </c:pt>
                <c:pt idx="616">
                  <c:v>1.0224480426897007</c:v>
                </c:pt>
                <c:pt idx="617">
                  <c:v>1.0210288928331068</c:v>
                </c:pt>
                <c:pt idx="618">
                  <c:v>1.0290286682109493</c:v>
                </c:pt>
                <c:pt idx="619">
                  <c:v>1.0435516278555652</c:v>
                </c:pt>
                <c:pt idx="620">
                  <c:v>1.0311643903859364</c:v>
                </c:pt>
                <c:pt idx="621">
                  <c:v>1.0153817016275208</c:v>
                </c:pt>
                <c:pt idx="622">
                  <c:v>1.023523326553919</c:v>
                </c:pt>
                <c:pt idx="623">
                  <c:v>1.0165628362280417</c:v>
                </c:pt>
                <c:pt idx="624">
                  <c:v>1.0475686135046238</c:v>
                </c:pt>
                <c:pt idx="625">
                  <c:v>1.0268885041717042</c:v>
                </c:pt>
                <c:pt idx="626">
                  <c:v>1.0279105019407089</c:v>
                </c:pt>
                <c:pt idx="627">
                  <c:v>1.0139033484509261</c:v>
                </c:pt>
                <c:pt idx="628">
                  <c:v>1.0244022647378324</c:v>
                </c:pt>
                <c:pt idx="629">
                  <c:v>1.0031948963187562</c:v>
                </c:pt>
                <c:pt idx="630">
                  <c:v>1.0098019607824102</c:v>
                </c:pt>
                <c:pt idx="631">
                  <c:v>1.0173003489628811</c:v>
                </c:pt>
                <c:pt idx="632">
                  <c:v>1.0231813133555558</c:v>
                </c:pt>
                <c:pt idx="633">
                  <c:v>1.0321337122679406</c:v>
                </c:pt>
                <c:pt idx="634">
                  <c:v>1.0149876846543509</c:v>
                </c:pt>
                <c:pt idx="635">
                  <c:v>1.0231813133555558</c:v>
                </c:pt>
                <c:pt idx="636">
                  <c:v>1.0169070754006975</c:v>
                </c:pt>
                <c:pt idx="637">
                  <c:v>1.0280077820717117</c:v>
                </c:pt>
                <c:pt idx="638">
                  <c:v>1.0148398888494676</c:v>
                </c:pt>
                <c:pt idx="639">
                  <c:v>1.0094552986635912</c:v>
                </c:pt>
                <c:pt idx="640">
                  <c:v>1.026352765865616</c:v>
                </c:pt>
                <c:pt idx="641">
                  <c:v>1.0290286682109493</c:v>
                </c:pt>
                <c:pt idx="642">
                  <c:v>1.0296601381038308</c:v>
                </c:pt>
                <c:pt idx="643">
                  <c:v>1.0030453628824572</c:v>
                </c:pt>
                <c:pt idx="644">
                  <c:v>1.0188719252192593</c:v>
                </c:pt>
                <c:pt idx="645">
                  <c:v>1.0225947388873073</c:v>
                </c:pt>
                <c:pt idx="646">
                  <c:v>1.0145442326483356</c:v>
                </c:pt>
                <c:pt idx="647">
                  <c:v>1.0232301793829188</c:v>
                </c:pt>
                <c:pt idx="648">
                  <c:v>1.0400480758118829</c:v>
                </c:pt>
                <c:pt idx="649">
                  <c:v>1.0217631819555841</c:v>
                </c:pt>
                <c:pt idx="650">
                  <c:v>1.0312128781197412</c:v>
                </c:pt>
                <c:pt idx="651">
                  <c:v>1.0348429832588131</c:v>
                </c:pt>
                <c:pt idx="652">
                  <c:v>1.0220567498920987</c:v>
                </c:pt>
                <c:pt idx="653">
                  <c:v>1.0325211862233143</c:v>
                </c:pt>
                <c:pt idx="654">
                  <c:v>1.0355191934483881</c:v>
                </c:pt>
                <c:pt idx="655">
                  <c:v>1.0222035022440494</c:v>
                </c:pt>
                <c:pt idx="656">
                  <c:v>1.040240356840668</c:v>
                </c:pt>
                <c:pt idx="657">
                  <c:v>1.026352765865616</c:v>
                </c:pt>
                <c:pt idx="658">
                  <c:v>1.0235721762533407</c:v>
                </c:pt>
                <c:pt idx="659">
                  <c:v>1.0147906187977893</c:v>
                </c:pt>
                <c:pt idx="660">
                  <c:v>0.98863542319704489</c:v>
                </c:pt>
                <c:pt idx="661">
                  <c:v>1.0331505214633538</c:v>
                </c:pt>
                <c:pt idx="662">
                  <c:v>1.0504284840006957</c:v>
                </c:pt>
                <c:pt idx="663">
                  <c:v>1.0348429832588131</c:v>
                </c:pt>
                <c:pt idx="664">
                  <c:v>1.0219099764656376</c:v>
                </c:pt>
                <c:pt idx="665">
                  <c:v>1.0305823596394419</c:v>
                </c:pt>
                <c:pt idx="666">
                  <c:v>1.0405287117614774</c:v>
                </c:pt>
                <c:pt idx="667">
                  <c:v>1.0370149468546728</c:v>
                </c:pt>
                <c:pt idx="668">
                  <c:v>1.0329569206893383</c:v>
                </c:pt>
                <c:pt idx="669">
                  <c:v>1.0242070103255494</c:v>
                </c:pt>
                <c:pt idx="670">
                  <c:v>1.033585990617133</c:v>
                </c:pt>
                <c:pt idx="671">
                  <c:v>1.0490948479522717</c:v>
                </c:pt>
                <c:pt idx="672">
                  <c:v>1.0269858811103489</c:v>
                </c:pt>
                <c:pt idx="673">
                  <c:v>1.0364362016062543</c:v>
                </c:pt>
                <c:pt idx="674">
                  <c:v>1.0332956982393762</c:v>
                </c:pt>
                <c:pt idx="675">
                  <c:v>1.0427847332982967</c:v>
                </c:pt>
                <c:pt idx="676">
                  <c:v>1.039759587597056</c:v>
                </c:pt>
                <c:pt idx="677">
                  <c:v>1.0302426898551622</c:v>
                </c:pt>
                <c:pt idx="678">
                  <c:v>1.0280077820717117</c:v>
                </c:pt>
                <c:pt idx="679">
                  <c:v>1.0312128781197409</c:v>
                </c:pt>
                <c:pt idx="680">
                  <c:v>1.0182828683622247</c:v>
                </c:pt>
                <c:pt idx="681">
                  <c:v>1.0471867073258714</c:v>
                </c:pt>
                <c:pt idx="682">
                  <c:v>1.0441264291262817</c:v>
                </c:pt>
                <c:pt idx="683">
                  <c:v>1.0331505214633538</c:v>
                </c:pt>
                <c:pt idx="684">
                  <c:v>1.0278618584226189</c:v>
                </c:pt>
                <c:pt idx="685">
                  <c:v>1.0278618584226189</c:v>
                </c:pt>
                <c:pt idx="686">
                  <c:v>1.0354226190305098</c:v>
                </c:pt>
                <c:pt idx="687">
                  <c:v>1.0431203190428227</c:v>
                </c:pt>
                <c:pt idx="688">
                  <c:v>1.0319883720275147</c:v>
                </c:pt>
                <c:pt idx="689">
                  <c:v>1.0294658809304951</c:v>
                </c:pt>
                <c:pt idx="690">
                  <c:v>1.0259629622944486</c:v>
                </c:pt>
                <c:pt idx="691">
                  <c:v>1.0348429832588131</c:v>
                </c:pt>
                <c:pt idx="692">
                  <c:v>1.024987804805501</c:v>
                </c:pt>
                <c:pt idx="693">
                  <c:v>1.043216180856106</c:v>
                </c:pt>
                <c:pt idx="694">
                  <c:v>1.0425929215182692</c:v>
                </c:pt>
                <c:pt idx="695">
                  <c:v>1.0307764064044151</c:v>
                </c:pt>
                <c:pt idx="696">
                  <c:v>1.0287856919689349</c:v>
                </c:pt>
                <c:pt idx="697">
                  <c:v>1.0271319292087069</c:v>
                </c:pt>
                <c:pt idx="698">
                  <c:v>1.0362914647916386</c:v>
                </c:pt>
                <c:pt idx="699">
                  <c:v>1.0351328417164629</c:v>
                </c:pt>
                <c:pt idx="700">
                  <c:v>1.0338762014864256</c:v>
                </c:pt>
                <c:pt idx="701">
                  <c:v>1.0335859906171327</c:v>
                </c:pt>
                <c:pt idx="702">
                  <c:v>1.0329569206893383</c:v>
                </c:pt>
                <c:pt idx="703">
                  <c:v>1.022985825903761</c:v>
                </c:pt>
                <c:pt idx="704">
                  <c:v>1.0324243313676793</c:v>
                </c:pt>
                <c:pt idx="705">
                  <c:v>1.0415373253033231</c:v>
                </c:pt>
                <c:pt idx="706">
                  <c:v>1.05152270541344</c:v>
                </c:pt>
                <c:pt idx="707">
                  <c:v>1.0114346246792225</c:v>
                </c:pt>
                <c:pt idx="708">
                  <c:v>1.0309704166463749</c:v>
                </c:pt>
                <c:pt idx="709">
                  <c:v>1.0308249123881319</c:v>
                </c:pt>
                <c:pt idx="710">
                  <c:v>1.0409610943738483</c:v>
                </c:pt>
                <c:pt idx="711">
                  <c:v>1.0413932974625868</c:v>
                </c:pt>
                <c:pt idx="712">
                  <c:v>1.0308249123881319</c:v>
                </c:pt>
                <c:pt idx="713">
                  <c:v>1.0308249123881319</c:v>
                </c:pt>
                <c:pt idx="714">
                  <c:v>1.0309704166463749</c:v>
                </c:pt>
                <c:pt idx="715">
                  <c:v>1.0408650248711404</c:v>
                </c:pt>
                <c:pt idx="716">
                  <c:v>1.0306308747558457</c:v>
                </c:pt>
                <c:pt idx="717">
                  <c:v>1.0319883720275147</c:v>
                </c:pt>
                <c:pt idx="718">
                  <c:v>1.0319883720275147</c:v>
                </c:pt>
                <c:pt idx="719">
                  <c:v>1.031649165171959</c:v>
                </c:pt>
                <c:pt idx="720">
                  <c:v>1.0416333327999829</c:v>
                </c:pt>
                <c:pt idx="721">
                  <c:v>1.031406806260265</c:v>
                </c:pt>
                <c:pt idx="722">
                  <c:v>1.0236210236215353</c:v>
                </c:pt>
                <c:pt idx="723">
                  <c:v>1.0332956982393762</c:v>
                </c:pt>
                <c:pt idx="724">
                  <c:v>1.0530906893520615</c:v>
                </c:pt>
                <c:pt idx="725">
                  <c:v>1.02508536229916</c:v>
                </c:pt>
                <c:pt idx="726">
                  <c:v>1.0256705123966467</c:v>
                </c:pt>
                <c:pt idx="727">
                  <c:v>1.0362914647916386</c:v>
                </c:pt>
                <c:pt idx="728">
                  <c:v>1.0561723344227494</c:v>
                </c:pt>
                <c:pt idx="729">
                  <c:v>1.047091209016674</c:v>
                </c:pt>
                <c:pt idx="730">
                  <c:v>1.0386048334183697</c:v>
                </c:pt>
                <c:pt idx="731">
                  <c:v>1.0212737145349429</c:v>
                </c:pt>
                <c:pt idx="732">
                  <c:v>1.0396634070698074</c:v>
                </c:pt>
                <c:pt idx="733">
                  <c:v>1.0509519494249011</c:v>
                </c:pt>
                <c:pt idx="734">
                  <c:v>1.0160216533125659</c:v>
                </c:pt>
                <c:pt idx="735">
                  <c:v>0.9914635646356349</c:v>
                </c:pt>
                <c:pt idx="736">
                  <c:v>1.017152889196113</c:v>
                </c:pt>
                <c:pt idx="737">
                  <c:v>1.0511898020814319</c:v>
                </c:pt>
                <c:pt idx="738">
                  <c:v>1.0582060290888538</c:v>
                </c:pt>
                <c:pt idx="739">
                  <c:v>1.0297572529484802</c:v>
                </c:pt>
                <c:pt idx="740">
                  <c:v>1.0131633629380801</c:v>
                </c:pt>
                <c:pt idx="741">
                  <c:v>1.0230347012687302</c:v>
                </c:pt>
                <c:pt idx="742">
                  <c:v>1.0509519494249011</c:v>
                </c:pt>
                <c:pt idx="743">
                  <c:v>1.0509519494249011</c:v>
                </c:pt>
                <c:pt idx="744">
                  <c:v>1.0713076122197585</c:v>
                </c:pt>
                <c:pt idx="745">
                  <c:v>1.0431203190428227</c:v>
                </c:pt>
                <c:pt idx="746">
                  <c:v>1.0348429832588131</c:v>
                </c:pt>
                <c:pt idx="747">
                  <c:v>1.0549881515922348</c:v>
                </c:pt>
                <c:pt idx="748">
                  <c:v>1.0558882516630252</c:v>
                </c:pt>
                <c:pt idx="749">
                  <c:v>1.038315944209661</c:v>
                </c:pt>
                <c:pt idx="750">
                  <c:v>1.0460401521930216</c:v>
                </c:pt>
                <c:pt idx="751">
                  <c:v>1.0145935146648632</c:v>
                </c:pt>
                <c:pt idx="752">
                  <c:v>1.0425929215182692</c:v>
                </c:pt>
                <c:pt idx="753">
                  <c:v>1.0366291525902598</c:v>
                </c:pt>
                <c:pt idx="754">
                  <c:v>1.0024968827881711</c:v>
                </c:pt>
                <c:pt idx="755">
                  <c:v>1.0312128781197409</c:v>
                </c:pt>
                <c:pt idx="756">
                  <c:v>1.0292715870944849</c:v>
                </c:pt>
                <c:pt idx="757">
                  <c:v>0.9966945369570358</c:v>
                </c:pt>
                <c:pt idx="758">
                  <c:v>1.0032945728947207</c:v>
                </c:pt>
                <c:pt idx="759">
                  <c:v>1.0253292154230269</c:v>
                </c:pt>
                <c:pt idx="760">
                  <c:v>1.0346496991735898</c:v>
                </c:pt>
                <c:pt idx="761">
                  <c:v>1.0413932974625868</c:v>
                </c:pt>
                <c:pt idx="762">
                  <c:v>1.0381714694596458</c:v>
                </c:pt>
                <c:pt idx="763">
                  <c:v>1.0381714694596458</c:v>
                </c:pt>
                <c:pt idx="764">
                  <c:v>1.0378342834961658</c:v>
                </c:pt>
                <c:pt idx="765">
                  <c:v>1.016366075781753</c:v>
                </c:pt>
                <c:pt idx="766">
                  <c:v>1.0225947388873073</c:v>
                </c:pt>
                <c:pt idx="767">
                  <c:v>1.016366075781753</c:v>
                </c:pt>
                <c:pt idx="768">
                  <c:v>1.0348429832588131</c:v>
                </c:pt>
                <c:pt idx="769">
                  <c:v>1.0477117924314874</c:v>
                </c:pt>
                <c:pt idx="770">
                  <c:v>1.0236210236215355</c:v>
                </c:pt>
                <c:pt idx="771">
                  <c:v>1.0312128781197412</c:v>
                </c:pt>
                <c:pt idx="772">
                  <c:v>1.007670581092849</c:v>
                </c:pt>
                <c:pt idx="773">
                  <c:v>1.0117806086301517</c:v>
                </c:pt>
                <c:pt idx="774">
                  <c:v>1.0208819716304134</c:v>
                </c:pt>
                <c:pt idx="775">
                  <c:v>1.03</c:v>
                </c:pt>
                <c:pt idx="776">
                  <c:v>1.0202450685987168</c:v>
                </c:pt>
                <c:pt idx="777">
                  <c:v>1.0069260151570223</c:v>
                </c:pt>
                <c:pt idx="778">
                  <c:v>1.0120276676059801</c:v>
                </c:pt>
                <c:pt idx="779">
                  <c:v>1.0249390225764652</c:v>
                </c:pt>
                <c:pt idx="780">
                  <c:v>1.0119782606360672</c:v>
                </c:pt>
                <c:pt idx="781">
                  <c:v>1.0249390225764652</c:v>
                </c:pt>
                <c:pt idx="782">
                  <c:v>1.0246462804304712</c:v>
                </c:pt>
                <c:pt idx="783">
                  <c:v>1.0335376142163382</c:v>
                </c:pt>
                <c:pt idx="784">
                  <c:v>1.0119782606360672</c:v>
                </c:pt>
                <c:pt idx="785">
                  <c:v>1.0381233067415452</c:v>
                </c:pt>
                <c:pt idx="786">
                  <c:v>1.0339729203417274</c:v>
                </c:pt>
                <c:pt idx="787">
                  <c:v>1.0080178569846865</c:v>
                </c:pt>
                <c:pt idx="788">
                  <c:v>1.000649788887201</c:v>
                </c:pt>
                <c:pt idx="789">
                  <c:v>1.000649788887201</c:v>
                </c:pt>
                <c:pt idx="790">
                  <c:v>1.0385085459446157</c:v>
                </c:pt>
                <c:pt idx="791">
                  <c:v>1.0789810007595129</c:v>
                </c:pt>
                <c:pt idx="792">
                  <c:v>1.0575443253121828</c:v>
                </c:pt>
                <c:pt idx="793">
                  <c:v>0.99614256007862645</c:v>
                </c:pt>
                <c:pt idx="794">
                  <c:v>1.0132127121192271</c:v>
                </c:pt>
                <c:pt idx="795">
                  <c:v>0.97734333782964944</c:v>
                </c:pt>
                <c:pt idx="796">
                  <c:v>0.98559626622669383</c:v>
                </c:pt>
                <c:pt idx="797">
                  <c:v>1.0247438704378768</c:v>
                </c:pt>
                <c:pt idx="798">
                  <c:v>1.0619322012256713</c:v>
                </c:pt>
                <c:pt idx="799">
                  <c:v>1.0417773274553446</c:v>
                </c:pt>
                <c:pt idx="800">
                  <c:v>1.0385085459446157</c:v>
                </c:pt>
                <c:pt idx="801">
                  <c:v>1.0264501936285071</c:v>
                </c:pt>
                <c:pt idx="802">
                  <c:v>1.0191172650877818</c:v>
                </c:pt>
                <c:pt idx="803">
                  <c:v>1.0236210236215353</c:v>
                </c:pt>
                <c:pt idx="804">
                  <c:v>1.0103464752252072</c:v>
                </c:pt>
                <c:pt idx="805">
                  <c:v>0.99227012451247376</c:v>
                </c:pt>
                <c:pt idx="806">
                  <c:v>1.007670581092849</c:v>
                </c:pt>
                <c:pt idx="807">
                  <c:v>1.0270345661174214</c:v>
                </c:pt>
                <c:pt idx="808">
                  <c:v>1.0246462804304712</c:v>
                </c:pt>
                <c:pt idx="809">
                  <c:v>0.98534258001976149</c:v>
                </c:pt>
                <c:pt idx="810">
                  <c:v>1.0173003489628811</c:v>
                </c:pt>
                <c:pt idx="811">
                  <c:v>1.025377979088687</c:v>
                </c:pt>
                <c:pt idx="812">
                  <c:v>1.0157755657624374</c:v>
                </c:pt>
                <c:pt idx="813">
                  <c:v>0.99719606898543289</c:v>
                </c:pt>
                <c:pt idx="814">
                  <c:v>1.0195096860746347</c:v>
                </c:pt>
                <c:pt idx="815">
                  <c:v>1.0072735477515531</c:v>
                </c:pt>
                <c:pt idx="816">
                  <c:v>1.0072735477515531</c:v>
                </c:pt>
                <c:pt idx="817">
                  <c:v>1.0107423014794623</c:v>
                </c:pt>
                <c:pt idx="818">
                  <c:v>1.0044401425669924</c:v>
                </c:pt>
                <c:pt idx="819">
                  <c:v>1.0116817681464858</c:v>
                </c:pt>
                <c:pt idx="820">
                  <c:v>1.0122252713699655</c:v>
                </c:pt>
                <c:pt idx="821">
                  <c:v>1.023816389788716</c:v>
                </c:pt>
                <c:pt idx="822">
                  <c:v>1.0153817016275208</c:v>
                </c:pt>
                <c:pt idx="823">
                  <c:v>1.0078194282707593</c:v>
                </c:pt>
                <c:pt idx="824">
                  <c:v>1.0141498903022177</c:v>
                </c:pt>
                <c:pt idx="825">
                  <c:v>1.0141498903022177</c:v>
                </c:pt>
                <c:pt idx="826">
                  <c:v>1.0199019560722491</c:v>
                </c:pt>
                <c:pt idx="827">
                  <c:v>1.0131633629380803</c:v>
                </c:pt>
                <c:pt idx="828">
                  <c:v>1.0202450685987168</c:v>
                </c:pt>
                <c:pt idx="829">
                  <c:v>1.0125709851659783</c:v>
                </c:pt>
                <c:pt idx="830">
                  <c:v>0.99252204005754951</c:v>
                </c:pt>
                <c:pt idx="831">
                  <c:v>0.99252204005754951</c:v>
                </c:pt>
                <c:pt idx="832">
                  <c:v>1.0126203632161461</c:v>
                </c:pt>
                <c:pt idx="833">
                  <c:v>1.0124228365658292</c:v>
                </c:pt>
                <c:pt idx="834">
                  <c:v>0.99211894448196081</c:v>
                </c:pt>
                <c:pt idx="835">
                  <c:v>0.99849887330932918</c:v>
                </c:pt>
                <c:pt idx="836">
                  <c:v>1.0198529305738155</c:v>
                </c:pt>
                <c:pt idx="837">
                  <c:v>1.0266937225872184</c:v>
                </c:pt>
                <c:pt idx="838">
                  <c:v>0.99166526610545358</c:v>
                </c:pt>
                <c:pt idx="839">
                  <c:v>0.99337807505501152</c:v>
                </c:pt>
                <c:pt idx="840">
                  <c:v>1.0000499987500624</c:v>
                </c:pt>
                <c:pt idx="841">
                  <c:v>1.0069260151570223</c:v>
                </c:pt>
                <c:pt idx="842">
                  <c:v>1.0155786527886455</c:v>
                </c:pt>
                <c:pt idx="843">
                  <c:v>1.0008496390567367</c:v>
                </c:pt>
                <c:pt idx="844">
                  <c:v>1.0008496390567367</c:v>
                </c:pt>
                <c:pt idx="845">
                  <c:v>1.0083650132764423</c:v>
                </c:pt>
                <c:pt idx="846">
                  <c:v>1.0008496390567367</c:v>
                </c:pt>
                <c:pt idx="847">
                  <c:v>1.0153817016275211</c:v>
                </c:pt>
                <c:pt idx="848">
                  <c:v>0.99538937105034431</c:v>
                </c:pt>
                <c:pt idx="849">
                  <c:v>0.99483667001171605</c:v>
                </c:pt>
                <c:pt idx="850">
                  <c:v>1.0012991560967182</c:v>
                </c:pt>
                <c:pt idx="851">
                  <c:v>1.0030453628824572</c:v>
                </c:pt>
                <c:pt idx="852">
                  <c:v>1.0024968827881711</c:v>
                </c:pt>
                <c:pt idx="853">
                  <c:v>0.99106003854458791</c:v>
                </c:pt>
                <c:pt idx="854">
                  <c:v>0.99201814499534224</c:v>
                </c:pt>
                <c:pt idx="855">
                  <c:v>0.99884933798846764</c:v>
                </c:pt>
                <c:pt idx="856">
                  <c:v>1.0078194282707593</c:v>
                </c:pt>
                <c:pt idx="857">
                  <c:v>1.0012492197250393</c:v>
                </c:pt>
                <c:pt idx="858">
                  <c:v>0.99383097154395428</c:v>
                </c:pt>
                <c:pt idx="859">
                  <c:v>0.99060587520971233</c:v>
                </c:pt>
                <c:pt idx="860">
                  <c:v>0.99453506725504659</c:v>
                </c:pt>
                <c:pt idx="861">
                  <c:v>1.0018482919085103</c:v>
                </c:pt>
                <c:pt idx="862">
                  <c:v>1.0100495037373167</c:v>
                </c:pt>
                <c:pt idx="863">
                  <c:v>0.99543960138222343</c:v>
                </c:pt>
                <c:pt idx="864">
                  <c:v>0.99543960138222343</c:v>
                </c:pt>
                <c:pt idx="865">
                  <c:v>0.99814828557684754</c:v>
                </c:pt>
                <c:pt idx="866">
                  <c:v>1.0017983829094554</c:v>
                </c:pt>
                <c:pt idx="867">
                  <c:v>0.99889939433358355</c:v>
                </c:pt>
                <c:pt idx="868">
                  <c:v>0.99342840708326841</c:v>
                </c:pt>
                <c:pt idx="869">
                  <c:v>0.98726896031426004</c:v>
                </c:pt>
                <c:pt idx="870">
                  <c:v>0.98888826466896651</c:v>
                </c:pt>
                <c:pt idx="871">
                  <c:v>0.99201814499534224</c:v>
                </c:pt>
                <c:pt idx="872">
                  <c:v>0.9964436762808021</c:v>
                </c:pt>
                <c:pt idx="873">
                  <c:v>0.99040395798886016</c:v>
                </c:pt>
                <c:pt idx="874">
                  <c:v>0.985190336940025</c:v>
                </c:pt>
                <c:pt idx="875">
                  <c:v>0.99388128063667636</c:v>
                </c:pt>
                <c:pt idx="876">
                  <c:v>0.98939375377045913</c:v>
                </c:pt>
                <c:pt idx="877">
                  <c:v>0.99227012451247365</c:v>
                </c:pt>
                <c:pt idx="878">
                  <c:v>1.0016985574512924</c:v>
                </c:pt>
                <c:pt idx="879">
                  <c:v>0.9873702446397703</c:v>
                </c:pt>
                <c:pt idx="880">
                  <c:v>0.98331073420358828</c:v>
                </c:pt>
                <c:pt idx="881">
                  <c:v>1.0078690391117291</c:v>
                </c:pt>
                <c:pt idx="882">
                  <c:v>0.99247166206396042</c:v>
                </c:pt>
                <c:pt idx="883">
                  <c:v>0.98711701434024524</c:v>
                </c:pt>
                <c:pt idx="884">
                  <c:v>0.98635693336641583</c:v>
                </c:pt>
                <c:pt idx="885">
                  <c:v>0.99090867389482462</c:v>
                </c:pt>
                <c:pt idx="886">
                  <c:v>0.99166526610545358</c:v>
                </c:pt>
                <c:pt idx="887">
                  <c:v>0.99252204005754951</c:v>
                </c:pt>
                <c:pt idx="888">
                  <c:v>0.98270036124955196</c:v>
                </c:pt>
                <c:pt idx="889">
                  <c:v>0.99724620831567967</c:v>
                </c:pt>
                <c:pt idx="890">
                  <c:v>1.0012991560967182</c:v>
                </c:pt>
                <c:pt idx="891">
                  <c:v>0.98498730956292024</c:v>
                </c:pt>
                <c:pt idx="892">
                  <c:v>0.98812954616285009</c:v>
                </c:pt>
                <c:pt idx="893">
                  <c:v>0.98812954616285009</c:v>
                </c:pt>
                <c:pt idx="894">
                  <c:v>0.98107084351742924</c:v>
                </c:pt>
                <c:pt idx="895">
                  <c:v>0.99944984866675524</c:v>
                </c:pt>
                <c:pt idx="896">
                  <c:v>0.99025249305417051</c:v>
                </c:pt>
                <c:pt idx="897">
                  <c:v>0.98645831133403705</c:v>
                </c:pt>
                <c:pt idx="898">
                  <c:v>0.98275124014167492</c:v>
                </c:pt>
                <c:pt idx="899">
                  <c:v>0.97913226889935567</c:v>
                </c:pt>
                <c:pt idx="900">
                  <c:v>0.97657564991146495</c:v>
                </c:pt>
                <c:pt idx="901">
                  <c:v>0.97765024420801949</c:v>
                </c:pt>
                <c:pt idx="902">
                  <c:v>0.97913226889935567</c:v>
                </c:pt>
                <c:pt idx="903">
                  <c:v>0.99689518004652833</c:v>
                </c:pt>
                <c:pt idx="904">
                  <c:v>1.0036433629531956</c:v>
                </c:pt>
                <c:pt idx="905">
                  <c:v>0.99186692655819519</c:v>
                </c:pt>
                <c:pt idx="906">
                  <c:v>0.98249681933327404</c:v>
                </c:pt>
                <c:pt idx="907">
                  <c:v>0.97216253785053863</c:v>
                </c:pt>
                <c:pt idx="908">
                  <c:v>0.98762341001011122</c:v>
                </c:pt>
                <c:pt idx="909">
                  <c:v>0.98762341001011122</c:v>
                </c:pt>
                <c:pt idx="910">
                  <c:v>0.99428366173843974</c:v>
                </c:pt>
                <c:pt idx="911">
                  <c:v>0.97734333782964933</c:v>
                </c:pt>
                <c:pt idx="912">
                  <c:v>0.97637083119069068</c:v>
                </c:pt>
                <c:pt idx="913">
                  <c:v>0.96881370758262908</c:v>
                </c:pt>
                <c:pt idx="914">
                  <c:v>0.96685055722174562</c:v>
                </c:pt>
                <c:pt idx="915">
                  <c:v>0.98132563402776762</c:v>
                </c:pt>
                <c:pt idx="916">
                  <c:v>0.97257390464683968</c:v>
                </c:pt>
                <c:pt idx="917">
                  <c:v>0.98214051947773739</c:v>
                </c:pt>
                <c:pt idx="918">
                  <c:v>0.99171568506301233</c:v>
                </c:pt>
                <c:pt idx="919">
                  <c:v>0.99085821387320594</c:v>
                </c:pt>
                <c:pt idx="920">
                  <c:v>0.98310731865854806</c:v>
                </c:pt>
                <c:pt idx="921">
                  <c:v>0.99171568506301233</c:v>
                </c:pt>
                <c:pt idx="922">
                  <c:v>0.98071402559563714</c:v>
                </c:pt>
                <c:pt idx="923">
                  <c:v>0.98132563402776751</c:v>
                </c:pt>
                <c:pt idx="924">
                  <c:v>0.97288231559629035</c:v>
                </c:pt>
                <c:pt idx="925">
                  <c:v>0.97708750887522866</c:v>
                </c:pt>
                <c:pt idx="926">
                  <c:v>0.981580358401695</c:v>
                </c:pt>
                <c:pt idx="927">
                  <c:v>0.96622978633449297</c:v>
                </c:pt>
                <c:pt idx="928">
                  <c:v>0.9847842403288144</c:v>
                </c:pt>
                <c:pt idx="929">
                  <c:v>0.97596106479715672</c:v>
                </c:pt>
                <c:pt idx="930">
                  <c:v>0.97298509752205353</c:v>
                </c:pt>
                <c:pt idx="931">
                  <c:v>0.98005101908012937</c:v>
                </c:pt>
                <c:pt idx="932">
                  <c:v>0.98086696345630886</c:v>
                </c:pt>
                <c:pt idx="933">
                  <c:v>0.98818014552003619</c:v>
                </c:pt>
                <c:pt idx="934">
                  <c:v>0.96855562566122133</c:v>
                </c:pt>
                <c:pt idx="935">
                  <c:v>0.98721831425475481</c:v>
                </c:pt>
                <c:pt idx="936">
                  <c:v>0.98005101908012937</c:v>
                </c:pt>
                <c:pt idx="937">
                  <c:v>0.9773944955850733</c:v>
                </c:pt>
                <c:pt idx="938">
                  <c:v>0.97580735803743557</c:v>
                </c:pt>
                <c:pt idx="939">
                  <c:v>0.96803925540238289</c:v>
                </c:pt>
                <c:pt idx="940">
                  <c:v>0.96803925540238289</c:v>
                </c:pt>
                <c:pt idx="941">
                  <c:v>0.98005101908012937</c:v>
                </c:pt>
                <c:pt idx="942">
                  <c:v>0.96509066931558296</c:v>
                </c:pt>
                <c:pt idx="943">
                  <c:v>0.97529482721892868</c:v>
                </c:pt>
                <c:pt idx="944">
                  <c:v>0.98280211639983761</c:v>
                </c:pt>
                <c:pt idx="945">
                  <c:v>0.96275645933953613</c:v>
                </c:pt>
                <c:pt idx="946">
                  <c:v>0.97046380664092768</c:v>
                </c:pt>
                <c:pt idx="947">
                  <c:v>0.97841708897586199</c:v>
                </c:pt>
                <c:pt idx="948">
                  <c:v>0.97144222679477954</c:v>
                </c:pt>
                <c:pt idx="949">
                  <c:v>0.97544861474093036</c:v>
                </c:pt>
                <c:pt idx="950">
                  <c:v>0.97928545378760734</c:v>
                </c:pt>
                <c:pt idx="951">
                  <c:v>0.98823074228643581</c:v>
                </c:pt>
                <c:pt idx="952">
                  <c:v>0.97744565066299205</c:v>
                </c:pt>
                <c:pt idx="953">
                  <c:v>0.97698515853619794</c:v>
                </c:pt>
                <c:pt idx="954">
                  <c:v>0.97841708897586199</c:v>
                </c:pt>
                <c:pt idx="955">
                  <c:v>0.95781000203589439</c:v>
                </c:pt>
                <c:pt idx="956">
                  <c:v>0.96648848932617915</c:v>
                </c:pt>
                <c:pt idx="957">
                  <c:v>0.97437159236094317</c:v>
                </c:pt>
                <c:pt idx="958">
                  <c:v>0.9753460924205315</c:v>
                </c:pt>
                <c:pt idx="959">
                  <c:v>0.97498717940288837</c:v>
                </c:pt>
                <c:pt idx="960">
                  <c:v>0.97601229500452502</c:v>
                </c:pt>
                <c:pt idx="961">
                  <c:v>0.96540147089177353</c:v>
                </c:pt>
                <c:pt idx="962">
                  <c:v>0.97621718894926246</c:v>
                </c:pt>
                <c:pt idx="963">
                  <c:v>0.97626840571637874</c:v>
                </c:pt>
                <c:pt idx="964">
                  <c:v>0.97437159236094317</c:v>
                </c:pt>
                <c:pt idx="965">
                  <c:v>0.98412397592986212</c:v>
                </c:pt>
                <c:pt idx="966">
                  <c:v>0.97416631023660427</c:v>
                </c:pt>
                <c:pt idx="967">
                  <c:v>0.9841747812253675</c:v>
                </c:pt>
                <c:pt idx="968">
                  <c:v>0.97349884437527712</c:v>
                </c:pt>
                <c:pt idx="969">
                  <c:v>0.9774968030638258</c:v>
                </c:pt>
                <c:pt idx="970">
                  <c:v>0.97928545378760734</c:v>
                </c:pt>
                <c:pt idx="971">
                  <c:v>0.97544861474093036</c:v>
                </c:pt>
                <c:pt idx="972">
                  <c:v>0.96674712308855615</c:v>
                </c:pt>
                <c:pt idx="973">
                  <c:v>0.95713112999212391</c:v>
                </c:pt>
                <c:pt idx="974">
                  <c:v>0.96550504918410451</c:v>
                </c:pt>
                <c:pt idx="975">
                  <c:v>0.96441692229035458</c:v>
                </c:pt>
                <c:pt idx="976">
                  <c:v>0.97498717940288837</c:v>
                </c:pt>
                <c:pt idx="977">
                  <c:v>0.98432718137822439</c:v>
                </c:pt>
                <c:pt idx="978">
                  <c:v>0.95608577021102037</c:v>
                </c:pt>
                <c:pt idx="979">
                  <c:v>0.96550504918410451</c:v>
                </c:pt>
                <c:pt idx="980">
                  <c:v>0.98432718137822439</c:v>
                </c:pt>
                <c:pt idx="981">
                  <c:v>0.98529183494028805</c:v>
                </c:pt>
                <c:pt idx="982">
                  <c:v>0.97421763482293833</c:v>
                </c:pt>
                <c:pt idx="983">
                  <c:v>0.97514101544340748</c:v>
                </c:pt>
                <c:pt idx="984">
                  <c:v>0.97519228873079178</c:v>
                </c:pt>
                <c:pt idx="985">
                  <c:v>0.97349884437527712</c:v>
                </c:pt>
                <c:pt idx="986">
                  <c:v>0.97416631023660427</c:v>
                </c:pt>
                <c:pt idx="987">
                  <c:v>0.9753460924205315</c:v>
                </c:pt>
                <c:pt idx="988">
                  <c:v>0.96426137535421375</c:v>
                </c:pt>
                <c:pt idx="989">
                  <c:v>0.97519228873079178</c:v>
                </c:pt>
                <c:pt idx="990">
                  <c:v>0.97437159236094317</c:v>
                </c:pt>
                <c:pt idx="991">
                  <c:v>0.97462813421324956</c:v>
                </c:pt>
                <c:pt idx="992">
                  <c:v>0.97498717940288837</c:v>
                </c:pt>
                <c:pt idx="993">
                  <c:v>0.9753460924205315</c:v>
                </c:pt>
                <c:pt idx="994">
                  <c:v>0.97519228873079178</c:v>
                </c:pt>
                <c:pt idx="995">
                  <c:v>0.98458112921180851</c:v>
                </c:pt>
                <c:pt idx="996">
                  <c:v>0.97437159236094317</c:v>
                </c:pt>
                <c:pt idx="997">
                  <c:v>0.97519228873079178</c:v>
                </c:pt>
                <c:pt idx="998">
                  <c:v>0.97437159236094317</c:v>
                </c:pt>
                <c:pt idx="999">
                  <c:v>0.97349884437527712</c:v>
                </c:pt>
                <c:pt idx="1000">
                  <c:v>0.96503885932121924</c:v>
                </c:pt>
                <c:pt idx="1001">
                  <c:v>0.98513958401842727</c:v>
                </c:pt>
                <c:pt idx="1002">
                  <c:v>0.97416631023660427</c:v>
                </c:pt>
                <c:pt idx="1003">
                  <c:v>0.98270036124955196</c:v>
                </c:pt>
                <c:pt idx="1004">
                  <c:v>0.98432718137822439</c:v>
                </c:pt>
                <c:pt idx="1005">
                  <c:v>0.98432718137822439</c:v>
                </c:pt>
                <c:pt idx="1006">
                  <c:v>0.96275645933953613</c:v>
                </c:pt>
                <c:pt idx="1007">
                  <c:v>0.98513958401842727</c:v>
                </c:pt>
                <c:pt idx="1008">
                  <c:v>0.96353515763567232</c:v>
                </c:pt>
                <c:pt idx="1009">
                  <c:v>0.98331073420358828</c:v>
                </c:pt>
                <c:pt idx="1010">
                  <c:v>0.97349884437527712</c:v>
                </c:pt>
                <c:pt idx="1011">
                  <c:v>0.9753460924205315</c:v>
                </c:pt>
                <c:pt idx="1012">
                  <c:v>0.96260064408871038</c:v>
                </c:pt>
                <c:pt idx="1013">
                  <c:v>0.97514101544340748</c:v>
                </c:pt>
                <c:pt idx="1014">
                  <c:v>0.97421763482293833</c:v>
                </c:pt>
                <c:pt idx="1015">
                  <c:v>0.9841747812253675</c:v>
                </c:pt>
                <c:pt idx="1016">
                  <c:v>0.98412397592986212</c:v>
                </c:pt>
                <c:pt idx="1017">
                  <c:v>0.98188594042281707</c:v>
                </c:pt>
                <c:pt idx="1018">
                  <c:v>0.96747092979582594</c:v>
                </c:pt>
                <c:pt idx="1019">
                  <c:v>0.96426137535421375</c:v>
                </c:pt>
                <c:pt idx="1020">
                  <c:v>0.97416631023660427</c:v>
                </c:pt>
                <c:pt idx="1021">
                  <c:v>0.99413278791115223</c:v>
                </c:pt>
                <c:pt idx="1022">
                  <c:v>0.96275645933953613</c:v>
                </c:pt>
                <c:pt idx="1023">
                  <c:v>0.92222556893636387</c:v>
                </c:pt>
                <c:pt idx="1024">
                  <c:v>0.94387499172295053</c:v>
                </c:pt>
                <c:pt idx="1025">
                  <c:v>0.97867257037274724</c:v>
                </c:pt>
                <c:pt idx="1026">
                  <c:v>0.99744674043279125</c:v>
                </c:pt>
                <c:pt idx="1027">
                  <c:v>0.97437159236094317</c:v>
                </c:pt>
                <c:pt idx="1028">
                  <c:v>0.95262794416288255</c:v>
                </c:pt>
                <c:pt idx="1029">
                  <c:v>0.97329337817535777</c:v>
                </c:pt>
                <c:pt idx="1030">
                  <c:v>0.97329337817535777</c:v>
                </c:pt>
                <c:pt idx="1031">
                  <c:v>0.96337946833010712</c:v>
                </c:pt>
                <c:pt idx="1032">
                  <c:v>0.96234089594072636</c:v>
                </c:pt>
                <c:pt idx="1033">
                  <c:v>0.97205966895041995</c:v>
                </c:pt>
                <c:pt idx="1034">
                  <c:v>0.97334474879150601</c:v>
                </c:pt>
                <c:pt idx="1035">
                  <c:v>0.95262794416288255</c:v>
                </c:pt>
                <c:pt idx="1036">
                  <c:v>0.97329337817535777</c:v>
                </c:pt>
                <c:pt idx="1037">
                  <c:v>0.98529183494028805</c:v>
                </c:pt>
                <c:pt idx="1038">
                  <c:v>0.9753460924205315</c:v>
                </c:pt>
                <c:pt idx="1039">
                  <c:v>0.97437159236094317</c:v>
                </c:pt>
                <c:pt idx="1040">
                  <c:v>0.96337946833010712</c:v>
                </c:pt>
                <c:pt idx="1041">
                  <c:v>0.97437159236094317</c:v>
                </c:pt>
                <c:pt idx="1042">
                  <c:v>0.96353515763567232</c:v>
                </c:pt>
                <c:pt idx="1043">
                  <c:v>0.98458112921180851</c:v>
                </c:pt>
                <c:pt idx="1044">
                  <c:v>0.97462813421324956</c:v>
                </c:pt>
                <c:pt idx="1045">
                  <c:v>0.95210293561148107</c:v>
                </c:pt>
                <c:pt idx="1046">
                  <c:v>0.99201814499534224</c:v>
                </c:pt>
                <c:pt idx="1047">
                  <c:v>0.99403219263764286</c:v>
                </c:pt>
                <c:pt idx="1048">
                  <c:v>0.98458112921180851</c:v>
                </c:pt>
                <c:pt idx="1049">
                  <c:v>0.96275645933953613</c:v>
                </c:pt>
                <c:pt idx="1050">
                  <c:v>0.97257390464683968</c:v>
                </c:pt>
                <c:pt idx="1051">
                  <c:v>0.96275645933953613</c:v>
                </c:pt>
                <c:pt idx="1052">
                  <c:v>0.95262794416288255</c:v>
                </c:pt>
                <c:pt idx="1053">
                  <c:v>0.96275645933953613</c:v>
                </c:pt>
                <c:pt idx="1054">
                  <c:v>0.9646761114488116</c:v>
                </c:pt>
                <c:pt idx="1055">
                  <c:v>0.97349884437527712</c:v>
                </c:pt>
                <c:pt idx="1056">
                  <c:v>0.98432718137822439</c:v>
                </c:pt>
                <c:pt idx="1057">
                  <c:v>0.99292497198932406</c:v>
                </c:pt>
                <c:pt idx="1058">
                  <c:v>0.98407316801140343</c:v>
                </c:pt>
                <c:pt idx="1059">
                  <c:v>0.96301609540027944</c:v>
                </c:pt>
                <c:pt idx="1060">
                  <c:v>0.98203869577527336</c:v>
                </c:pt>
                <c:pt idx="1061">
                  <c:v>0.97375561615838702</c:v>
                </c:pt>
                <c:pt idx="1062">
                  <c:v>0.96192515301347636</c:v>
                </c:pt>
                <c:pt idx="1063">
                  <c:v>0.97349884437527712</c:v>
                </c:pt>
                <c:pt idx="1064">
                  <c:v>0.97334474879150601</c:v>
                </c:pt>
                <c:pt idx="1065">
                  <c:v>0.97252249331313667</c:v>
                </c:pt>
                <c:pt idx="1066">
                  <c:v>0.98270036124955196</c:v>
                </c:pt>
                <c:pt idx="1067">
                  <c:v>0.99292497198932406</c:v>
                </c:pt>
                <c:pt idx="1068">
                  <c:v>0.99206854601887262</c:v>
                </c:pt>
                <c:pt idx="1069">
                  <c:v>0.9817331613019904</c:v>
                </c:pt>
              </c:numCache>
            </c:numRef>
          </c:val>
        </c:ser>
        <c:marker val="1"/>
        <c:axId val="115097984"/>
        <c:axId val="115099520"/>
      </c:lineChart>
      <c:catAx>
        <c:axId val="115097984"/>
        <c:scaling>
          <c:orientation val="minMax"/>
        </c:scaling>
        <c:axPos val="b"/>
        <c:tickLblPos val="nextTo"/>
        <c:crossAx val="115099520"/>
        <c:crosses val="autoZero"/>
        <c:auto val="1"/>
        <c:lblAlgn val="ctr"/>
        <c:lblOffset val="100"/>
      </c:catAx>
      <c:valAx>
        <c:axId val="115099520"/>
        <c:scaling>
          <c:orientation val="minMax"/>
        </c:scaling>
        <c:axPos val="l"/>
        <c:majorGridlines/>
        <c:numFmt formatCode="0.00" sourceLinked="1"/>
        <c:tickLblPos val="nextTo"/>
        <c:crossAx val="11509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'Bolak-BalikX'!$E$3:$E$848</c:f>
              <c:numCache>
                <c:formatCode>General</c:formatCode>
                <c:ptCount val="846"/>
                <c:pt idx="0">
                  <c:v>0</c:v>
                </c:pt>
                <c:pt idx="1">
                  <c:v>1.7706236535580835</c:v>
                </c:pt>
                <c:pt idx="2">
                  <c:v>2.9193563303324663</c:v>
                </c:pt>
                <c:pt idx="3">
                  <c:v>2.950622592379482</c:v>
                </c:pt>
                <c:pt idx="4">
                  <c:v>1.7895225516918116</c:v>
                </c:pt>
                <c:pt idx="5">
                  <c:v>0.59037494616644248</c:v>
                </c:pt>
                <c:pt idx="6">
                  <c:v>0</c:v>
                </c:pt>
                <c:pt idx="7">
                  <c:v>-0.59015568357541592</c:v>
                </c:pt>
                <c:pt idx="8">
                  <c:v>0.59037494616644248</c:v>
                </c:pt>
                <c:pt idx="9">
                  <c:v>2.360873446432366</c:v>
                </c:pt>
                <c:pt idx="10">
                  <c:v>2.360873446432366</c:v>
                </c:pt>
                <c:pt idx="11">
                  <c:v>2.9800091164697693</c:v>
                </c:pt>
                <c:pt idx="12">
                  <c:v>4.2120863993000794</c:v>
                </c:pt>
                <c:pt idx="13">
                  <c:v>4.2139459106151627</c:v>
                </c:pt>
                <c:pt idx="14">
                  <c:v>4.2586060351589712</c:v>
                </c:pt>
                <c:pt idx="15">
                  <c:v>1.8083388930955424</c:v>
                </c:pt>
                <c:pt idx="16">
                  <c:v>1.1924550547680299</c:v>
                </c:pt>
                <c:pt idx="17">
                  <c:v>3.5693877677559498</c:v>
                </c:pt>
                <c:pt idx="18">
                  <c:v>7.1189028824086114</c:v>
                </c:pt>
                <c:pt idx="19">
                  <c:v>8.2059011843959357</c:v>
                </c:pt>
                <c:pt idx="20">
                  <c:v>10.49899887713139</c:v>
                </c:pt>
                <c:pt idx="21">
                  <c:v>10.503898953962947</c:v>
                </c:pt>
                <c:pt idx="22">
                  <c:v>9.932299992490865</c:v>
                </c:pt>
                <c:pt idx="23">
                  <c:v>9.932299992490865</c:v>
                </c:pt>
                <c:pt idx="24">
                  <c:v>8.7790697184077064</c:v>
                </c:pt>
                <c:pt idx="25">
                  <c:v>10.028707027975116</c:v>
                </c:pt>
                <c:pt idx="26">
                  <c:v>10.125787748013645</c:v>
                </c:pt>
                <c:pt idx="27">
                  <c:v>10.719581761051183</c:v>
                </c:pt>
                <c:pt idx="28">
                  <c:v>10.237033643526637</c:v>
                </c:pt>
                <c:pt idx="29">
                  <c:v>9.7529312540756905</c:v>
                </c:pt>
                <c:pt idx="30">
                  <c:v>10.948505438518454</c:v>
                </c:pt>
                <c:pt idx="31">
                  <c:v>12.130701616768059</c:v>
                </c:pt>
                <c:pt idx="32">
                  <c:v>13.297322151919676</c:v>
                </c:pt>
                <c:pt idx="33">
                  <c:v>14.457488570895178</c:v>
                </c:pt>
                <c:pt idx="34">
                  <c:v>15.033123156890753</c:v>
                </c:pt>
                <c:pt idx="35">
                  <c:v>14.457488570895178</c:v>
                </c:pt>
                <c:pt idx="36">
                  <c:v>14.30333116442857</c:v>
                </c:pt>
                <c:pt idx="37">
                  <c:v>15.016586592738246</c:v>
                </c:pt>
                <c:pt idx="38">
                  <c:v>16.722928666493637</c:v>
                </c:pt>
                <c:pt idx="39">
                  <c:v>16.722928666493637</c:v>
                </c:pt>
                <c:pt idx="40">
                  <c:v>16.157372892040403</c:v>
                </c:pt>
                <c:pt idx="41">
                  <c:v>17.448397530989819</c:v>
                </c:pt>
                <c:pt idx="42">
                  <c:v>18.571595704404711</c:v>
                </c:pt>
                <c:pt idx="43">
                  <c:v>18.584817396946594</c:v>
                </c:pt>
                <c:pt idx="44">
                  <c:v>18.584817396946594</c:v>
                </c:pt>
                <c:pt idx="45">
                  <c:v>18.773989751077909</c:v>
                </c:pt>
                <c:pt idx="46">
                  <c:v>20.653486088125671</c:v>
                </c:pt>
                <c:pt idx="47">
                  <c:v>20.653486088125671</c:v>
                </c:pt>
                <c:pt idx="48">
                  <c:v>20.095276637651963</c:v>
                </c:pt>
                <c:pt idx="49">
                  <c:v>20.080523006613738</c:v>
                </c:pt>
                <c:pt idx="50">
                  <c:v>21.174453820774165</c:v>
                </c:pt>
                <c:pt idx="51">
                  <c:v>21.723773991103322</c:v>
                </c:pt>
                <c:pt idx="52">
                  <c:v>22.51158158723501</c:v>
                </c:pt>
                <c:pt idx="53">
                  <c:v>21.643475674488105</c:v>
                </c:pt>
                <c:pt idx="54">
                  <c:v>21.850930634526513</c:v>
                </c:pt>
                <c:pt idx="55">
                  <c:v>22.185770676814098</c:v>
                </c:pt>
                <c:pt idx="56">
                  <c:v>23.814829640178498</c:v>
                </c:pt>
                <c:pt idx="57">
                  <c:v>24.569659886500613</c:v>
                </c:pt>
                <c:pt idx="58">
                  <c:v>24.538735664428444</c:v>
                </c:pt>
                <c:pt idx="59">
                  <c:v>24.538735664428444</c:v>
                </c:pt>
                <c:pt idx="60">
                  <c:v>24.62372167996616</c:v>
                </c:pt>
                <c:pt idx="61">
                  <c:v>25.622414632156367</c:v>
                </c:pt>
                <c:pt idx="62">
                  <c:v>25.398184081725926</c:v>
                </c:pt>
                <c:pt idx="63">
                  <c:v>25.371275746784463</c:v>
                </c:pt>
                <c:pt idx="64">
                  <c:v>26.120976043078443</c:v>
                </c:pt>
                <c:pt idx="65">
                  <c:v>26.676735748618437</c:v>
                </c:pt>
                <c:pt idx="66">
                  <c:v>27.49309211610937</c:v>
                </c:pt>
                <c:pt idx="67">
                  <c:v>27.463329531136313</c:v>
                </c:pt>
                <c:pt idx="68">
                  <c:v>27.463329531136313</c:v>
                </c:pt>
                <c:pt idx="69">
                  <c:v>27.981884961594822</c:v>
                </c:pt>
                <c:pt idx="70">
                  <c:v>27.981884961594822</c:v>
                </c:pt>
                <c:pt idx="71">
                  <c:v>28.46190975371519</c:v>
                </c:pt>
                <c:pt idx="72">
                  <c:v>29.250386994940726</c:v>
                </c:pt>
                <c:pt idx="73">
                  <c:v>28.738970349870588</c:v>
                </c:pt>
                <c:pt idx="74">
                  <c:v>28.536431953981438</c:v>
                </c:pt>
                <c:pt idx="75">
                  <c:v>28.50121500936223</c:v>
                </c:pt>
                <c:pt idx="76">
                  <c:v>29.307964333164119</c:v>
                </c:pt>
                <c:pt idx="77">
                  <c:v>30.120977712811158</c:v>
                </c:pt>
                <c:pt idx="78">
                  <c:v>30.674995615024706</c:v>
                </c:pt>
                <c:pt idx="79">
                  <c:v>31.220735111007023</c:v>
                </c:pt>
                <c:pt idx="80">
                  <c:v>32.316510099842851</c:v>
                </c:pt>
                <c:pt idx="81">
                  <c:v>31.529468657901045</c:v>
                </c:pt>
                <c:pt idx="82">
                  <c:v>32.22572883655544</c:v>
                </c:pt>
                <c:pt idx="83">
                  <c:v>32.373449934521872</c:v>
                </c:pt>
                <c:pt idx="84">
                  <c:v>33.132087359399222</c:v>
                </c:pt>
                <c:pt idx="85">
                  <c:v>32.189707118754782</c:v>
                </c:pt>
                <c:pt idx="86">
                  <c:v>32.539863398282449</c:v>
                </c:pt>
                <c:pt idx="87">
                  <c:v>32.643756901226695</c:v>
                </c:pt>
                <c:pt idx="88">
                  <c:v>33.088117223352675</c:v>
                </c:pt>
                <c:pt idx="89">
                  <c:v>33.088117223352675</c:v>
                </c:pt>
                <c:pt idx="90">
                  <c:v>33.52281303663036</c:v>
                </c:pt>
                <c:pt idx="91">
                  <c:v>34.363374032948869</c:v>
                </c:pt>
                <c:pt idx="92">
                  <c:v>32.812353517683022</c:v>
                </c:pt>
                <c:pt idx="93">
                  <c:v>32.442699386081522</c:v>
                </c:pt>
                <c:pt idx="94">
                  <c:v>34.632489483357404</c:v>
                </c:pt>
                <c:pt idx="95">
                  <c:v>34.969085385483055</c:v>
                </c:pt>
                <c:pt idx="96">
                  <c:v>35.55053656589574</c:v>
                </c:pt>
                <c:pt idx="97">
                  <c:v>34.605158919896489</c:v>
                </c:pt>
                <c:pt idx="98">
                  <c:v>33.99632899447672</c:v>
                </c:pt>
                <c:pt idx="99">
                  <c:v>36.234697731571366</c:v>
                </c:pt>
                <c:pt idx="100">
                  <c:v>39.140475608238191</c:v>
                </c:pt>
                <c:pt idx="101">
                  <c:v>38.362739521819805</c:v>
                </c:pt>
                <c:pt idx="102">
                  <c:v>36.845531376791328</c:v>
                </c:pt>
                <c:pt idx="103">
                  <c:v>37.779584993595051</c:v>
                </c:pt>
                <c:pt idx="104">
                  <c:v>38.768587803636123</c:v>
                </c:pt>
                <c:pt idx="105">
                  <c:v>40.988935506378745</c:v>
                </c:pt>
                <c:pt idx="106">
                  <c:v>40.283534118335886</c:v>
                </c:pt>
                <c:pt idx="107">
                  <c:v>38.367916497303007</c:v>
                </c:pt>
                <c:pt idx="108">
                  <c:v>41.184601171370907</c:v>
                </c:pt>
                <c:pt idx="109">
                  <c:v>40.502749369608338</c:v>
                </c:pt>
                <c:pt idx="110">
                  <c:v>41.029947828903644</c:v>
                </c:pt>
                <c:pt idx="111">
                  <c:v>43.612353384917135</c:v>
                </c:pt>
                <c:pt idx="112">
                  <c:v>45.068358521238373</c:v>
                </c:pt>
                <c:pt idx="113">
                  <c:v>43.831890779048315</c:v>
                </c:pt>
                <c:pt idx="114">
                  <c:v>43.114116982371272</c:v>
                </c:pt>
                <c:pt idx="115">
                  <c:v>44.823584575891026</c:v>
                </c:pt>
                <c:pt idx="116">
                  <c:v>47.210095052355094</c:v>
                </c:pt>
                <c:pt idx="117">
                  <c:v>46.131559474992962</c:v>
                </c:pt>
                <c:pt idx="118">
                  <c:v>44.369618371779268</c:v>
                </c:pt>
                <c:pt idx="119">
                  <c:v>45.310000703522959</c:v>
                </c:pt>
                <c:pt idx="120">
                  <c:v>46.20858040611418</c:v>
                </c:pt>
                <c:pt idx="121">
                  <c:v>46.896284037453455</c:v>
                </c:pt>
                <c:pt idx="122">
                  <c:v>47.730130133337227</c:v>
                </c:pt>
                <c:pt idx="123">
                  <c:v>48.441685239673006</c:v>
                </c:pt>
                <c:pt idx="124">
                  <c:v>48.460522037805497</c:v>
                </c:pt>
                <c:pt idx="125">
                  <c:v>48.062442823224913</c:v>
                </c:pt>
                <c:pt idx="126">
                  <c:v>50.187795560188718</c:v>
                </c:pt>
                <c:pt idx="127">
                  <c:v>51.625950607229719</c:v>
                </c:pt>
                <c:pt idx="128">
                  <c:v>50.749053198233625</c:v>
                </c:pt>
                <c:pt idx="129">
                  <c:v>50.051717981953203</c:v>
                </c:pt>
                <c:pt idx="130">
                  <c:v>49.874604445009176</c:v>
                </c:pt>
                <c:pt idx="131">
                  <c:v>51.509881523524783</c:v>
                </c:pt>
                <c:pt idx="132">
                  <c:v>52.028909224248757</c:v>
                </c:pt>
                <c:pt idx="133">
                  <c:v>51.153815652301091</c:v>
                </c:pt>
                <c:pt idx="134">
                  <c:v>51.913105651705123</c:v>
                </c:pt>
                <c:pt idx="135">
                  <c:v>51.752466985871123</c:v>
                </c:pt>
                <c:pt idx="136">
                  <c:v>51.382950024970171</c:v>
                </c:pt>
                <c:pt idx="137">
                  <c:v>52.864197357620881</c:v>
                </c:pt>
                <c:pt idx="138">
                  <c:v>53.574242179499912</c:v>
                </c:pt>
                <c:pt idx="139">
                  <c:v>52.801016913411935</c:v>
                </c:pt>
                <c:pt idx="140">
                  <c:v>53.388995806783072</c:v>
                </c:pt>
                <c:pt idx="141">
                  <c:v>55.312109948239687</c:v>
                </c:pt>
                <c:pt idx="142">
                  <c:v>53.845261535929801</c:v>
                </c:pt>
                <c:pt idx="143">
                  <c:v>55.424874790597215</c:v>
                </c:pt>
                <c:pt idx="144">
                  <c:v>55.111308354354854</c:v>
                </c:pt>
                <c:pt idx="145">
                  <c:v>54.856566810220862</c:v>
                </c:pt>
                <c:pt idx="146">
                  <c:v>55.444526282752186</c:v>
                </c:pt>
                <c:pt idx="147">
                  <c:v>58.407313655542602</c:v>
                </c:pt>
                <c:pt idx="148">
                  <c:v>58.888435054865312</c:v>
                </c:pt>
                <c:pt idx="149">
                  <c:v>59.012179177626763</c:v>
                </c:pt>
                <c:pt idx="150">
                  <c:v>60.204201960516784</c:v>
                </c:pt>
                <c:pt idx="151">
                  <c:v>61.408260266520536</c:v>
                </c:pt>
                <c:pt idx="152">
                  <c:v>61.213646856119276</c:v>
                </c:pt>
                <c:pt idx="153">
                  <c:v>60.695377164350738</c:v>
                </c:pt>
                <c:pt idx="154">
                  <c:v>60.977241124823252</c:v>
                </c:pt>
                <c:pt idx="155">
                  <c:v>61.743519008900719</c:v>
                </c:pt>
                <c:pt idx="156">
                  <c:v>61.974766833001347</c:v>
                </c:pt>
                <c:pt idx="157">
                  <c:v>61.690337241403427</c:v>
                </c:pt>
                <c:pt idx="158">
                  <c:v>61.966012669903272</c:v>
                </c:pt>
                <c:pt idx="159">
                  <c:v>62.764143732036246</c:v>
                </c:pt>
                <c:pt idx="160">
                  <c:v>62.728498453540588</c:v>
                </c:pt>
                <c:pt idx="161">
                  <c:v>62.194649900009239</c:v>
                </c:pt>
                <c:pt idx="162">
                  <c:v>62.733955549267179</c:v>
                </c:pt>
                <c:pt idx="163">
                  <c:v>62.853488007559882</c:v>
                </c:pt>
                <c:pt idx="164">
                  <c:v>65.008696345517251</c:v>
                </c:pt>
                <c:pt idx="165">
                  <c:v>63.952072985049341</c:v>
                </c:pt>
                <c:pt idx="166">
                  <c:v>64.379161164941152</c:v>
                </c:pt>
                <c:pt idx="167">
                  <c:v>64.950531618491183</c:v>
                </c:pt>
                <c:pt idx="168">
                  <c:v>65.95956395299153</c:v>
                </c:pt>
                <c:pt idx="169">
                  <c:v>65.611299253108868</c:v>
                </c:pt>
                <c:pt idx="170">
                  <c:v>66.070066151913323</c:v>
                </c:pt>
                <c:pt idx="171">
                  <c:v>65.994066338278927</c:v>
                </c:pt>
                <c:pt idx="172">
                  <c:v>67.160064062925002</c:v>
                </c:pt>
                <c:pt idx="173">
                  <c:v>67.515301628323584</c:v>
                </c:pt>
                <c:pt idx="174">
                  <c:v>68.095496392412485</c:v>
                </c:pt>
                <c:pt idx="175">
                  <c:v>69.385741398743733</c:v>
                </c:pt>
                <c:pt idx="176">
                  <c:v>69.494912077619418</c:v>
                </c:pt>
                <c:pt idx="177">
                  <c:v>69.855523351548513</c:v>
                </c:pt>
                <c:pt idx="178">
                  <c:v>69.942017409372113</c:v>
                </c:pt>
                <c:pt idx="179">
                  <c:v>69.806552368456465</c:v>
                </c:pt>
                <c:pt idx="180">
                  <c:v>69.288474176313997</c:v>
                </c:pt>
                <c:pt idx="181">
                  <c:v>69.342441529403089</c:v>
                </c:pt>
                <c:pt idx="182">
                  <c:v>69.878949278632831</c:v>
                </c:pt>
                <c:pt idx="183">
                  <c:v>69.97753989408784</c:v>
                </c:pt>
                <c:pt idx="184">
                  <c:v>70.418046011440396</c:v>
                </c:pt>
                <c:pt idx="185">
                  <c:v>71.220433429278756</c:v>
                </c:pt>
                <c:pt idx="186">
                  <c:v>71.232766431780163</c:v>
                </c:pt>
                <c:pt idx="187">
                  <c:v>73.637399428341354</c:v>
                </c:pt>
                <c:pt idx="188">
                  <c:v>74.930044250362414</c:v>
                </c:pt>
                <c:pt idx="189">
                  <c:v>73.848074986883773</c:v>
                </c:pt>
                <c:pt idx="190">
                  <c:v>74.332395775939446</c:v>
                </c:pt>
                <c:pt idx="191">
                  <c:v>73.806002481625228</c:v>
                </c:pt>
                <c:pt idx="192">
                  <c:v>75.119950612616975</c:v>
                </c:pt>
                <c:pt idx="193">
                  <c:v>74.469243821078891</c:v>
                </c:pt>
                <c:pt idx="194">
                  <c:v>74.216174376805924</c:v>
                </c:pt>
                <c:pt idx="195">
                  <c:v>75.665530900815099</c:v>
                </c:pt>
                <c:pt idx="196">
                  <c:v>76.612223191024682</c:v>
                </c:pt>
                <c:pt idx="197">
                  <c:v>75.326807571751914</c:v>
                </c:pt>
                <c:pt idx="198">
                  <c:v>76.231064397870853</c:v>
                </c:pt>
                <c:pt idx="199">
                  <c:v>79.098698053777738</c:v>
                </c:pt>
                <c:pt idx="200">
                  <c:v>79.150640082999359</c:v>
                </c:pt>
                <c:pt idx="201">
                  <c:v>79.037909356052992</c:v>
                </c:pt>
                <c:pt idx="202">
                  <c:v>79.462134101683347</c:v>
                </c:pt>
                <c:pt idx="203">
                  <c:v>79.68354534116952</c:v>
                </c:pt>
                <c:pt idx="204">
                  <c:v>80.351954683901837</c:v>
                </c:pt>
                <c:pt idx="205">
                  <c:v>79.793595158204255</c:v>
                </c:pt>
                <c:pt idx="206">
                  <c:v>80.692508079144687</c:v>
                </c:pt>
                <c:pt idx="207">
                  <c:v>80.256358712962836</c:v>
                </c:pt>
                <c:pt idx="208">
                  <c:v>81.339531766971717</c:v>
                </c:pt>
                <c:pt idx="209">
                  <c:v>81.601061017903731</c:v>
                </c:pt>
                <c:pt idx="210">
                  <c:v>80.45699449685965</c:v>
                </c:pt>
                <c:pt idx="211">
                  <c:v>80.238030755969916</c:v>
                </c:pt>
                <c:pt idx="212">
                  <c:v>81.517451466002967</c:v>
                </c:pt>
                <c:pt idx="213">
                  <c:v>81.432173096857582</c:v>
                </c:pt>
                <c:pt idx="214">
                  <c:v>81.374302352362491</c:v>
                </c:pt>
                <c:pt idx="215">
                  <c:v>82.421591944641435</c:v>
                </c:pt>
                <c:pt idx="216">
                  <c:v>83.68326698045469</c:v>
                </c:pt>
                <c:pt idx="217">
                  <c:v>82.479124298727825</c:v>
                </c:pt>
                <c:pt idx="218">
                  <c:v>83.309148702090653</c:v>
                </c:pt>
                <c:pt idx="219">
                  <c:v>84.934002813017287</c:v>
                </c:pt>
                <c:pt idx="220">
                  <c:v>84.345579177359298</c:v>
                </c:pt>
                <c:pt idx="221">
                  <c:v>84.816807745428349</c:v>
                </c:pt>
                <c:pt idx="222">
                  <c:v>84.345579177359298</c:v>
                </c:pt>
                <c:pt idx="223">
                  <c:v>82.753633762556916</c:v>
                </c:pt>
                <c:pt idx="224">
                  <c:v>84.289696271592817</c:v>
                </c:pt>
                <c:pt idx="225">
                  <c:v>84.402046187847517</c:v>
                </c:pt>
                <c:pt idx="226">
                  <c:v>85.621344757381351</c:v>
                </c:pt>
                <c:pt idx="227">
                  <c:v>84.885078032240372</c:v>
                </c:pt>
                <c:pt idx="228">
                  <c:v>84.004997110995518</c:v>
                </c:pt>
                <c:pt idx="229">
                  <c:v>83.545169752544879</c:v>
                </c:pt>
                <c:pt idx="230">
                  <c:v>85.131779359697944</c:v>
                </c:pt>
                <c:pt idx="231">
                  <c:v>85.344280710812711</c:v>
                </c:pt>
                <c:pt idx="232">
                  <c:v>86.162232025761995</c:v>
                </c:pt>
                <c:pt idx="233">
                  <c:v>85.316394108678494</c:v>
                </c:pt>
                <c:pt idx="234">
                  <c:v>85.445939252867845</c:v>
                </c:pt>
                <c:pt idx="235">
                  <c:v>83.664154106028676</c:v>
                </c:pt>
                <c:pt idx="236">
                  <c:v>84.741005671907033</c:v>
                </c:pt>
                <c:pt idx="237">
                  <c:v>82.602332629487606</c:v>
                </c:pt>
                <c:pt idx="238">
                  <c:v>80.436412884668442</c:v>
                </c:pt>
                <c:pt idx="239">
                  <c:v>80.741981674824885</c:v>
                </c:pt>
                <c:pt idx="240">
                  <c:v>83.347298821358152</c:v>
                </c:pt>
                <c:pt idx="241">
                  <c:v>77.479577430688764</c:v>
                </c:pt>
                <c:pt idx="242">
                  <c:v>80.576472707778336</c:v>
                </c:pt>
                <c:pt idx="243">
                  <c:v>78.089666404672442</c:v>
                </c:pt>
                <c:pt idx="244">
                  <c:v>78.961214788773987</c:v>
                </c:pt>
                <c:pt idx="245">
                  <c:v>79.313804256518978</c:v>
                </c:pt>
                <c:pt idx="246">
                  <c:v>79.042598968613206</c:v>
                </c:pt>
                <c:pt idx="247">
                  <c:v>78.817620039756349</c:v>
                </c:pt>
                <c:pt idx="248">
                  <c:v>78.005340317316197</c:v>
                </c:pt>
                <c:pt idx="249">
                  <c:v>78.783593193038513</c:v>
                </c:pt>
                <c:pt idx="250">
                  <c:v>78.583153595703408</c:v>
                </c:pt>
                <c:pt idx="251">
                  <c:v>77.516459713842394</c:v>
                </c:pt>
                <c:pt idx="252">
                  <c:v>77.870935122619287</c:v>
                </c:pt>
                <c:pt idx="253">
                  <c:v>76.73145129936411</c:v>
                </c:pt>
                <c:pt idx="254">
                  <c:v>75.6115743014022</c:v>
                </c:pt>
                <c:pt idx="255">
                  <c:v>73.880618692809804</c:v>
                </c:pt>
                <c:pt idx="256">
                  <c:v>73.346330451480057</c:v>
                </c:pt>
                <c:pt idx="257">
                  <c:v>72.827204236913374</c:v>
                </c:pt>
                <c:pt idx="258">
                  <c:v>72.662426181454933</c:v>
                </c:pt>
                <c:pt idx="259">
                  <c:v>71.34319572858584</c:v>
                </c:pt>
                <c:pt idx="260">
                  <c:v>70.331285678489365</c:v>
                </c:pt>
                <c:pt idx="261">
                  <c:v>69.455802999225185</c:v>
                </c:pt>
                <c:pt idx="262">
                  <c:v>69.014720526646713</c:v>
                </c:pt>
                <c:pt idx="263">
                  <c:v>67.083512203144878</c:v>
                </c:pt>
                <c:pt idx="264">
                  <c:v>66.089525042258273</c:v>
                </c:pt>
                <c:pt idx="265">
                  <c:v>65.104593129186441</c:v>
                </c:pt>
                <c:pt idx="266">
                  <c:v>64.408414673255535</c:v>
                </c:pt>
                <c:pt idx="267">
                  <c:v>63.411289984678405</c:v>
                </c:pt>
                <c:pt idx="268">
                  <c:v>62.110633685450942</c:v>
                </c:pt>
                <c:pt idx="269">
                  <c:v>60.461364865688786</c:v>
                </c:pt>
                <c:pt idx="270">
                  <c:v>59.702465553307256</c:v>
                </c:pt>
                <c:pt idx="271">
                  <c:v>58.958678594453339</c:v>
                </c:pt>
                <c:pt idx="272">
                  <c:v>57.856517947131202</c:v>
                </c:pt>
                <c:pt idx="273">
                  <c:v>58.314395490867916</c:v>
                </c:pt>
                <c:pt idx="274">
                  <c:v>57.077488490751435</c:v>
                </c:pt>
                <c:pt idx="275">
                  <c:v>56.465170183815665</c:v>
                </c:pt>
                <c:pt idx="276">
                  <c:v>54.990822109522334</c:v>
                </c:pt>
                <c:pt idx="277">
                  <c:v>54.041708487906419</c:v>
                </c:pt>
                <c:pt idx="278">
                  <c:v>53.575508162194119</c:v>
                </c:pt>
                <c:pt idx="279">
                  <c:v>52.369994866928067</c:v>
                </c:pt>
                <c:pt idx="280">
                  <c:v>51.188354098598488</c:v>
                </c:pt>
                <c:pt idx="281">
                  <c:v>51.598478145647945</c:v>
                </c:pt>
                <c:pt idx="282">
                  <c:v>51.598478145647945</c:v>
                </c:pt>
                <c:pt idx="283">
                  <c:v>50.627253408885707</c:v>
                </c:pt>
                <c:pt idx="284">
                  <c:v>50.264259405338599</c:v>
                </c:pt>
                <c:pt idx="285">
                  <c:v>49.895646792301221</c:v>
                </c:pt>
                <c:pt idx="286">
                  <c:v>48.314413971684665</c:v>
                </c:pt>
                <c:pt idx="287">
                  <c:v>45.855097396266729</c:v>
                </c:pt>
                <c:pt idx="288">
                  <c:v>44.97131066530487</c:v>
                </c:pt>
                <c:pt idx="289">
                  <c:v>44.095447672339112</c:v>
                </c:pt>
                <c:pt idx="290">
                  <c:v>42.852691356196708</c:v>
                </c:pt>
                <c:pt idx="291">
                  <c:v>42.884359056227822</c:v>
                </c:pt>
                <c:pt idx="292">
                  <c:v>42.898509788587518</c:v>
                </c:pt>
                <c:pt idx="293">
                  <c:v>42.471052932353608</c:v>
                </c:pt>
                <c:pt idx="294">
                  <c:v>41.679549178782558</c:v>
                </c:pt>
                <c:pt idx="295">
                  <c:v>42.134456150170173</c:v>
                </c:pt>
                <c:pt idx="296">
                  <c:v>42.174758859311318</c:v>
                </c:pt>
                <c:pt idx="297">
                  <c:v>41.337677785290488</c:v>
                </c:pt>
                <c:pt idx="298">
                  <c:v>40.91438322002513</c:v>
                </c:pt>
                <c:pt idx="299">
                  <c:v>38.751628334961772</c:v>
                </c:pt>
                <c:pt idx="300">
                  <c:v>37.917095304670937</c:v>
                </c:pt>
                <c:pt idx="301">
                  <c:v>37.083862475309552</c:v>
                </c:pt>
                <c:pt idx="302">
                  <c:v>36.138014584182415</c:v>
                </c:pt>
                <c:pt idx="303">
                  <c:v>35.674177662708843</c:v>
                </c:pt>
                <c:pt idx="304">
                  <c:v>35.179875997117605</c:v>
                </c:pt>
                <c:pt idx="305">
                  <c:v>34.345785954854534</c:v>
                </c:pt>
                <c:pt idx="306">
                  <c:v>33.848618585178549</c:v>
                </c:pt>
                <c:pt idx="307">
                  <c:v>33.516232552496788</c:v>
                </c:pt>
                <c:pt idx="308">
                  <c:v>33.671945029025039</c:v>
                </c:pt>
                <c:pt idx="309">
                  <c:v>30.240546077435074</c:v>
                </c:pt>
                <c:pt idx="310">
                  <c:v>32.560437981153456</c:v>
                </c:pt>
                <c:pt idx="311">
                  <c:v>32.874319587147646</c:v>
                </c:pt>
                <c:pt idx="312">
                  <c:v>31.879596847022743</c:v>
                </c:pt>
                <c:pt idx="313">
                  <c:v>31.263731694377434</c:v>
                </c:pt>
                <c:pt idx="314">
                  <c:v>30.760935229187663</c:v>
                </c:pt>
                <c:pt idx="315">
                  <c:v>31.752214403314529</c:v>
                </c:pt>
                <c:pt idx="316">
                  <c:v>30.458616012917581</c:v>
                </c:pt>
                <c:pt idx="317">
                  <c:v>29.743132496902245</c:v>
                </c:pt>
                <c:pt idx="318">
                  <c:v>29.228051943145132</c:v>
                </c:pt>
                <c:pt idx="319">
                  <c:v>27.093982007334116</c:v>
                </c:pt>
                <c:pt idx="320">
                  <c:v>27.0955524937518</c:v>
                </c:pt>
                <c:pt idx="321">
                  <c:v>28.414572632841164</c:v>
                </c:pt>
                <c:pt idx="322">
                  <c:v>28.135159685502884</c:v>
                </c:pt>
                <c:pt idx="323">
                  <c:v>27.619483976523377</c:v>
                </c:pt>
                <c:pt idx="324">
                  <c:v>27.897271030947628</c:v>
                </c:pt>
                <c:pt idx="325">
                  <c:v>27.0955524937518</c:v>
                </c:pt>
                <c:pt idx="326">
                  <c:v>26.299513895483155</c:v>
                </c:pt>
                <c:pt idx="327">
                  <c:v>25.50812023125691</c:v>
                </c:pt>
                <c:pt idx="328">
                  <c:v>25.004704417309846</c:v>
                </c:pt>
                <c:pt idx="329">
                  <c:v>25.015538254557047</c:v>
                </c:pt>
                <c:pt idx="330">
                  <c:v>22.885483865333114</c:v>
                </c:pt>
                <c:pt idx="331">
                  <c:v>20.118038257886365</c:v>
                </c:pt>
                <c:pt idx="332">
                  <c:v>19.001629616405708</c:v>
                </c:pt>
                <c:pt idx="333">
                  <c:v>18.617483915848332</c:v>
                </c:pt>
                <c:pt idx="334">
                  <c:v>18.430706157649677</c:v>
                </c:pt>
                <c:pt idx="335">
                  <c:v>17.855965770291519</c:v>
                </c:pt>
                <c:pt idx="336">
                  <c:v>18.795016713429831</c:v>
                </c:pt>
                <c:pt idx="337">
                  <c:v>18.430706157649677</c:v>
                </c:pt>
                <c:pt idx="338">
                  <c:v>19.859290027470493</c:v>
                </c:pt>
                <c:pt idx="339">
                  <c:v>22.815511517805454</c:v>
                </c:pt>
                <c:pt idx="340">
                  <c:v>22.107047294216869</c:v>
                </c:pt>
                <c:pt idx="341">
                  <c:v>18.430706157649677</c:v>
                </c:pt>
                <c:pt idx="342">
                  <c:v>17.09398415573412</c:v>
                </c:pt>
                <c:pt idx="343">
                  <c:v>16.522024131887115</c:v>
                </c:pt>
                <c:pt idx="344">
                  <c:v>16.752092681485262</c:v>
                </c:pt>
                <c:pt idx="345">
                  <c:v>16.58645157885385</c:v>
                </c:pt>
                <c:pt idx="346">
                  <c:v>15.86487313094975</c:v>
                </c:pt>
                <c:pt idx="347">
                  <c:v>15.862369906079731</c:v>
                </c:pt>
                <c:pt idx="348">
                  <c:v>12.593329956103119</c:v>
                </c:pt>
                <c:pt idx="349">
                  <c:v>12.723644097350261</c:v>
                </c:pt>
                <c:pt idx="350">
                  <c:v>12.590571324148788</c:v>
                </c:pt>
                <c:pt idx="351">
                  <c:v>13.035866755089192</c:v>
                </c:pt>
                <c:pt idx="352">
                  <c:v>13.03865658302297</c:v>
                </c:pt>
                <c:pt idx="353">
                  <c:v>11.424583982960783</c:v>
                </c:pt>
                <c:pt idx="354">
                  <c:v>11.309322084710645</c:v>
                </c:pt>
                <c:pt idx="355">
                  <c:v>9.5600964808863029</c:v>
                </c:pt>
                <c:pt idx="356">
                  <c:v>9.0659982601558813</c:v>
                </c:pt>
                <c:pt idx="357">
                  <c:v>8.4706722736149977</c:v>
                </c:pt>
                <c:pt idx="358">
                  <c:v>5.5262703138036349</c:v>
                </c:pt>
                <c:pt idx="359">
                  <c:v>7.050822515501693</c:v>
                </c:pt>
                <c:pt idx="360">
                  <c:v>5.6500202961230768</c:v>
                </c:pt>
                <c:pt idx="361">
                  <c:v>6.3389088864902687</c:v>
                </c:pt>
                <c:pt idx="362">
                  <c:v>5.3558250428551899</c:v>
                </c:pt>
                <c:pt idx="363">
                  <c:v>5.2998065126297238</c:v>
                </c:pt>
                <c:pt idx="364">
                  <c:v>4.7636416907261783</c:v>
                </c:pt>
                <c:pt idx="365">
                  <c:v>2.309489500004688</c:v>
                </c:pt>
                <c:pt idx="366">
                  <c:v>4.042636033972844</c:v>
                </c:pt>
                <c:pt idx="367">
                  <c:v>2.3858147447460789</c:v>
                </c:pt>
                <c:pt idx="368">
                  <c:v>-0.59053171201428845</c:v>
                </c:pt>
                <c:pt idx="369">
                  <c:v>0.57860751456286541</c:v>
                </c:pt>
                <c:pt idx="370">
                  <c:v>4.1240987870983545</c:v>
                </c:pt>
                <c:pt idx="371">
                  <c:v>-1.7710935518888709</c:v>
                </c:pt>
                <c:pt idx="372">
                  <c:v>-5.9727200615400164</c:v>
                </c:pt>
                <c:pt idx="373">
                  <c:v>1.0910183738930765</c:v>
                </c:pt>
                <c:pt idx="374">
                  <c:v>0</c:v>
                </c:pt>
                <c:pt idx="375">
                  <c:v>-2.9507791090063509</c:v>
                </c:pt>
                <c:pt idx="376">
                  <c:v>-3.0774553994243772</c:v>
                </c:pt>
                <c:pt idx="377">
                  <c:v>-4.3034776761029896</c:v>
                </c:pt>
                <c:pt idx="378">
                  <c:v>-3.5395591685499537</c:v>
                </c:pt>
                <c:pt idx="379">
                  <c:v>-5.8847458702740632</c:v>
                </c:pt>
                <c:pt idx="380">
                  <c:v>-5.3009265165256885</c:v>
                </c:pt>
                <c:pt idx="381">
                  <c:v>-5.1941653825954033</c:v>
                </c:pt>
                <c:pt idx="382">
                  <c:v>-4.7137571734589807</c:v>
                </c:pt>
                <c:pt idx="383">
                  <c:v>-4.6666164991345056</c:v>
                </c:pt>
                <c:pt idx="384">
                  <c:v>-4.0442799443447024</c:v>
                </c:pt>
                <c:pt idx="385">
                  <c:v>-4.0837102627591548</c:v>
                </c:pt>
                <c:pt idx="386">
                  <c:v>-6.5362821112693137</c:v>
                </c:pt>
                <c:pt idx="387">
                  <c:v>-7.7920780782184362</c:v>
                </c:pt>
                <c:pt idx="388">
                  <c:v>-7.1893872580546754</c:v>
                </c:pt>
                <c:pt idx="389">
                  <c:v>-5.2984075055797977</c:v>
                </c:pt>
                <c:pt idx="390">
                  <c:v>-5.1417418256222218</c:v>
                </c:pt>
                <c:pt idx="391">
                  <c:v>-2.8618338682557458</c:v>
                </c:pt>
                <c:pt idx="392">
                  <c:v>-2.9507791090063509</c:v>
                </c:pt>
                <c:pt idx="393">
                  <c:v>-3.5028040903838829</c:v>
                </c:pt>
                <c:pt idx="394">
                  <c:v>-6.0090059574945256</c:v>
                </c:pt>
                <c:pt idx="395">
                  <c:v>-6.2153336482380031</c:v>
                </c:pt>
                <c:pt idx="396">
                  <c:v>-4.5252914789883958</c:v>
                </c:pt>
                <c:pt idx="397">
                  <c:v>-3.5395591685499537</c:v>
                </c:pt>
                <c:pt idx="398">
                  <c:v>-3.5378718306345673</c:v>
                </c:pt>
                <c:pt idx="399">
                  <c:v>-2.7786439068607423</c:v>
                </c:pt>
                <c:pt idx="400">
                  <c:v>-6.6711030884631164</c:v>
                </c:pt>
                <c:pt idx="401">
                  <c:v>-7.869981373961596</c:v>
                </c:pt>
                <c:pt idx="402">
                  <c:v>-4.0442799443447024</c:v>
                </c:pt>
                <c:pt idx="403">
                  <c:v>-6.3777368540004931</c:v>
                </c:pt>
                <c:pt idx="404">
                  <c:v>-5.0192534572871015</c:v>
                </c:pt>
                <c:pt idx="405">
                  <c:v>-9.4577887459381067</c:v>
                </c:pt>
                <c:pt idx="406">
                  <c:v>-6.0076845010007851</c:v>
                </c:pt>
                <c:pt idx="407">
                  <c:v>-5.3555361838267226</c:v>
                </c:pt>
                <c:pt idx="408">
                  <c:v>-9.0659982601558813</c:v>
                </c:pt>
                <c:pt idx="409">
                  <c:v>-11.427101593945137</c:v>
                </c:pt>
                <c:pt idx="410">
                  <c:v>-8.7905431828139466</c:v>
                </c:pt>
                <c:pt idx="411">
                  <c:v>-8.6117544257144445</c:v>
                </c:pt>
                <c:pt idx="412">
                  <c:v>-10.963333191727227</c:v>
                </c:pt>
                <c:pt idx="413">
                  <c:v>-14.321942910696926</c:v>
                </c:pt>
                <c:pt idx="414">
                  <c:v>-16.741138292183603</c:v>
                </c:pt>
                <c:pt idx="415">
                  <c:v>-15.69569101476533</c:v>
                </c:pt>
                <c:pt idx="416">
                  <c:v>-13.749048983419311</c:v>
                </c:pt>
                <c:pt idx="417">
                  <c:v>-15.618533326209496</c:v>
                </c:pt>
                <c:pt idx="418">
                  <c:v>-16.421326765893696</c:v>
                </c:pt>
                <c:pt idx="419">
                  <c:v>-17.317997179236418</c:v>
                </c:pt>
                <c:pt idx="420">
                  <c:v>-19.914820569895976</c:v>
                </c:pt>
                <c:pt idx="421">
                  <c:v>-22.343134844618547</c:v>
                </c:pt>
                <c:pt idx="422">
                  <c:v>-17.877728902488851</c:v>
                </c:pt>
                <c:pt idx="423">
                  <c:v>-18.43494882292201</c:v>
                </c:pt>
                <c:pt idx="424">
                  <c:v>-19.535611134007009</c:v>
                </c:pt>
                <c:pt idx="425">
                  <c:v>-22.336922642794185</c:v>
                </c:pt>
                <c:pt idx="426">
                  <c:v>-23.120848662424713</c:v>
                </c:pt>
                <c:pt idx="427">
                  <c:v>-22.121508188116493</c:v>
                </c:pt>
                <c:pt idx="428">
                  <c:v>-22.6645574346961</c:v>
                </c:pt>
                <c:pt idx="429">
                  <c:v>-24.732928207158473</c:v>
                </c:pt>
                <c:pt idx="430">
                  <c:v>-26.82177884903323</c:v>
                </c:pt>
                <c:pt idx="431">
                  <c:v>-27.897271030947628</c:v>
                </c:pt>
                <c:pt idx="432">
                  <c:v>-27.083550864368664</c:v>
                </c:pt>
                <c:pt idx="433">
                  <c:v>-28.333089756627114</c:v>
                </c:pt>
                <c:pt idx="434">
                  <c:v>-28.372914087183332</c:v>
                </c:pt>
                <c:pt idx="435">
                  <c:v>-29.126490997880161</c:v>
                </c:pt>
                <c:pt idx="436">
                  <c:v>-30.298537352856624</c:v>
                </c:pt>
                <c:pt idx="437">
                  <c:v>-31.370691401179201</c:v>
                </c:pt>
                <c:pt idx="438">
                  <c:v>-30.158383805131496</c:v>
                </c:pt>
                <c:pt idx="439">
                  <c:v>-31.743139378468399</c:v>
                </c:pt>
                <c:pt idx="440">
                  <c:v>-33.671945029025039</c:v>
                </c:pt>
                <c:pt idx="441">
                  <c:v>-31.033282598746109</c:v>
                </c:pt>
                <c:pt idx="442">
                  <c:v>-30.56074522807922</c:v>
                </c:pt>
                <c:pt idx="443">
                  <c:v>-34.732353227613437</c:v>
                </c:pt>
                <c:pt idx="444">
                  <c:v>-36.674713748265575</c:v>
                </c:pt>
                <c:pt idx="445">
                  <c:v>-36.250282544315802</c:v>
                </c:pt>
                <c:pt idx="446">
                  <c:v>-37.460554860490689</c:v>
                </c:pt>
                <c:pt idx="447">
                  <c:v>-35.902283027281619</c:v>
                </c:pt>
                <c:pt idx="448">
                  <c:v>-34.792037411700726</c:v>
                </c:pt>
                <c:pt idx="449">
                  <c:v>-38.154197542974316</c:v>
                </c:pt>
                <c:pt idx="450">
                  <c:v>-41.202316617389855</c:v>
                </c:pt>
                <c:pt idx="451">
                  <c:v>-39.088716518880105</c:v>
                </c:pt>
                <c:pt idx="452">
                  <c:v>-37.5652680713618</c:v>
                </c:pt>
                <c:pt idx="453">
                  <c:v>-37.532297447649078</c:v>
                </c:pt>
                <c:pt idx="454">
                  <c:v>-40.451250245301367</c:v>
                </c:pt>
                <c:pt idx="455">
                  <c:v>-40.013229475041555</c:v>
                </c:pt>
                <c:pt idx="456">
                  <c:v>-38.690674461945086</c:v>
                </c:pt>
                <c:pt idx="457">
                  <c:v>-41.111503996044405</c:v>
                </c:pt>
                <c:pt idx="458">
                  <c:v>-43.389144987318538</c:v>
                </c:pt>
                <c:pt idx="459">
                  <c:v>-44.710622455169613</c:v>
                </c:pt>
                <c:pt idx="460">
                  <c:v>-44.25396585839367</c:v>
                </c:pt>
                <c:pt idx="461">
                  <c:v>-45.633484314698912</c:v>
                </c:pt>
                <c:pt idx="462">
                  <c:v>-49.259609660316492</c:v>
                </c:pt>
                <c:pt idx="463">
                  <c:v>-43.64846411056444</c:v>
                </c:pt>
                <c:pt idx="464">
                  <c:v>-43.482551239313331</c:v>
                </c:pt>
                <c:pt idx="465">
                  <c:v>-48.639314418548992</c:v>
                </c:pt>
                <c:pt idx="466">
                  <c:v>-49.927649733291631</c:v>
                </c:pt>
                <c:pt idx="467">
                  <c:v>-50.412714624238397</c:v>
                </c:pt>
                <c:pt idx="468">
                  <c:v>-49.487665799142285</c:v>
                </c:pt>
                <c:pt idx="469">
                  <c:v>-51.243119563522768</c:v>
                </c:pt>
                <c:pt idx="470">
                  <c:v>-53.879008976142941</c:v>
                </c:pt>
                <c:pt idx="471">
                  <c:v>-50.932711607282201</c:v>
                </c:pt>
                <c:pt idx="472">
                  <c:v>-50.221129546513069</c:v>
                </c:pt>
                <c:pt idx="473">
                  <c:v>-52.438656462839027</c:v>
                </c:pt>
                <c:pt idx="474">
                  <c:v>-54.611563213212143</c:v>
                </c:pt>
                <c:pt idx="475">
                  <c:v>-53.463534067873226</c:v>
                </c:pt>
                <c:pt idx="476">
                  <c:v>-48.985995987049058</c:v>
                </c:pt>
                <c:pt idx="477">
                  <c:v>-51.086575502986435</c:v>
                </c:pt>
                <c:pt idx="478">
                  <c:v>-55.807563584547744</c:v>
                </c:pt>
                <c:pt idx="479">
                  <c:v>-57.348164872090322</c:v>
                </c:pt>
                <c:pt idx="480">
                  <c:v>-57.043005668522007</c:v>
                </c:pt>
                <c:pt idx="481">
                  <c:v>-56.88760255526541</c:v>
                </c:pt>
                <c:pt idx="482">
                  <c:v>-56.122062466590812</c:v>
                </c:pt>
                <c:pt idx="483">
                  <c:v>-55.487899512884809</c:v>
                </c:pt>
                <c:pt idx="484">
                  <c:v>-57.813176065054677</c:v>
                </c:pt>
                <c:pt idx="485">
                  <c:v>-57.408734191871147</c:v>
                </c:pt>
                <c:pt idx="486">
                  <c:v>-58.234798254599006</c:v>
                </c:pt>
                <c:pt idx="487">
                  <c:v>-56.990014028277947</c:v>
                </c:pt>
                <c:pt idx="488">
                  <c:v>-57.764771437397457</c:v>
                </c:pt>
                <c:pt idx="489">
                  <c:v>-57.945944416273313</c:v>
                </c:pt>
                <c:pt idx="490">
                  <c:v>-56.380541394039575</c:v>
                </c:pt>
                <c:pt idx="491">
                  <c:v>-57.712106522792602</c:v>
                </c:pt>
                <c:pt idx="492">
                  <c:v>-58.066357099603536</c:v>
                </c:pt>
                <c:pt idx="493">
                  <c:v>-58.704884380220882</c:v>
                </c:pt>
                <c:pt idx="494">
                  <c:v>-57.602947146780465</c:v>
                </c:pt>
                <c:pt idx="495">
                  <c:v>-55.260781301717337</c:v>
                </c:pt>
                <c:pt idx="496">
                  <c:v>-54.966204293495338</c:v>
                </c:pt>
                <c:pt idx="497">
                  <c:v>-59.892184190344913</c:v>
                </c:pt>
                <c:pt idx="498">
                  <c:v>-62.0259011333603</c:v>
                </c:pt>
                <c:pt idx="499">
                  <c:v>-61.408260266520536</c:v>
                </c:pt>
                <c:pt idx="500">
                  <c:v>-60.590594046897579</c:v>
                </c:pt>
                <c:pt idx="501">
                  <c:v>-58.138129874728314</c:v>
                </c:pt>
                <c:pt idx="502">
                  <c:v>-56.75138568589491</c:v>
                </c:pt>
                <c:pt idx="503">
                  <c:v>-62.46395908859499</c:v>
                </c:pt>
                <c:pt idx="504">
                  <c:v>-66.434336332941129</c:v>
                </c:pt>
                <c:pt idx="505">
                  <c:v>-65.501684267231738</c:v>
                </c:pt>
                <c:pt idx="506">
                  <c:v>-62.728498453540588</c:v>
                </c:pt>
                <c:pt idx="507">
                  <c:v>-63.277262885903426</c:v>
                </c:pt>
                <c:pt idx="508">
                  <c:v>-65.144541659228508</c:v>
                </c:pt>
                <c:pt idx="509">
                  <c:v>-66.033751208857012</c:v>
                </c:pt>
                <c:pt idx="510">
                  <c:v>-66.071638224813796</c:v>
                </c:pt>
                <c:pt idx="511">
                  <c:v>-66.293282862648269</c:v>
                </c:pt>
                <c:pt idx="512">
                  <c:v>-64.61374928549067</c:v>
                </c:pt>
                <c:pt idx="513">
                  <c:v>-65.144728626685406</c:v>
                </c:pt>
                <c:pt idx="514">
                  <c:v>-65.671101738899154</c:v>
                </c:pt>
                <c:pt idx="515">
                  <c:v>-65.441886915539285</c:v>
                </c:pt>
                <c:pt idx="516">
                  <c:v>-65.616451105950901</c:v>
                </c:pt>
                <c:pt idx="517">
                  <c:v>-66.359837895485057</c:v>
                </c:pt>
                <c:pt idx="518">
                  <c:v>-65.671101738899154</c:v>
                </c:pt>
                <c:pt idx="519">
                  <c:v>-65.437748751255029</c:v>
                </c:pt>
                <c:pt idx="520">
                  <c:v>-65.441886915539285</c:v>
                </c:pt>
                <c:pt idx="521">
                  <c:v>-65.653601423018756</c:v>
                </c:pt>
                <c:pt idx="522">
                  <c:v>-67.464460721262526</c:v>
                </c:pt>
                <c:pt idx="523">
                  <c:v>-69.452076249753645</c:v>
                </c:pt>
                <c:pt idx="524">
                  <c:v>-69.609581675231283</c:v>
                </c:pt>
                <c:pt idx="525">
                  <c:v>-69.07068856229624</c:v>
                </c:pt>
                <c:pt idx="526">
                  <c:v>-69.524107944845412</c:v>
                </c:pt>
                <c:pt idx="527">
                  <c:v>-68.777114096892518</c:v>
                </c:pt>
                <c:pt idx="528">
                  <c:v>-71.415881846147059</c:v>
                </c:pt>
                <c:pt idx="529">
                  <c:v>-68.4886215498925</c:v>
                </c:pt>
                <c:pt idx="530">
                  <c:v>-67.854055942572074</c:v>
                </c:pt>
                <c:pt idx="531">
                  <c:v>-69.216657980719603</c:v>
                </c:pt>
                <c:pt idx="532">
                  <c:v>-70.394717145339868</c:v>
                </c:pt>
                <c:pt idx="533">
                  <c:v>-71.867840078876952</c:v>
                </c:pt>
                <c:pt idx="534">
                  <c:v>-70.701727428510964</c:v>
                </c:pt>
                <c:pt idx="535">
                  <c:v>-70.237386873732959</c:v>
                </c:pt>
                <c:pt idx="536">
                  <c:v>-71.140933937034177</c:v>
                </c:pt>
                <c:pt idx="537">
                  <c:v>-73.078620023940744</c:v>
                </c:pt>
                <c:pt idx="538">
                  <c:v>-73.673146489434998</c:v>
                </c:pt>
                <c:pt idx="539">
                  <c:v>-72.485777940675135</c:v>
                </c:pt>
                <c:pt idx="540">
                  <c:v>-72.791736304698503</c:v>
                </c:pt>
                <c:pt idx="541">
                  <c:v>-73.610924974176584</c:v>
                </c:pt>
                <c:pt idx="542">
                  <c:v>-73.898634606075206</c:v>
                </c:pt>
                <c:pt idx="543">
                  <c:v>-75.157935043631994</c:v>
                </c:pt>
                <c:pt idx="544">
                  <c:v>-74.348269441743298</c:v>
                </c:pt>
                <c:pt idx="545">
                  <c:v>-71.896186135847898</c:v>
                </c:pt>
                <c:pt idx="546">
                  <c:v>-73.382253695694914</c:v>
                </c:pt>
                <c:pt idx="547">
                  <c:v>-74.284375990889089</c:v>
                </c:pt>
                <c:pt idx="548">
                  <c:v>-74.976410774675401</c:v>
                </c:pt>
                <c:pt idx="549">
                  <c:v>-75.854759143275487</c:v>
                </c:pt>
                <c:pt idx="550">
                  <c:v>-75.714871979045725</c:v>
                </c:pt>
                <c:pt idx="551">
                  <c:v>-74.586259468214749</c:v>
                </c:pt>
                <c:pt idx="552">
                  <c:v>-75.523167624009886</c:v>
                </c:pt>
                <c:pt idx="553">
                  <c:v>-76.621887898967088</c:v>
                </c:pt>
                <c:pt idx="554">
                  <c:v>-76.633069303683158</c:v>
                </c:pt>
                <c:pt idx="555">
                  <c:v>-76.73145129936411</c:v>
                </c:pt>
                <c:pt idx="556">
                  <c:v>-74.734909665485873</c:v>
                </c:pt>
                <c:pt idx="557">
                  <c:v>-77.286339084917117</c:v>
                </c:pt>
                <c:pt idx="558">
                  <c:v>-75.25643716352927</c:v>
                </c:pt>
                <c:pt idx="559">
                  <c:v>-75.023479639717564</c:v>
                </c:pt>
                <c:pt idx="560">
                  <c:v>-76.357085224009936</c:v>
                </c:pt>
                <c:pt idx="561">
                  <c:v>-76.091668358805165</c:v>
                </c:pt>
                <c:pt idx="562">
                  <c:v>-75.523167624009886</c:v>
                </c:pt>
                <c:pt idx="563">
                  <c:v>-76.612223191024682</c:v>
                </c:pt>
                <c:pt idx="564">
                  <c:v>-74.357753542791272</c:v>
                </c:pt>
                <c:pt idx="565">
                  <c:v>-75.590548066965894</c:v>
                </c:pt>
                <c:pt idx="566">
                  <c:v>-75.530173921775855</c:v>
                </c:pt>
                <c:pt idx="567">
                  <c:v>-76.097312885779445</c:v>
                </c:pt>
                <c:pt idx="568">
                  <c:v>-76.61277282248723</c:v>
                </c:pt>
                <c:pt idx="569">
                  <c:v>-75.958943212340401</c:v>
                </c:pt>
                <c:pt idx="570">
                  <c:v>-75.579931893527231</c:v>
                </c:pt>
                <c:pt idx="571">
                  <c:v>-76.32754098809643</c:v>
                </c:pt>
                <c:pt idx="572">
                  <c:v>-75.494924773189013</c:v>
                </c:pt>
                <c:pt idx="573">
                  <c:v>-75.222220262262084</c:v>
                </c:pt>
                <c:pt idx="574">
                  <c:v>-73.979922509335097</c:v>
                </c:pt>
                <c:pt idx="575">
                  <c:v>-70.95077838248811</c:v>
                </c:pt>
                <c:pt idx="576">
                  <c:v>-71.50307283063826</c:v>
                </c:pt>
                <c:pt idx="577">
                  <c:v>-71.981452726421693</c:v>
                </c:pt>
                <c:pt idx="578">
                  <c:v>-70.886176581397095</c:v>
                </c:pt>
                <c:pt idx="579">
                  <c:v>-69.387684223549954</c:v>
                </c:pt>
                <c:pt idx="580">
                  <c:v>-67.981824766864307</c:v>
                </c:pt>
                <c:pt idx="581">
                  <c:v>-68.203901889339704</c:v>
                </c:pt>
                <c:pt idx="582">
                  <c:v>-68.450502881404446</c:v>
                </c:pt>
                <c:pt idx="583">
                  <c:v>-67.26142607172315</c:v>
                </c:pt>
                <c:pt idx="584">
                  <c:v>-63.587289132696426</c:v>
                </c:pt>
                <c:pt idx="585">
                  <c:v>-61.25579213922277</c:v>
                </c:pt>
                <c:pt idx="586">
                  <c:v>-63.800164671372642</c:v>
                </c:pt>
                <c:pt idx="587">
                  <c:v>-64.075002751511136</c:v>
                </c:pt>
                <c:pt idx="588">
                  <c:v>-61.797282411832967</c:v>
                </c:pt>
                <c:pt idx="589">
                  <c:v>-57.529367501840383</c:v>
                </c:pt>
                <c:pt idx="590">
                  <c:v>-57.671967634317681</c:v>
                </c:pt>
                <c:pt idx="591">
                  <c:v>-58.446696208647545</c:v>
                </c:pt>
                <c:pt idx="592">
                  <c:v>-57.681468899725957</c:v>
                </c:pt>
                <c:pt idx="593">
                  <c:v>-55.686862392162809</c:v>
                </c:pt>
                <c:pt idx="594">
                  <c:v>-50.685371351269978</c:v>
                </c:pt>
                <c:pt idx="595">
                  <c:v>-52.497285099186456</c:v>
                </c:pt>
                <c:pt idx="596">
                  <c:v>-53.180716059943236</c:v>
                </c:pt>
                <c:pt idx="597">
                  <c:v>-50.723561774271204</c:v>
                </c:pt>
                <c:pt idx="598">
                  <c:v>-49.991685796135151</c:v>
                </c:pt>
                <c:pt idx="599">
                  <c:v>-48.487738629488092</c:v>
                </c:pt>
                <c:pt idx="600">
                  <c:v>-46.804535752103838</c:v>
                </c:pt>
                <c:pt idx="601">
                  <c:v>-47.281355485622825</c:v>
                </c:pt>
                <c:pt idx="602">
                  <c:v>-45.572150344124999</c:v>
                </c:pt>
                <c:pt idx="603">
                  <c:v>-41.25547659723221</c:v>
                </c:pt>
                <c:pt idx="604">
                  <c:v>-39.461054580121875</c:v>
                </c:pt>
                <c:pt idx="605">
                  <c:v>-41.168872169616968</c:v>
                </c:pt>
                <c:pt idx="606">
                  <c:v>-42.718445716663751</c:v>
                </c:pt>
                <c:pt idx="607">
                  <c:v>-43.559283423193406</c:v>
                </c:pt>
                <c:pt idx="608">
                  <c:v>-42.787710711037363</c:v>
                </c:pt>
                <c:pt idx="609">
                  <c:v>-40.419652294163491</c:v>
                </c:pt>
                <c:pt idx="610">
                  <c:v>-38.725708821229503</c:v>
                </c:pt>
                <c:pt idx="611">
                  <c:v>-39.457435048637514</c:v>
                </c:pt>
                <c:pt idx="612">
                  <c:v>-41.130386571371744</c:v>
                </c:pt>
                <c:pt idx="613">
                  <c:v>-40.385010619055777</c:v>
                </c:pt>
                <c:pt idx="614">
                  <c:v>-39.052664452711021</c:v>
                </c:pt>
                <c:pt idx="615">
                  <c:v>-37.593914454331035</c:v>
                </c:pt>
                <c:pt idx="616">
                  <c:v>-33.728569293405101</c:v>
                </c:pt>
                <c:pt idx="617">
                  <c:v>-31.801533023698962</c:v>
                </c:pt>
                <c:pt idx="618">
                  <c:v>-35.55297720320187</c:v>
                </c:pt>
                <c:pt idx="619">
                  <c:v>-38.271828153132198</c:v>
                </c:pt>
                <c:pt idx="620">
                  <c:v>-36.816302150923534</c:v>
                </c:pt>
                <c:pt idx="621">
                  <c:v>-35.55297720320187</c:v>
                </c:pt>
                <c:pt idx="622">
                  <c:v>-34.914466810537604</c:v>
                </c:pt>
                <c:pt idx="623">
                  <c:v>-33.660125901976926</c:v>
                </c:pt>
                <c:pt idx="624">
                  <c:v>-35.92298285122223</c:v>
                </c:pt>
                <c:pt idx="625">
                  <c:v>-35.125975953408194</c:v>
                </c:pt>
                <c:pt idx="626">
                  <c:v>-33.017752778090149</c:v>
                </c:pt>
                <c:pt idx="627">
                  <c:v>-33.017752778090149</c:v>
                </c:pt>
                <c:pt idx="628">
                  <c:v>-33.499874966497728</c:v>
                </c:pt>
                <c:pt idx="629">
                  <c:v>-33.348766914043772</c:v>
                </c:pt>
                <c:pt idx="630">
                  <c:v>-33.833285627915977</c:v>
                </c:pt>
                <c:pt idx="631">
                  <c:v>-32.552895475341295</c:v>
                </c:pt>
                <c:pt idx="632">
                  <c:v>-30.755584192233471</c:v>
                </c:pt>
                <c:pt idx="633">
                  <c:v>-31.247534376317464</c:v>
                </c:pt>
                <c:pt idx="634">
                  <c:v>-30.458616012917581</c:v>
                </c:pt>
                <c:pt idx="635">
                  <c:v>-31.561554202992227</c:v>
                </c:pt>
                <c:pt idx="636">
                  <c:v>-32.065520813219941</c:v>
                </c:pt>
                <c:pt idx="637">
                  <c:v>-31.263731694377434</c:v>
                </c:pt>
                <c:pt idx="638">
                  <c:v>-30.173520029644333</c:v>
                </c:pt>
                <c:pt idx="639">
                  <c:v>-29.108283317871493</c:v>
                </c:pt>
                <c:pt idx="640">
                  <c:v>-29.16596511614339</c:v>
                </c:pt>
                <c:pt idx="641">
                  <c:v>-29.962184096417751</c:v>
                </c:pt>
                <c:pt idx="642">
                  <c:v>-29.167613379577798</c:v>
                </c:pt>
                <c:pt idx="643">
                  <c:v>-30.46554491945988</c:v>
                </c:pt>
                <c:pt idx="644">
                  <c:v>-29.88652694042403</c:v>
                </c:pt>
                <c:pt idx="645">
                  <c:v>-26.820524967633819</c:v>
                </c:pt>
                <c:pt idx="646">
                  <c:v>-27.867003849656868</c:v>
                </c:pt>
                <c:pt idx="647">
                  <c:v>-28.377660436921705</c:v>
                </c:pt>
                <c:pt idx="648">
                  <c:v>-28.379243086107941</c:v>
                </c:pt>
                <c:pt idx="649">
                  <c:v>-29.960468613689635</c:v>
                </c:pt>
                <c:pt idx="650">
                  <c:v>-26.56505117707799</c:v>
                </c:pt>
                <c:pt idx="651">
                  <c:v>-25.290684943970753</c:v>
                </c:pt>
                <c:pt idx="652">
                  <c:v>-23.962488974578186</c:v>
                </c:pt>
                <c:pt idx="653">
                  <c:v>-25.015538254557047</c:v>
                </c:pt>
                <c:pt idx="654">
                  <c:v>-26.040357487288134</c:v>
                </c:pt>
                <c:pt idx="655">
                  <c:v>-26.040357487288134</c:v>
                </c:pt>
                <c:pt idx="656">
                  <c:v>-24.442561303212223</c:v>
                </c:pt>
                <c:pt idx="657">
                  <c:v>-24.19961938302491</c:v>
                </c:pt>
                <c:pt idx="658">
                  <c:v>-23.661811274940369</c:v>
                </c:pt>
                <c:pt idx="659">
                  <c:v>-22.343134844618547</c:v>
                </c:pt>
                <c:pt idx="660">
                  <c:v>-22.885483865333114</c:v>
                </c:pt>
                <c:pt idx="661">
                  <c:v>-21.57923728097186</c:v>
                </c:pt>
                <c:pt idx="662">
                  <c:v>-22.890551656248327</c:v>
                </c:pt>
                <c:pt idx="663">
                  <c:v>-25.748922685585377</c:v>
                </c:pt>
                <c:pt idx="664">
                  <c:v>-22.804540471321051</c:v>
                </c:pt>
                <c:pt idx="665">
                  <c:v>-17.521923486028506</c:v>
                </c:pt>
                <c:pt idx="666">
                  <c:v>-17.353139723225965</c:v>
                </c:pt>
                <c:pt idx="667">
                  <c:v>-17.696672640080227</c:v>
                </c:pt>
                <c:pt idx="668">
                  <c:v>-16.755748929198983</c:v>
                </c:pt>
                <c:pt idx="669">
                  <c:v>-17.317997179236418</c:v>
                </c:pt>
                <c:pt idx="670">
                  <c:v>-15.86487313094975</c:v>
                </c:pt>
                <c:pt idx="671">
                  <c:v>-16.189206257026942</c:v>
                </c:pt>
                <c:pt idx="672">
                  <c:v>-16.587338556927417</c:v>
                </c:pt>
                <c:pt idx="673">
                  <c:v>-15.618533326209496</c:v>
                </c:pt>
                <c:pt idx="674">
                  <c:v>-15.779867591704637</c:v>
                </c:pt>
                <c:pt idx="675">
                  <c:v>-14.033318740282446</c:v>
                </c:pt>
                <c:pt idx="676">
                  <c:v>-10.864059922087725</c:v>
                </c:pt>
                <c:pt idx="677">
                  <c:v>-11.647891465314233</c:v>
                </c:pt>
                <c:pt idx="678">
                  <c:v>-11.886099233347469</c:v>
                </c:pt>
                <c:pt idx="679">
                  <c:v>-10.512081018791957</c:v>
                </c:pt>
                <c:pt idx="680">
                  <c:v>-9.1800816201771394</c:v>
                </c:pt>
                <c:pt idx="681">
                  <c:v>-8.1296847786080146</c:v>
                </c:pt>
                <c:pt idx="682">
                  <c:v>-9.4618181680376665</c:v>
                </c:pt>
                <c:pt idx="683">
                  <c:v>-9.5600964808863029</c:v>
                </c:pt>
                <c:pt idx="684">
                  <c:v>-9.4623222080256184</c:v>
                </c:pt>
                <c:pt idx="685">
                  <c:v>-8.1296847786080146</c:v>
                </c:pt>
                <c:pt idx="686">
                  <c:v>-8.2967011234689902</c:v>
                </c:pt>
                <c:pt idx="687">
                  <c:v>-9.6577485062241468</c:v>
                </c:pt>
                <c:pt idx="688">
                  <c:v>-9.5595766539069356</c:v>
                </c:pt>
                <c:pt idx="689">
                  <c:v>-7.6329297618513419</c:v>
                </c:pt>
                <c:pt idx="690">
                  <c:v>-6.4043527263841415</c:v>
                </c:pt>
                <c:pt idx="691">
                  <c:v>-7.1246337957166581</c:v>
                </c:pt>
                <c:pt idx="692">
                  <c:v>-9.0665027398161762</c:v>
                </c:pt>
                <c:pt idx="693">
                  <c:v>-8.4706722736149977</c:v>
                </c:pt>
                <c:pt idx="694">
                  <c:v>-7.6329297618513419</c:v>
                </c:pt>
                <c:pt idx="695">
                  <c:v>-4.6199234816603987</c:v>
                </c:pt>
                <c:pt idx="696">
                  <c:v>-5.8847458702740632</c:v>
                </c:pt>
                <c:pt idx="697">
                  <c:v>-5.9455821647180196</c:v>
                </c:pt>
                <c:pt idx="698">
                  <c:v>-5.3009265165256885</c:v>
                </c:pt>
                <c:pt idx="699">
                  <c:v>-4.0854048128563214</c:v>
                </c:pt>
                <c:pt idx="700">
                  <c:v>-4.0847691093946938</c:v>
                </c:pt>
                <c:pt idx="701">
                  <c:v>-5.2471389016164389</c:v>
                </c:pt>
                <c:pt idx="702">
                  <c:v>-3.5028040903838829</c:v>
                </c:pt>
                <c:pt idx="703">
                  <c:v>-3.0112891692902259</c:v>
                </c:pt>
                <c:pt idx="704">
                  <c:v>-2.950622592379482</c:v>
                </c:pt>
                <c:pt idx="705">
                  <c:v>-2.361249325313389</c:v>
                </c:pt>
                <c:pt idx="706">
                  <c:v>-2.8899452707618951</c:v>
                </c:pt>
                <c:pt idx="707">
                  <c:v>-1.1570970382642873</c:v>
                </c:pt>
                <c:pt idx="708">
                  <c:v>-2.9774328295261649</c:v>
                </c:pt>
                <c:pt idx="709">
                  <c:v>-3.0121213014976136</c:v>
                </c:pt>
                <c:pt idx="710">
                  <c:v>-3.65139862801712</c:v>
                </c:pt>
                <c:pt idx="711">
                  <c:v>-2.2906100426385296</c:v>
                </c:pt>
                <c:pt idx="712">
                  <c:v>0</c:v>
                </c:pt>
                <c:pt idx="713">
                  <c:v>-3.6879857375267551</c:v>
                </c:pt>
                <c:pt idx="714">
                  <c:v>-2.9808155786273121</c:v>
                </c:pt>
                <c:pt idx="715">
                  <c:v>-0.57282415194275638</c:v>
                </c:pt>
                <c:pt idx="716">
                  <c:v>0.58435680065095308</c:v>
                </c:pt>
                <c:pt idx="717">
                  <c:v>-3.65139862801712</c:v>
                </c:pt>
                <c:pt idx="718">
                  <c:v>-3.4680527718563989</c:v>
                </c:pt>
                <c:pt idx="719">
                  <c:v>1.717585725084948</c:v>
                </c:pt>
                <c:pt idx="720">
                  <c:v>1.2571496055529321</c:v>
                </c:pt>
                <c:pt idx="721">
                  <c:v>0.59677707722059181</c:v>
                </c:pt>
                <c:pt idx="722">
                  <c:v>0.5616783415602481</c:v>
                </c:pt>
                <c:pt idx="723">
                  <c:v>3.4682292589171477</c:v>
                </c:pt>
                <c:pt idx="724">
                  <c:v>3.1101072808999364</c:v>
                </c:pt>
                <c:pt idx="725">
                  <c:v>4.6668583714389964</c:v>
                </c:pt>
                <c:pt idx="726">
                  <c:v>5.8847458702740632</c:v>
                </c:pt>
                <c:pt idx="727">
                  <c:v>6.7421050089937422</c:v>
                </c:pt>
                <c:pt idx="728">
                  <c:v>7.0489694659426751</c:v>
                </c:pt>
                <c:pt idx="729">
                  <c:v>6.5142489455862549</c:v>
                </c:pt>
                <c:pt idx="730">
                  <c:v>3.7174085492676103</c:v>
                </c:pt>
                <c:pt idx="731">
                  <c:v>4.8093096950274266</c:v>
                </c:pt>
                <c:pt idx="732">
                  <c:v>7.0430495109959059</c:v>
                </c:pt>
                <c:pt idx="733">
                  <c:v>6.3961024253926393</c:v>
                </c:pt>
                <c:pt idx="734">
                  <c:v>6.3961024253926393</c:v>
                </c:pt>
                <c:pt idx="735">
                  <c:v>5.2403608120689427</c:v>
                </c:pt>
                <c:pt idx="736">
                  <c:v>2.3582473108097219</c:v>
                </c:pt>
                <c:pt idx="737">
                  <c:v>2.9133118938636038</c:v>
                </c:pt>
                <c:pt idx="738">
                  <c:v>3.5328242588239824</c:v>
                </c:pt>
                <c:pt idx="739">
                  <c:v>3.5348780677292604</c:v>
                </c:pt>
                <c:pt idx="740">
                  <c:v>2.9774328295261649</c:v>
                </c:pt>
                <c:pt idx="741">
                  <c:v>4.0822292598577095</c:v>
                </c:pt>
                <c:pt idx="742">
                  <c:v>6.3990688592920293</c:v>
                </c:pt>
                <c:pt idx="743">
                  <c:v>5.2964507556868634</c:v>
                </c:pt>
                <c:pt idx="744">
                  <c:v>4.6629929215101056</c:v>
                </c:pt>
                <c:pt idx="745">
                  <c:v>3.5693877677559498</c:v>
                </c:pt>
                <c:pt idx="746">
                  <c:v>4.1221379148471788</c:v>
                </c:pt>
                <c:pt idx="747">
                  <c:v>2.9774328295261649</c:v>
                </c:pt>
                <c:pt idx="748">
                  <c:v>3.0112891692902259</c:v>
                </c:pt>
                <c:pt idx="749">
                  <c:v>2.9182958378522037</c:v>
                </c:pt>
                <c:pt idx="750">
                  <c:v>4.6608228224444384</c:v>
                </c:pt>
                <c:pt idx="751">
                  <c:v>4.1684088434974713</c:v>
                </c:pt>
                <c:pt idx="752">
                  <c:v>1.2060487792199579</c:v>
                </c:pt>
                <c:pt idx="753">
                  <c:v>0.59065721464667098</c:v>
                </c:pt>
                <c:pt idx="754">
                  <c:v>2.9201145331892682</c:v>
                </c:pt>
                <c:pt idx="755">
                  <c:v>2.9201145331892682</c:v>
                </c:pt>
                <c:pt idx="756">
                  <c:v>1.2057816784908351</c:v>
                </c:pt>
                <c:pt idx="757">
                  <c:v>-1.1809379880423108</c:v>
                </c:pt>
                <c:pt idx="758">
                  <c:v>-1.1437065636415749</c:v>
                </c:pt>
                <c:pt idx="759">
                  <c:v>0.57154022838494711</c:v>
                </c:pt>
                <c:pt idx="760">
                  <c:v>2.3342730466427559</c:v>
                </c:pt>
                <c:pt idx="761">
                  <c:v>3.6120849318124155</c:v>
                </c:pt>
                <c:pt idx="762">
                  <c:v>3.0126209120713958</c:v>
                </c:pt>
                <c:pt idx="763">
                  <c:v>1.8087393224920654</c:v>
                </c:pt>
                <c:pt idx="764">
                  <c:v>1.7899106082460694</c:v>
                </c:pt>
                <c:pt idx="765">
                  <c:v>0</c:v>
                </c:pt>
                <c:pt idx="766">
                  <c:v>-1.2316927059548908</c:v>
                </c:pt>
                <c:pt idx="767">
                  <c:v>-1.1806245562027833</c:v>
                </c:pt>
                <c:pt idx="768">
                  <c:v>0</c:v>
                </c:pt>
                <c:pt idx="769">
                  <c:v>0</c:v>
                </c:pt>
                <c:pt idx="770">
                  <c:v>-0.59015568357541592</c:v>
                </c:pt>
                <c:pt idx="771">
                  <c:v>-1.1681669357057396</c:v>
                </c:pt>
                <c:pt idx="772">
                  <c:v>-1.1681669357057396</c:v>
                </c:pt>
                <c:pt idx="773">
                  <c:v>-1.1929072602645374</c:v>
                </c:pt>
                <c:pt idx="774">
                  <c:v>-1.1934894239820353</c:v>
                </c:pt>
                <c:pt idx="775">
                  <c:v>-1.7713756705251615</c:v>
                </c:pt>
                <c:pt idx="776">
                  <c:v>-2.360247380332126</c:v>
                </c:pt>
                <c:pt idx="777">
                  <c:v>-2.4098298860580289</c:v>
                </c:pt>
                <c:pt idx="778">
                  <c:v>-2.4088978986437106</c:v>
                </c:pt>
                <c:pt idx="779">
                  <c:v>-1.7706236535580835</c:v>
                </c:pt>
                <c:pt idx="780">
                  <c:v>-1.1676210301955003</c:v>
                </c:pt>
                <c:pt idx="781">
                  <c:v>-2.3593717239555128</c:v>
                </c:pt>
                <c:pt idx="782">
                  <c:v>-2.3593717239555128</c:v>
                </c:pt>
                <c:pt idx="783">
                  <c:v>-2.3593717239555128</c:v>
                </c:pt>
                <c:pt idx="784">
                  <c:v>-1.7706236535580835</c:v>
                </c:pt>
                <c:pt idx="785">
                  <c:v>-1.7530400613439756</c:v>
                </c:pt>
                <c:pt idx="786">
                  <c:v>-1.7713756705251615</c:v>
                </c:pt>
                <c:pt idx="787">
                  <c:v>-1.1811261670105515</c:v>
                </c:pt>
                <c:pt idx="788">
                  <c:v>-1.1811261670105515</c:v>
                </c:pt>
                <c:pt idx="789">
                  <c:v>-1.1811261670105515</c:v>
                </c:pt>
                <c:pt idx="790">
                  <c:v>-1.7525843829639727</c:v>
                </c:pt>
                <c:pt idx="791">
                  <c:v>-2.3342730466427559</c:v>
                </c:pt>
                <c:pt idx="792">
                  <c:v>-1.7691224884993455</c:v>
                </c:pt>
                <c:pt idx="793">
                  <c:v>-2.3593717239555128</c:v>
                </c:pt>
                <c:pt idx="794">
                  <c:v>-2.9808155786273121</c:v>
                </c:pt>
                <c:pt idx="795">
                  <c:v>-2.3854270138808311</c:v>
                </c:pt>
                <c:pt idx="796">
                  <c:v>-2.3858147447460789</c:v>
                </c:pt>
                <c:pt idx="797">
                  <c:v>-1.7533136390395532</c:v>
                </c:pt>
                <c:pt idx="798">
                  <c:v>-2.3858147447460789</c:v>
                </c:pt>
                <c:pt idx="799">
                  <c:v>-2.3854270138808311</c:v>
                </c:pt>
                <c:pt idx="800">
                  <c:v>-2.360873446432366</c:v>
                </c:pt>
                <c:pt idx="801">
                  <c:v>-2.9808155786273121</c:v>
                </c:pt>
                <c:pt idx="802">
                  <c:v>-3.5745939215186988</c:v>
                </c:pt>
                <c:pt idx="803">
                  <c:v>-2.360247380332126</c:v>
                </c:pt>
                <c:pt idx="804">
                  <c:v>-2.360873446432366</c:v>
                </c:pt>
                <c:pt idx="805">
                  <c:v>-2.3847812156406558</c:v>
                </c:pt>
                <c:pt idx="806">
                  <c:v>-1.7898135704408114</c:v>
                </c:pt>
                <c:pt idx="807">
                  <c:v>-1.7710935518888709</c:v>
                </c:pt>
                <c:pt idx="808">
                  <c:v>-1.7710935518888709</c:v>
                </c:pt>
                <c:pt idx="809">
                  <c:v>-1.1688960022212869</c:v>
                </c:pt>
                <c:pt idx="810">
                  <c:v>-2.3368198146749273</c:v>
                </c:pt>
                <c:pt idx="811">
                  <c:v>-2.3362126853027072</c:v>
                </c:pt>
                <c:pt idx="812">
                  <c:v>-2.9501531918932353</c:v>
                </c:pt>
                <c:pt idx="813">
                  <c:v>-2.3854270138808311</c:v>
                </c:pt>
                <c:pt idx="814">
                  <c:v>-3.5755605263209458</c:v>
                </c:pt>
                <c:pt idx="815">
                  <c:v>-2.9493713553347787</c:v>
                </c:pt>
                <c:pt idx="816">
                  <c:v>-4.1695349678916882</c:v>
                </c:pt>
                <c:pt idx="817">
                  <c:v>-3.5732419908441515</c:v>
                </c:pt>
                <c:pt idx="818">
                  <c:v>-2.9493713553347787</c:v>
                </c:pt>
                <c:pt idx="819">
                  <c:v>-2.9808155786273121</c:v>
                </c:pt>
                <c:pt idx="820">
                  <c:v>-2.9193563303324663</c:v>
                </c:pt>
                <c:pt idx="821">
                  <c:v>-2.360873446432366</c:v>
                </c:pt>
                <c:pt idx="822">
                  <c:v>-2.9808155786273121</c:v>
                </c:pt>
                <c:pt idx="823">
                  <c:v>-2.9808155786273121</c:v>
                </c:pt>
                <c:pt idx="824">
                  <c:v>-2.360247380332126</c:v>
                </c:pt>
                <c:pt idx="825">
                  <c:v>-2.9182958378522037</c:v>
                </c:pt>
                <c:pt idx="826">
                  <c:v>-2.9468736492164074</c:v>
                </c:pt>
                <c:pt idx="827">
                  <c:v>-2.9182958378522037</c:v>
                </c:pt>
                <c:pt idx="828">
                  <c:v>-2.3362126853027072</c:v>
                </c:pt>
                <c:pt idx="829">
                  <c:v>-2.3368198146749273</c:v>
                </c:pt>
                <c:pt idx="830">
                  <c:v>-2.360873446432366</c:v>
                </c:pt>
                <c:pt idx="831">
                  <c:v>-2.360873446432366</c:v>
                </c:pt>
                <c:pt idx="832">
                  <c:v>-1.7706236535580835</c:v>
                </c:pt>
                <c:pt idx="833">
                  <c:v>-2.360873446432366</c:v>
                </c:pt>
                <c:pt idx="834">
                  <c:v>-2.9800091164697693</c:v>
                </c:pt>
                <c:pt idx="835">
                  <c:v>-2.9800091164697693</c:v>
                </c:pt>
                <c:pt idx="836">
                  <c:v>-2.3593717239555128</c:v>
                </c:pt>
                <c:pt idx="837">
                  <c:v>-3.5755605263209458</c:v>
                </c:pt>
                <c:pt idx="838">
                  <c:v>-2.360247380332126</c:v>
                </c:pt>
                <c:pt idx="839">
                  <c:v>-2.9493713553347787</c:v>
                </c:pt>
                <c:pt idx="840">
                  <c:v>-2.9501531918932353</c:v>
                </c:pt>
                <c:pt idx="841">
                  <c:v>-2.9493713553347787</c:v>
                </c:pt>
                <c:pt idx="842">
                  <c:v>-2.3362126853027072</c:v>
                </c:pt>
                <c:pt idx="843">
                  <c:v>-2.9493713553347787</c:v>
                </c:pt>
                <c:pt idx="844">
                  <c:v>-2.360873446432366</c:v>
                </c:pt>
                <c:pt idx="845">
                  <c:v>-2.3368198146749273</c:v>
                </c:pt>
              </c:numCache>
            </c:numRef>
          </c:val>
        </c:ser>
        <c:marker val="1"/>
        <c:axId val="116687232"/>
        <c:axId val="116688768"/>
      </c:lineChart>
      <c:catAx>
        <c:axId val="116687232"/>
        <c:scaling>
          <c:orientation val="minMax"/>
        </c:scaling>
        <c:axPos val="b"/>
        <c:tickLblPos val="nextTo"/>
        <c:crossAx val="116688768"/>
        <c:crosses val="autoZero"/>
        <c:auto val="1"/>
        <c:lblAlgn val="ctr"/>
        <c:lblOffset val="100"/>
      </c:catAx>
      <c:valAx>
        <c:axId val="116688768"/>
        <c:scaling>
          <c:orientation val="minMax"/>
        </c:scaling>
        <c:axPos val="l"/>
        <c:majorGridlines/>
        <c:numFmt formatCode="General" sourceLinked="1"/>
        <c:tickLblPos val="nextTo"/>
        <c:crossAx val="11668723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'Bolak-BalikX'!$F$3:$F$848</c:f>
              <c:numCache>
                <c:formatCode>General</c:formatCode>
                <c:ptCount val="846"/>
                <c:pt idx="0">
                  <c:v>1.181188913326638</c:v>
                </c:pt>
                <c:pt idx="1">
                  <c:v>1.7706236535580835</c:v>
                </c:pt>
                <c:pt idx="2">
                  <c:v>1.7511285965329948</c:v>
                </c:pt>
                <c:pt idx="3">
                  <c:v>0.58987413317056536</c:v>
                </c:pt>
                <c:pt idx="4">
                  <c:v>1.1929072602645374</c:v>
                </c:pt>
                <c:pt idx="5">
                  <c:v>1.7713756705251615</c:v>
                </c:pt>
                <c:pt idx="6">
                  <c:v>1.7714697400340769</c:v>
                </c:pt>
                <c:pt idx="7">
                  <c:v>2.361249325313389</c:v>
                </c:pt>
                <c:pt idx="8">
                  <c:v>1.7713756705251615</c:v>
                </c:pt>
                <c:pt idx="9">
                  <c:v>1.1801861705969539</c:v>
                </c:pt>
                <c:pt idx="10">
                  <c:v>1.1801861705969539</c:v>
                </c:pt>
                <c:pt idx="11">
                  <c:v>1.7874893874926305</c:v>
                </c:pt>
                <c:pt idx="12">
                  <c:v>1.8038523108060533</c:v>
                </c:pt>
                <c:pt idx="13">
                  <c:v>0.60146075055251524</c:v>
                </c:pt>
                <c:pt idx="14">
                  <c:v>0.60782369169252459</c:v>
                </c:pt>
                <c:pt idx="15">
                  <c:v>1.2054480520025468</c:v>
                </c:pt>
                <c:pt idx="16">
                  <c:v>2.3854270138808311</c:v>
                </c:pt>
                <c:pt idx="17">
                  <c:v>3.5693877677559498</c:v>
                </c:pt>
                <c:pt idx="18">
                  <c:v>2.3675405234469622</c:v>
                </c:pt>
                <c:pt idx="19">
                  <c:v>2.3371843195793058</c:v>
                </c:pt>
                <c:pt idx="20">
                  <c:v>2.9013348060540629</c:v>
                </c:pt>
                <c:pt idx="21">
                  <c:v>2.3217820734637038</c:v>
                </c:pt>
                <c:pt idx="22">
                  <c:v>2.3259633528379808</c:v>
                </c:pt>
                <c:pt idx="23">
                  <c:v>2.3259633528379808</c:v>
                </c:pt>
                <c:pt idx="24">
                  <c:v>2.9161783154158267</c:v>
                </c:pt>
                <c:pt idx="25">
                  <c:v>2.9358661372012351</c:v>
                </c:pt>
                <c:pt idx="26">
                  <c:v>3.5575184679142757</c:v>
                </c:pt>
                <c:pt idx="27">
                  <c:v>2.3689313480104159</c:v>
                </c:pt>
                <c:pt idx="28">
                  <c:v>2.9962638483131006</c:v>
                </c:pt>
                <c:pt idx="29">
                  <c:v>2.4272010922751224</c:v>
                </c:pt>
                <c:pt idx="30">
                  <c:v>1.8139692298330874</c:v>
                </c:pt>
                <c:pt idx="31">
                  <c:v>1.8063407276988308</c:v>
                </c:pt>
                <c:pt idx="32">
                  <c:v>2.3967485613814135</c:v>
                </c:pt>
                <c:pt idx="33">
                  <c:v>2.3847812156406558</c:v>
                </c:pt>
                <c:pt idx="34">
                  <c:v>2.3784800249983689</c:v>
                </c:pt>
                <c:pt idx="35">
                  <c:v>2.3847812156406558</c:v>
                </c:pt>
                <c:pt idx="36">
                  <c:v>2.9503096338295265</c:v>
                </c:pt>
                <c:pt idx="37">
                  <c:v>3.565162493836219</c:v>
                </c:pt>
                <c:pt idx="38">
                  <c:v>3.5350649552973019</c:v>
                </c:pt>
                <c:pt idx="39">
                  <c:v>3.5350649552973019</c:v>
                </c:pt>
                <c:pt idx="40">
                  <c:v>3.5453896434699161</c:v>
                </c:pt>
                <c:pt idx="41">
                  <c:v>4.1505140478897777</c:v>
                </c:pt>
                <c:pt idx="42">
                  <c:v>4.1240987870983545</c:v>
                </c:pt>
                <c:pt idx="43">
                  <c:v>3.5365611237269881</c:v>
                </c:pt>
                <c:pt idx="44">
                  <c:v>3.5365611237269881</c:v>
                </c:pt>
                <c:pt idx="45">
                  <c:v>3.5713133194698239</c:v>
                </c:pt>
                <c:pt idx="46">
                  <c:v>3.5686184186924086</c:v>
                </c:pt>
                <c:pt idx="47">
                  <c:v>3.5686184186924086</c:v>
                </c:pt>
                <c:pt idx="48">
                  <c:v>3.5815710287123972</c:v>
                </c:pt>
                <c:pt idx="49">
                  <c:v>4.176537369328198</c:v>
                </c:pt>
                <c:pt idx="50">
                  <c:v>4.7358461083290138</c:v>
                </c:pt>
                <c:pt idx="51">
                  <c:v>4.7180002681709743</c:v>
                </c:pt>
                <c:pt idx="52">
                  <c:v>4.1538517687067547</c:v>
                </c:pt>
                <c:pt idx="53">
                  <c:v>3.6251152496784758</c:v>
                </c:pt>
                <c:pt idx="54">
                  <c:v>4.2689665900446183</c:v>
                </c:pt>
                <c:pt idx="55">
                  <c:v>4.2106933801614366</c:v>
                </c:pt>
                <c:pt idx="56">
                  <c:v>4.751086022868571</c:v>
                </c:pt>
                <c:pt idx="57">
                  <c:v>6.405014130519338</c:v>
                </c:pt>
                <c:pt idx="58">
                  <c:v>6.9817772360147758</c:v>
                </c:pt>
                <c:pt idx="59">
                  <c:v>6.9817772360147758</c:v>
                </c:pt>
                <c:pt idx="60">
                  <c:v>5.2476822856829202</c:v>
                </c:pt>
                <c:pt idx="61">
                  <c:v>5.909735547810925</c:v>
                </c:pt>
                <c:pt idx="62">
                  <c:v>5.2734133266917329</c:v>
                </c:pt>
                <c:pt idx="63">
                  <c:v>5.8554783896934826</c:v>
                </c:pt>
                <c:pt idx="64">
                  <c:v>6.4667541104436621</c:v>
                </c:pt>
                <c:pt idx="65">
                  <c:v>5.8563959579587364</c:v>
                </c:pt>
                <c:pt idx="66">
                  <c:v>5.2975686329587965</c:v>
                </c:pt>
                <c:pt idx="67">
                  <c:v>5.8822643014897604</c:v>
                </c:pt>
                <c:pt idx="68">
                  <c:v>5.8822643014897604</c:v>
                </c:pt>
                <c:pt idx="69">
                  <c:v>5.8542556359706124</c:v>
                </c:pt>
                <c:pt idx="70">
                  <c:v>5.8542556359706124</c:v>
                </c:pt>
                <c:pt idx="71">
                  <c:v>6.4040221011446263</c:v>
                </c:pt>
                <c:pt idx="72">
                  <c:v>6.4292965159260103</c:v>
                </c:pt>
                <c:pt idx="73">
                  <c:v>6.4613144116017551</c:v>
                </c:pt>
                <c:pt idx="74">
                  <c:v>5.9610076949116344</c:v>
                </c:pt>
                <c:pt idx="75">
                  <c:v>6.5521576767780365</c:v>
                </c:pt>
                <c:pt idx="76">
                  <c:v>6.5785175790408603</c:v>
                </c:pt>
                <c:pt idx="77">
                  <c:v>6.6037477082304221</c:v>
                </c:pt>
                <c:pt idx="78">
                  <c:v>5.9762287939894394</c:v>
                </c:pt>
                <c:pt idx="79">
                  <c:v>5.3535154784438452</c:v>
                </c:pt>
                <c:pt idx="80">
                  <c:v>6.0169530505214031</c:v>
                </c:pt>
                <c:pt idx="81">
                  <c:v>5.4011712859721905</c:v>
                </c:pt>
                <c:pt idx="82">
                  <c:v>5.2956128119915427</c:v>
                </c:pt>
                <c:pt idx="83">
                  <c:v>5.7982300436783376</c:v>
                </c:pt>
                <c:pt idx="84">
                  <c:v>6.3924823803836084</c:v>
                </c:pt>
                <c:pt idx="85">
                  <c:v>5.8800955021710406</c:v>
                </c:pt>
                <c:pt idx="86">
                  <c:v>5.3417256772334598</c:v>
                </c:pt>
                <c:pt idx="87">
                  <c:v>6.4279588157722936</c:v>
                </c:pt>
                <c:pt idx="88">
                  <c:v>6.9681384359690437</c:v>
                </c:pt>
                <c:pt idx="89">
                  <c:v>6.9681384359690437</c:v>
                </c:pt>
                <c:pt idx="90">
                  <c:v>7.5005841603846886</c:v>
                </c:pt>
                <c:pt idx="91">
                  <c:v>8.542135386945775</c:v>
                </c:pt>
                <c:pt idx="92">
                  <c:v>8.229620512160249</c:v>
                </c:pt>
                <c:pt idx="93">
                  <c:v>8.4683116613593263</c:v>
                </c:pt>
                <c:pt idx="94">
                  <c:v>5.9309111788113871</c:v>
                </c:pt>
                <c:pt idx="95">
                  <c:v>5.9814371092043608</c:v>
                </c:pt>
                <c:pt idx="96">
                  <c:v>6.4423830118517564</c:v>
                </c:pt>
                <c:pt idx="97">
                  <c:v>8.466896241008568</c:v>
                </c:pt>
                <c:pt idx="98">
                  <c:v>8.0354022083173131</c:v>
                </c:pt>
                <c:pt idx="99">
                  <c:v>6.5500342492203592</c:v>
                </c:pt>
                <c:pt idx="100">
                  <c:v>5.6602121483706673</c:v>
                </c:pt>
                <c:pt idx="101">
                  <c:v>6.5334718513776675</c:v>
                </c:pt>
                <c:pt idx="102">
                  <c:v>9.8652356347243018</c:v>
                </c:pt>
                <c:pt idx="103">
                  <c:v>7.7577683697849569</c:v>
                </c:pt>
                <c:pt idx="104">
                  <c:v>7.07579522405221</c:v>
                </c:pt>
                <c:pt idx="105">
                  <c:v>6.8492215129484491</c:v>
                </c:pt>
                <c:pt idx="106">
                  <c:v>8.2609844293021713</c:v>
                </c:pt>
                <c:pt idx="107">
                  <c:v>9.0796488443753507</c:v>
                </c:pt>
                <c:pt idx="108">
                  <c:v>10.927370125031539</c:v>
                </c:pt>
                <c:pt idx="109">
                  <c:v>9.4942400479040963</c:v>
                </c:pt>
                <c:pt idx="110">
                  <c:v>8.8504696748758267</c:v>
                </c:pt>
                <c:pt idx="111">
                  <c:v>8.3793950621555631</c:v>
                </c:pt>
                <c:pt idx="112">
                  <c:v>9.1800816201771394</c:v>
                </c:pt>
                <c:pt idx="113">
                  <c:v>9.3782661679167507</c:v>
                </c:pt>
                <c:pt idx="114">
                  <c:v>8.4650101174799524</c:v>
                </c:pt>
                <c:pt idx="115">
                  <c:v>8.223131212603489</c:v>
                </c:pt>
                <c:pt idx="116">
                  <c:v>7.873433111141571</c:v>
                </c:pt>
                <c:pt idx="117">
                  <c:v>7.5852843693956835</c:v>
                </c:pt>
                <c:pt idx="118">
                  <c:v>8.5303368030573612</c:v>
                </c:pt>
                <c:pt idx="119">
                  <c:v>7.8113368338062674</c:v>
                </c:pt>
                <c:pt idx="120">
                  <c:v>7.0078403155735858</c:v>
                </c:pt>
                <c:pt idx="121">
                  <c:v>8.3965576318695021</c:v>
                </c:pt>
                <c:pt idx="122">
                  <c:v>8.3901246159868847</c:v>
                </c:pt>
                <c:pt idx="123">
                  <c:v>8.0292779644163428</c:v>
                </c:pt>
                <c:pt idx="124">
                  <c:v>8.9711599418482866</c:v>
                </c:pt>
                <c:pt idx="125">
                  <c:v>9.0418818335013071</c:v>
                </c:pt>
                <c:pt idx="126">
                  <c:v>7.5501301313207261</c:v>
                </c:pt>
                <c:pt idx="127">
                  <c:v>7.3191365606352932</c:v>
                </c:pt>
                <c:pt idx="128">
                  <c:v>9.3826861740245722</c:v>
                </c:pt>
                <c:pt idx="129">
                  <c:v>8.8196570275095105</c:v>
                </c:pt>
                <c:pt idx="130">
                  <c:v>7.7197583078473642</c:v>
                </c:pt>
                <c:pt idx="131">
                  <c:v>8.5467805698486767</c:v>
                </c:pt>
                <c:pt idx="132">
                  <c:v>8.7196746963798795</c:v>
                </c:pt>
                <c:pt idx="133">
                  <c:v>8.6139169728907614</c:v>
                </c:pt>
                <c:pt idx="134">
                  <c:v>9.2911574375696855</c:v>
                </c:pt>
                <c:pt idx="135">
                  <c:v>8.91691361807551</c:v>
                </c:pt>
                <c:pt idx="136">
                  <c:v>8.9902829908888897</c:v>
                </c:pt>
                <c:pt idx="137">
                  <c:v>8.9488440251429839</c:v>
                </c:pt>
                <c:pt idx="138">
                  <c:v>10.300219625103621</c:v>
                </c:pt>
                <c:pt idx="139">
                  <c:v>9.4038905836705649</c:v>
                </c:pt>
                <c:pt idx="140">
                  <c:v>8.1781319329810707</c:v>
                </c:pt>
                <c:pt idx="141">
                  <c:v>8.0702174692554287</c:v>
                </c:pt>
                <c:pt idx="142">
                  <c:v>8.2265902611086084</c:v>
                </c:pt>
                <c:pt idx="143">
                  <c:v>7.5005841603846886</c:v>
                </c:pt>
                <c:pt idx="144">
                  <c:v>8.2531098413470918</c:v>
                </c:pt>
                <c:pt idx="145">
                  <c:v>8.0252583614949273</c:v>
                </c:pt>
                <c:pt idx="146">
                  <c:v>8.1836632289888467</c:v>
                </c:pt>
                <c:pt idx="147">
                  <c:v>7.5750782958518865</c:v>
                </c:pt>
                <c:pt idx="148">
                  <c:v>7.6141619020971323</c:v>
                </c:pt>
                <c:pt idx="149">
                  <c:v>7.0345656474741594</c:v>
                </c:pt>
                <c:pt idx="150">
                  <c:v>6.3728443080955222</c:v>
                </c:pt>
                <c:pt idx="151">
                  <c:v>6.7991380840490523</c:v>
                </c:pt>
                <c:pt idx="152">
                  <c:v>7.5250427906887163</c:v>
                </c:pt>
                <c:pt idx="153">
                  <c:v>6.4040221011446263</c:v>
                </c:pt>
                <c:pt idx="154">
                  <c:v>6.3475833331180356</c:v>
                </c:pt>
                <c:pt idx="155">
                  <c:v>6.3213481671447047</c:v>
                </c:pt>
                <c:pt idx="156">
                  <c:v>7.4929896140551762</c:v>
                </c:pt>
                <c:pt idx="157">
                  <c:v>6.465733120364102</c:v>
                </c:pt>
                <c:pt idx="158">
                  <c:v>6.4076617977499692</c:v>
                </c:pt>
                <c:pt idx="159">
                  <c:v>6.2387368379400998</c:v>
                </c:pt>
                <c:pt idx="160">
                  <c:v>7.4598455674403006</c:v>
                </c:pt>
                <c:pt idx="161">
                  <c:v>7.5951369076454789</c:v>
                </c:pt>
                <c:pt idx="162">
                  <c:v>6.3793702084428041</c:v>
                </c:pt>
                <c:pt idx="163">
                  <c:v>5.803581691999427</c:v>
                </c:pt>
                <c:pt idx="164">
                  <c:v>6.4319744236395273</c:v>
                </c:pt>
                <c:pt idx="165">
                  <c:v>7.626924948327118</c:v>
                </c:pt>
                <c:pt idx="166">
                  <c:v>5.88102469380408</c:v>
                </c:pt>
                <c:pt idx="167">
                  <c:v>4.976042090450397</c:v>
                </c:pt>
                <c:pt idx="168">
                  <c:v>6.2011773777385306</c:v>
                </c:pt>
                <c:pt idx="169">
                  <c:v>6.9749478348335945</c:v>
                </c:pt>
                <c:pt idx="170">
                  <c:v>5.3639321205215769</c:v>
                </c:pt>
                <c:pt idx="171">
                  <c:v>4.9321961078208343</c:v>
                </c:pt>
                <c:pt idx="172">
                  <c:v>2.9025258720357821</c:v>
                </c:pt>
                <c:pt idx="173">
                  <c:v>5.1860159444673464</c:v>
                </c:pt>
                <c:pt idx="174">
                  <c:v>6.10271629564315</c:v>
                </c:pt>
                <c:pt idx="175">
                  <c:v>6.2216902043391489</c:v>
                </c:pt>
                <c:pt idx="176">
                  <c:v>4.4766852161930615</c:v>
                </c:pt>
                <c:pt idx="177">
                  <c:v>5.7319859376801716</c:v>
                </c:pt>
                <c:pt idx="178">
                  <c:v>4.6347787903218158</c:v>
                </c:pt>
                <c:pt idx="179">
                  <c:v>5.211112287767345</c:v>
                </c:pt>
                <c:pt idx="180">
                  <c:v>6.4212828173176071</c:v>
                </c:pt>
                <c:pt idx="181">
                  <c:v>5.7128636306758604</c:v>
                </c:pt>
                <c:pt idx="182">
                  <c:v>5.0501834741450562</c:v>
                </c:pt>
                <c:pt idx="183">
                  <c:v>5.8616036718777282</c:v>
                </c:pt>
                <c:pt idx="184">
                  <c:v>4.8040239283077302</c:v>
                </c:pt>
                <c:pt idx="185">
                  <c:v>5.8429813592257549</c:v>
                </c:pt>
                <c:pt idx="186">
                  <c:v>5.1463489327507039</c:v>
                </c:pt>
                <c:pt idx="187">
                  <c:v>4.0541856989729572</c:v>
                </c:pt>
                <c:pt idx="188">
                  <c:v>3.8757278669214399</c:v>
                </c:pt>
                <c:pt idx="189">
                  <c:v>5.220985708589148</c:v>
                </c:pt>
                <c:pt idx="190">
                  <c:v>5.7562336790413635</c:v>
                </c:pt>
                <c:pt idx="191">
                  <c:v>5.059655613228192</c:v>
                </c:pt>
                <c:pt idx="192">
                  <c:v>4.9900015722538695</c:v>
                </c:pt>
                <c:pt idx="193">
                  <c:v>6.4053449094414692</c:v>
                </c:pt>
                <c:pt idx="194">
                  <c:v>5.286421603062502</c:v>
                </c:pt>
                <c:pt idx="195">
                  <c:v>4.4904126555690835</c:v>
                </c:pt>
                <c:pt idx="196">
                  <c:v>4.0256979124157128</c:v>
                </c:pt>
                <c:pt idx="197">
                  <c:v>4.7734475665825569</c:v>
                </c:pt>
                <c:pt idx="198">
                  <c:v>5.1703512023936904</c:v>
                </c:pt>
                <c:pt idx="199">
                  <c:v>2.9013348060540629</c:v>
                </c:pt>
                <c:pt idx="200">
                  <c:v>3.4124196866611016</c:v>
                </c:pt>
                <c:pt idx="201">
                  <c:v>4.6442854434696903</c:v>
                </c:pt>
                <c:pt idx="202">
                  <c:v>4.4662598230954726</c:v>
                </c:pt>
                <c:pt idx="203">
                  <c:v>3.9098318487473107</c:v>
                </c:pt>
                <c:pt idx="204">
                  <c:v>4.5235281974446382</c:v>
                </c:pt>
                <c:pt idx="205">
                  <c:v>4.0727468475595785</c:v>
                </c:pt>
                <c:pt idx="206">
                  <c:v>3.9217764078948001</c:v>
                </c:pt>
                <c:pt idx="207">
                  <c:v>4.568011864378887</c:v>
                </c:pt>
                <c:pt idx="208">
                  <c:v>3.400545691430251</c:v>
                </c:pt>
                <c:pt idx="209">
                  <c:v>3.9708679236829019</c:v>
                </c:pt>
                <c:pt idx="210">
                  <c:v>5.1435320077108164</c:v>
                </c:pt>
                <c:pt idx="211">
                  <c:v>5.6557980972265272</c:v>
                </c:pt>
                <c:pt idx="212">
                  <c:v>4.0101731225019241</c:v>
                </c:pt>
                <c:pt idx="213">
                  <c:v>4.0502559745322984</c:v>
                </c:pt>
                <c:pt idx="214">
                  <c:v>5.7902302579836631</c:v>
                </c:pt>
                <c:pt idx="215">
                  <c:v>4.0602058140928881</c:v>
                </c:pt>
                <c:pt idx="216">
                  <c:v>3.8731968703895041</c:v>
                </c:pt>
                <c:pt idx="217">
                  <c:v>4.6900091605922141</c:v>
                </c:pt>
                <c:pt idx="218">
                  <c:v>2.7634768189298917</c:v>
                </c:pt>
                <c:pt idx="219">
                  <c:v>4.9450567699946077</c:v>
                </c:pt>
                <c:pt idx="220">
                  <c:v>3.3891241371271255</c:v>
                </c:pt>
                <c:pt idx="221">
                  <c:v>2.7443903277539743</c:v>
                </c:pt>
                <c:pt idx="222">
                  <c:v>4.5208871356117868</c:v>
                </c:pt>
                <c:pt idx="223">
                  <c:v>5.9312289593078038</c:v>
                </c:pt>
                <c:pt idx="224">
                  <c:v>4.0344464462364318</c:v>
                </c:pt>
                <c:pt idx="225">
                  <c:v>3.9551970272526713</c:v>
                </c:pt>
                <c:pt idx="226">
                  <c:v>2.8015352257214077</c:v>
                </c:pt>
                <c:pt idx="227">
                  <c:v>3.3261954143921075</c:v>
                </c:pt>
                <c:pt idx="228">
                  <c:v>4.9853353660433157</c:v>
                </c:pt>
                <c:pt idx="229">
                  <c:v>4.5594161096229948</c:v>
                </c:pt>
                <c:pt idx="230">
                  <c:v>3.959820901204409</c:v>
                </c:pt>
                <c:pt idx="231">
                  <c:v>4.0411992556353642</c:v>
                </c:pt>
                <c:pt idx="232">
                  <c:v>3.4320899627821198</c:v>
                </c:pt>
                <c:pt idx="233">
                  <c:v>3.809770547384483</c:v>
                </c:pt>
                <c:pt idx="234">
                  <c:v>3.7044713645748306</c:v>
                </c:pt>
                <c:pt idx="235">
                  <c:v>5.88102469380408</c:v>
                </c:pt>
                <c:pt idx="236">
                  <c:v>2.1333750069421562</c:v>
                </c:pt>
                <c:pt idx="237">
                  <c:v>3.7197349598977008</c:v>
                </c:pt>
                <c:pt idx="238">
                  <c:v>7.9459328800324469</c:v>
                </c:pt>
                <c:pt idx="239">
                  <c:v>8.7790697184077064</c:v>
                </c:pt>
                <c:pt idx="240">
                  <c:v>4.6988725415065149</c:v>
                </c:pt>
                <c:pt idx="241">
                  <c:v>4.6180472964527777</c:v>
                </c:pt>
                <c:pt idx="242">
                  <c:v>2.7992606891139853</c:v>
                </c:pt>
                <c:pt idx="243">
                  <c:v>6.437340293098905</c:v>
                </c:pt>
                <c:pt idx="244">
                  <c:v>3.9794589680929038</c:v>
                </c:pt>
                <c:pt idx="245">
                  <c:v>2.8447103878693714</c:v>
                </c:pt>
                <c:pt idx="246">
                  <c:v>3.4460286884210602</c:v>
                </c:pt>
                <c:pt idx="247">
                  <c:v>4.2345644286974551</c:v>
                </c:pt>
                <c:pt idx="248">
                  <c:v>2.33584863474398</c:v>
                </c:pt>
                <c:pt idx="249">
                  <c:v>1.7384543976448663</c:v>
                </c:pt>
                <c:pt idx="250">
                  <c:v>2.2247993906923118</c:v>
                </c:pt>
                <c:pt idx="251">
                  <c:v>3.2604701748119083</c:v>
                </c:pt>
                <c:pt idx="252">
                  <c:v>3.809770547384483</c:v>
                </c:pt>
                <c:pt idx="253">
                  <c:v>2.2537637483453365</c:v>
                </c:pt>
                <c:pt idx="254">
                  <c:v>2.4402367661436957</c:v>
                </c:pt>
                <c:pt idx="255">
                  <c:v>1.7569736239120866</c:v>
                </c:pt>
                <c:pt idx="256">
                  <c:v>3.328689285756572</c:v>
                </c:pt>
                <c:pt idx="257">
                  <c:v>3.319520809887202</c:v>
                </c:pt>
                <c:pt idx="258">
                  <c:v>3.350434361073193</c:v>
                </c:pt>
                <c:pt idx="259">
                  <c:v>2.9198111811624377</c:v>
                </c:pt>
                <c:pt idx="260">
                  <c:v>2.321186586724604</c:v>
                </c:pt>
                <c:pt idx="261">
                  <c:v>2.2836628572598054</c:v>
                </c:pt>
                <c:pt idx="262">
                  <c:v>1.1382768300660933</c:v>
                </c:pt>
                <c:pt idx="263">
                  <c:v>3.4817216266435418</c:v>
                </c:pt>
                <c:pt idx="264">
                  <c:v>3.5333840334718523</c:v>
                </c:pt>
                <c:pt idx="265">
                  <c:v>2.9210251568829997</c:v>
                </c:pt>
                <c:pt idx="266">
                  <c:v>1.7227539992880629</c:v>
                </c:pt>
                <c:pt idx="267">
                  <c:v>1.164541956217116</c:v>
                </c:pt>
                <c:pt idx="268">
                  <c:v>1.1642413956377571</c:v>
                </c:pt>
                <c:pt idx="269">
                  <c:v>2.3464757187440139</c:v>
                </c:pt>
                <c:pt idx="270">
                  <c:v>2.877381703146574</c:v>
                </c:pt>
                <c:pt idx="271">
                  <c:v>2.3107804502867144</c:v>
                </c:pt>
                <c:pt idx="272">
                  <c:v>2.3386440467623286</c:v>
                </c:pt>
                <c:pt idx="273">
                  <c:v>1.701021333083623</c:v>
                </c:pt>
                <c:pt idx="274">
                  <c:v>1.1317075450907064</c:v>
                </c:pt>
                <c:pt idx="275">
                  <c:v>0.57541817291388653</c:v>
                </c:pt>
                <c:pt idx="276">
                  <c:v>1.1732992536406766</c:v>
                </c:pt>
                <c:pt idx="277">
                  <c:v>1.1595232137822324</c:v>
                </c:pt>
                <c:pt idx="278">
                  <c:v>1.1526397308521454</c:v>
                </c:pt>
                <c:pt idx="279">
                  <c:v>2.3276422012284375</c:v>
                </c:pt>
                <c:pt idx="280">
                  <c:v>2.3504211755864386</c:v>
                </c:pt>
                <c:pt idx="281">
                  <c:v>1.1663502211121457</c:v>
                </c:pt>
                <c:pt idx="282">
                  <c:v>1.1663502211121457</c:v>
                </c:pt>
                <c:pt idx="283">
                  <c:v>0.56785116811657577</c:v>
                </c:pt>
                <c:pt idx="284">
                  <c:v>-0.57222391190729904</c:v>
                </c:pt>
                <c:pt idx="285">
                  <c:v>0.5766408372359596</c:v>
                </c:pt>
                <c:pt idx="286">
                  <c:v>0.58615822357332081</c:v>
                </c:pt>
                <c:pt idx="287">
                  <c:v>0</c:v>
                </c:pt>
                <c:pt idx="288">
                  <c:v>1.8134643817888223</c:v>
                </c:pt>
                <c:pt idx="289">
                  <c:v>2.4170560495376514</c:v>
                </c:pt>
                <c:pt idx="290">
                  <c:v>1.7988076662773571</c:v>
                </c:pt>
                <c:pt idx="291">
                  <c:v>1.7725997443736947</c:v>
                </c:pt>
                <c:pt idx="292">
                  <c:v>1.1819426499657648</c:v>
                </c:pt>
                <c:pt idx="293">
                  <c:v>0.5951971760130067</c:v>
                </c:pt>
                <c:pt idx="294">
                  <c:v>0.58615822357332081</c:v>
                </c:pt>
                <c:pt idx="295">
                  <c:v>1.7213712325865271</c:v>
                </c:pt>
                <c:pt idx="296">
                  <c:v>1.6973682174666298</c:v>
                </c:pt>
                <c:pt idx="297">
                  <c:v>1.1468525754196508</c:v>
                </c:pt>
                <c:pt idx="298">
                  <c:v>0</c:v>
                </c:pt>
                <c:pt idx="299">
                  <c:v>0</c:v>
                </c:pt>
                <c:pt idx="300">
                  <c:v>1.1737300066189695</c:v>
                </c:pt>
                <c:pt idx="301">
                  <c:v>1.7569736239120863</c:v>
                </c:pt>
                <c:pt idx="302">
                  <c:v>1.7786631718940433</c:v>
                </c:pt>
                <c:pt idx="303">
                  <c:v>0.59667998679607681</c:v>
                </c:pt>
                <c:pt idx="304">
                  <c:v>1.2004766553225901</c:v>
                </c:pt>
                <c:pt idx="305">
                  <c:v>1.1973270554127438</c:v>
                </c:pt>
                <c:pt idx="306">
                  <c:v>1.2043823053121254</c:v>
                </c:pt>
                <c:pt idx="307">
                  <c:v>1.1939428077147705</c:v>
                </c:pt>
                <c:pt idx="308">
                  <c:v>1.7651069497273366</c:v>
                </c:pt>
                <c:pt idx="309">
                  <c:v>1.7669712374906665</c:v>
                </c:pt>
                <c:pt idx="310">
                  <c:v>0</c:v>
                </c:pt>
                <c:pt idx="311">
                  <c:v>0.58680343973726479</c:v>
                </c:pt>
                <c:pt idx="312">
                  <c:v>0</c:v>
                </c:pt>
                <c:pt idx="313">
                  <c:v>0</c:v>
                </c:pt>
                <c:pt idx="314">
                  <c:v>0.5860968853561801</c:v>
                </c:pt>
                <c:pt idx="315">
                  <c:v>1.1597607317744949</c:v>
                </c:pt>
                <c:pt idx="316">
                  <c:v>1.1618452594127719</c:v>
                </c:pt>
                <c:pt idx="317">
                  <c:v>0.59220114456537876</c:v>
                </c:pt>
                <c:pt idx="318">
                  <c:v>0</c:v>
                </c:pt>
                <c:pt idx="319">
                  <c:v>-0.59308884441444798</c:v>
                </c:pt>
                <c:pt idx="320">
                  <c:v>0</c:v>
                </c:pt>
                <c:pt idx="321">
                  <c:v>1.1854792654649455</c:v>
                </c:pt>
                <c:pt idx="322">
                  <c:v>1.1747780993408985</c:v>
                </c:pt>
                <c:pt idx="323">
                  <c:v>0.59028094656348173</c:v>
                </c:pt>
                <c:pt idx="324">
                  <c:v>0</c:v>
                </c:pt>
                <c:pt idx="325">
                  <c:v>0</c:v>
                </c:pt>
                <c:pt idx="326">
                  <c:v>-0.59037494616644248</c:v>
                </c:pt>
                <c:pt idx="327">
                  <c:v>1.1750251176987101</c:v>
                </c:pt>
                <c:pt idx="328">
                  <c:v>1.7301562376549127</c:v>
                </c:pt>
                <c:pt idx="329">
                  <c:v>0.57687461055827616</c:v>
                </c:pt>
                <c:pt idx="330">
                  <c:v>1.1728075447634041</c:v>
                </c:pt>
                <c:pt idx="331">
                  <c:v>2.3894427070016766</c:v>
                </c:pt>
                <c:pt idx="332">
                  <c:v>1.2036512420317258</c:v>
                </c:pt>
                <c:pt idx="333">
                  <c:v>1.1801861705969539</c:v>
                </c:pt>
                <c:pt idx="334">
                  <c:v>1.2077221899023896</c:v>
                </c:pt>
                <c:pt idx="335">
                  <c:v>-1.2116992210341613</c:v>
                </c:pt>
                <c:pt idx="336">
                  <c:v>-2.3825894185533758</c:v>
                </c:pt>
                <c:pt idx="337">
                  <c:v>1.2077221899023896</c:v>
                </c:pt>
                <c:pt idx="338">
                  <c:v>2.8635489692077289</c:v>
                </c:pt>
                <c:pt idx="339">
                  <c:v>2.2222877776653833</c:v>
                </c:pt>
                <c:pt idx="340">
                  <c:v>2.3317345872402826</c:v>
                </c:pt>
                <c:pt idx="341">
                  <c:v>1.2077221899023896</c:v>
                </c:pt>
                <c:pt idx="342">
                  <c:v>1.8047469557196809</c:v>
                </c:pt>
                <c:pt idx="343">
                  <c:v>1.2070519901384253</c:v>
                </c:pt>
                <c:pt idx="344">
                  <c:v>1.1796857559464664</c:v>
                </c:pt>
                <c:pt idx="345">
                  <c:v>0.58414417287343789</c:v>
                </c:pt>
                <c:pt idx="346">
                  <c:v>-0.58011809993604446</c:v>
                </c:pt>
                <c:pt idx="347">
                  <c:v>1.1601172825974435</c:v>
                </c:pt>
                <c:pt idx="348">
                  <c:v>0</c:v>
                </c:pt>
                <c:pt idx="349">
                  <c:v>-0.60093121787331305</c:v>
                </c:pt>
                <c:pt idx="350">
                  <c:v>-1.1895602476028144</c:v>
                </c:pt>
                <c:pt idx="351">
                  <c:v>-1.1749633485013655</c:v>
                </c:pt>
                <c:pt idx="352">
                  <c:v>0</c:v>
                </c:pt>
                <c:pt idx="353">
                  <c:v>1.194721240537258</c:v>
                </c:pt>
                <c:pt idx="354">
                  <c:v>0.5913804108978542</c:v>
                </c:pt>
                <c:pt idx="355">
                  <c:v>0</c:v>
                </c:pt>
                <c:pt idx="356">
                  <c:v>0.60189202813961717</c:v>
                </c:pt>
                <c:pt idx="357">
                  <c:v>0.60285746182148325</c:v>
                </c:pt>
                <c:pt idx="358">
                  <c:v>1.226250477689157</c:v>
                </c:pt>
                <c:pt idx="359">
                  <c:v>-1.1722551105347092</c:v>
                </c:pt>
                <c:pt idx="360">
                  <c:v>-2.2569307087927895</c:v>
                </c:pt>
                <c:pt idx="361">
                  <c:v>-1.1502564196526779</c:v>
                </c:pt>
                <c:pt idx="362">
                  <c:v>0</c:v>
                </c:pt>
                <c:pt idx="363">
                  <c:v>1.1761386317659706</c:v>
                </c:pt>
                <c:pt idx="364">
                  <c:v>0</c:v>
                </c:pt>
                <c:pt idx="365">
                  <c:v>-3.4654086948964782</c:v>
                </c:pt>
                <c:pt idx="366">
                  <c:v>-1.7313846058819624</c:v>
                </c:pt>
                <c:pt idx="367">
                  <c:v>0.59629209843195308</c:v>
                </c:pt>
                <c:pt idx="368">
                  <c:v>1.1811261670105515</c:v>
                </c:pt>
                <c:pt idx="369">
                  <c:v>1.1572740471222549</c:v>
                </c:pt>
                <c:pt idx="370">
                  <c:v>2.3552567172582362</c:v>
                </c:pt>
                <c:pt idx="371">
                  <c:v>-1.1806245562027833</c:v>
                </c:pt>
                <c:pt idx="372">
                  <c:v>-1.3249866736789575</c:v>
                </c:pt>
                <c:pt idx="373">
                  <c:v>1.0910183738930765</c:v>
                </c:pt>
                <c:pt idx="374">
                  <c:v>1.1691393279074191</c:v>
                </c:pt>
                <c:pt idx="375">
                  <c:v>0</c:v>
                </c:pt>
                <c:pt idx="376">
                  <c:v>0</c:v>
                </c:pt>
                <c:pt idx="377">
                  <c:v>1.2285034086471394</c:v>
                </c:pt>
                <c:pt idx="378">
                  <c:v>0</c:v>
                </c:pt>
                <c:pt idx="379">
                  <c:v>1.1749633485013655</c:v>
                </c:pt>
                <c:pt idx="380">
                  <c:v>0</c:v>
                </c:pt>
                <c:pt idx="381">
                  <c:v>0.57634901985351694</c:v>
                </c:pt>
                <c:pt idx="382">
                  <c:v>1.1771931959533126</c:v>
                </c:pt>
                <c:pt idx="383">
                  <c:v>-0.58269237979317123</c:v>
                </c:pt>
                <c:pt idx="384">
                  <c:v>-0.57728439891738204</c:v>
                </c:pt>
                <c:pt idx="385">
                  <c:v>1.7489517029538384</c:v>
                </c:pt>
                <c:pt idx="386">
                  <c:v>0.59293003379225506</c:v>
                </c:pt>
                <c:pt idx="387">
                  <c:v>0</c:v>
                </c:pt>
                <c:pt idx="388">
                  <c:v>-2.9890790679490142</c:v>
                </c:pt>
                <c:pt idx="389">
                  <c:v>-1.7638983223122711</c:v>
                </c:pt>
                <c:pt idx="390">
                  <c:v>1.1411517219175376</c:v>
                </c:pt>
                <c:pt idx="391">
                  <c:v>-1.144333694788279</c:v>
                </c:pt>
                <c:pt idx="392">
                  <c:v>0</c:v>
                </c:pt>
                <c:pt idx="393">
                  <c:v>-1.166954850542876</c:v>
                </c:pt>
                <c:pt idx="394">
                  <c:v>0</c:v>
                </c:pt>
                <c:pt idx="395">
                  <c:v>0.56393192425702543</c:v>
                </c:pt>
                <c:pt idx="396">
                  <c:v>-2.260880744147411</c:v>
                </c:pt>
                <c:pt idx="397">
                  <c:v>0</c:v>
                </c:pt>
                <c:pt idx="398">
                  <c:v>1.7680926495673663</c:v>
                </c:pt>
                <c:pt idx="399">
                  <c:v>1.1110915772329317</c:v>
                </c:pt>
                <c:pt idx="400">
                  <c:v>-1.8155875814193259</c:v>
                </c:pt>
                <c:pt idx="401">
                  <c:v>-1.8107454672554768</c:v>
                </c:pt>
                <c:pt idx="402">
                  <c:v>-0.57728439891738204</c:v>
                </c:pt>
                <c:pt idx="403">
                  <c:v>-5.2145749414281646</c:v>
                </c:pt>
                <c:pt idx="404">
                  <c:v>2.5072181537217832</c:v>
                </c:pt>
                <c:pt idx="405">
                  <c:v>1.7655724684109322</c:v>
                </c:pt>
                <c:pt idx="406">
                  <c:v>1.1994240286006261</c:v>
                </c:pt>
                <c:pt idx="407">
                  <c:v>-0.59420410330854534</c:v>
                </c:pt>
                <c:pt idx="408">
                  <c:v>-0.60189202813961717</c:v>
                </c:pt>
                <c:pt idx="409">
                  <c:v>0</c:v>
                </c:pt>
                <c:pt idx="410">
                  <c:v>0</c:v>
                </c:pt>
                <c:pt idx="411">
                  <c:v>-1.7161298169444554</c:v>
                </c:pt>
                <c:pt idx="412">
                  <c:v>-2.2946248711019868</c:v>
                </c:pt>
                <c:pt idx="413">
                  <c:v>-0.5905630801722267</c:v>
                </c:pt>
                <c:pt idx="414">
                  <c:v>-2.3583721662218653</c:v>
                </c:pt>
                <c:pt idx="415">
                  <c:v>-2.2969285585108068</c:v>
                </c:pt>
                <c:pt idx="416">
                  <c:v>0</c:v>
                </c:pt>
                <c:pt idx="417">
                  <c:v>0.59331139381969822</c:v>
                </c:pt>
                <c:pt idx="418">
                  <c:v>-0.57848953573025907</c:v>
                </c:pt>
                <c:pt idx="419">
                  <c:v>-0.58813127226448869</c:v>
                </c:pt>
                <c:pt idx="420">
                  <c:v>-2.3662782609518773</c:v>
                </c:pt>
                <c:pt idx="421">
                  <c:v>-1.1774417412211831</c:v>
                </c:pt>
                <c:pt idx="422">
                  <c:v>0.58631165341019575</c:v>
                </c:pt>
                <c:pt idx="423">
                  <c:v>0</c:v>
                </c:pt>
                <c:pt idx="424">
                  <c:v>-0.58059445263769827</c:v>
                </c:pt>
                <c:pt idx="425">
                  <c:v>-1.7658519564765525</c:v>
                </c:pt>
                <c:pt idx="426">
                  <c:v>0</c:v>
                </c:pt>
                <c:pt idx="427">
                  <c:v>1.1663502211121455</c:v>
                </c:pt>
                <c:pt idx="428">
                  <c:v>0</c:v>
                </c:pt>
                <c:pt idx="429">
                  <c:v>-0.58469139963641259</c:v>
                </c:pt>
                <c:pt idx="430">
                  <c:v>-1.1752104837581596</c:v>
                </c:pt>
                <c:pt idx="431">
                  <c:v>0</c:v>
                </c:pt>
                <c:pt idx="432">
                  <c:v>0</c:v>
                </c:pt>
                <c:pt idx="433">
                  <c:v>-1.1330898457616396</c:v>
                </c:pt>
                <c:pt idx="434">
                  <c:v>-1.1586930485620905</c:v>
                </c:pt>
                <c:pt idx="435">
                  <c:v>-2.9062574293048669</c:v>
                </c:pt>
                <c:pt idx="436">
                  <c:v>-3.9706733188023731</c:v>
                </c:pt>
                <c:pt idx="437">
                  <c:v>-4.0184171645682563</c:v>
                </c:pt>
                <c:pt idx="438">
                  <c:v>-1.727358327712234</c:v>
                </c:pt>
                <c:pt idx="439">
                  <c:v>-1.7393442244904571</c:v>
                </c:pt>
                <c:pt idx="440">
                  <c:v>-1.7651069497273366</c:v>
                </c:pt>
                <c:pt idx="441">
                  <c:v>-2.2298482705417859</c:v>
                </c:pt>
                <c:pt idx="442">
                  <c:v>-4.5746045900233474</c:v>
                </c:pt>
                <c:pt idx="443">
                  <c:v>-3.4382640359267489</c:v>
                </c:pt>
                <c:pt idx="444">
                  <c:v>-3.4822574557125372</c:v>
                </c:pt>
                <c:pt idx="445">
                  <c:v>-2.3371843195793054</c:v>
                </c:pt>
                <c:pt idx="446">
                  <c:v>0</c:v>
                </c:pt>
                <c:pt idx="447">
                  <c:v>-5.1320562038629829</c:v>
                </c:pt>
                <c:pt idx="448">
                  <c:v>-7.4774926428440542</c:v>
                </c:pt>
                <c:pt idx="449">
                  <c:v>-6.8673051192888588</c:v>
                </c:pt>
                <c:pt idx="450">
                  <c:v>-3.486015198903158</c:v>
                </c:pt>
                <c:pt idx="451">
                  <c:v>-4.0822292598577095</c:v>
                </c:pt>
                <c:pt idx="452">
                  <c:v>-4.0117777318284764</c:v>
                </c:pt>
                <c:pt idx="453">
                  <c:v>-4.5825994713304254</c:v>
                </c:pt>
                <c:pt idx="454">
                  <c:v>-3.4334591045002569</c:v>
                </c:pt>
                <c:pt idx="455">
                  <c:v>-3.4557652338557996</c:v>
                </c:pt>
                <c:pt idx="456">
                  <c:v>-4.6265081831652077</c:v>
                </c:pt>
                <c:pt idx="457">
                  <c:v>-4.1240987870983545</c:v>
                </c:pt>
                <c:pt idx="458">
                  <c:v>-6.8614891218495666</c:v>
                </c:pt>
                <c:pt idx="459">
                  <c:v>-5.7681811861882224</c:v>
                </c:pt>
                <c:pt idx="460">
                  <c:v>-6.2957497262231739</c:v>
                </c:pt>
                <c:pt idx="461">
                  <c:v>-4.6863308597321094</c:v>
                </c:pt>
                <c:pt idx="462">
                  <c:v>-2.7838868046333447</c:v>
                </c:pt>
                <c:pt idx="463">
                  <c:v>-4.4605462530458642</c:v>
                </c:pt>
                <c:pt idx="464">
                  <c:v>-5.8080527366650267</c:v>
                </c:pt>
                <c:pt idx="465">
                  <c:v>-6.2365983433898915</c:v>
                </c:pt>
                <c:pt idx="466">
                  <c:v>-5.7035152563829952</c:v>
                </c:pt>
                <c:pt idx="467">
                  <c:v>-4.5334735626027411</c:v>
                </c:pt>
                <c:pt idx="468">
                  <c:v>-6.3175360954381947</c:v>
                </c:pt>
                <c:pt idx="469">
                  <c:v>-5.8125341307739475</c:v>
                </c:pt>
                <c:pt idx="470">
                  <c:v>-5.6533197271217706</c:v>
                </c:pt>
                <c:pt idx="471">
                  <c:v>-6.1283393664148997</c:v>
                </c:pt>
                <c:pt idx="472">
                  <c:v>-6.2219933841666712</c:v>
                </c:pt>
                <c:pt idx="473">
                  <c:v>-4.5466129790734762</c:v>
                </c:pt>
                <c:pt idx="474">
                  <c:v>-6.8519419614033747</c:v>
                </c:pt>
                <c:pt idx="475">
                  <c:v>-6.2642621204982207</c:v>
                </c:pt>
                <c:pt idx="476">
                  <c:v>-6.8424345432105058</c:v>
                </c:pt>
                <c:pt idx="477">
                  <c:v>-6.2998371730043203</c:v>
                </c:pt>
                <c:pt idx="478">
                  <c:v>-6.2183581486845281</c:v>
                </c:pt>
                <c:pt idx="479">
                  <c:v>-6.1823527980454536</c:v>
                </c:pt>
                <c:pt idx="480">
                  <c:v>-6.2338520789971454</c:v>
                </c:pt>
                <c:pt idx="481">
                  <c:v>-6.1501842723403533</c:v>
                </c:pt>
                <c:pt idx="482">
                  <c:v>-6.1678293988162842</c:v>
                </c:pt>
                <c:pt idx="483">
                  <c:v>-6.2695289548994433</c:v>
                </c:pt>
                <c:pt idx="484">
                  <c:v>-6.2144271583384665</c:v>
                </c:pt>
                <c:pt idx="485">
                  <c:v>-6.8312800190579832</c:v>
                </c:pt>
                <c:pt idx="486">
                  <c:v>-7.4714710749960469</c:v>
                </c:pt>
                <c:pt idx="487">
                  <c:v>-7.4568542355064915</c:v>
                </c:pt>
                <c:pt idx="488">
                  <c:v>-7.4330524231870774</c:v>
                </c:pt>
                <c:pt idx="489">
                  <c:v>-7.9305631995698569</c:v>
                </c:pt>
                <c:pt idx="490">
                  <c:v>-7.3170172826690267</c:v>
                </c:pt>
                <c:pt idx="491">
                  <c:v>-6.7743404735880492</c:v>
                </c:pt>
                <c:pt idx="492">
                  <c:v>-7.3705582182679645</c:v>
                </c:pt>
                <c:pt idx="493">
                  <c:v>-7.9035691755366937</c:v>
                </c:pt>
                <c:pt idx="494">
                  <c:v>-7.3329568998289769</c:v>
                </c:pt>
                <c:pt idx="495">
                  <c:v>-6.7416951628829258</c:v>
                </c:pt>
                <c:pt idx="496">
                  <c:v>-7.4587233961360946</c:v>
                </c:pt>
                <c:pt idx="497">
                  <c:v>-6.8529629656356299</c:v>
                </c:pt>
                <c:pt idx="498">
                  <c:v>-7.3290509306396796</c:v>
                </c:pt>
                <c:pt idx="499">
                  <c:v>-6.7991380840490523</c:v>
                </c:pt>
                <c:pt idx="500">
                  <c:v>-8.0583985177098221</c:v>
                </c:pt>
                <c:pt idx="501">
                  <c:v>-9.0916179924211598</c:v>
                </c:pt>
                <c:pt idx="502">
                  <c:v>-9.9843482764554636</c:v>
                </c:pt>
                <c:pt idx="503">
                  <c:v>-9.2778241649280577</c:v>
                </c:pt>
                <c:pt idx="504">
                  <c:v>-7.7631453796793259</c:v>
                </c:pt>
                <c:pt idx="505">
                  <c:v>-7.873433111141571</c:v>
                </c:pt>
                <c:pt idx="506">
                  <c:v>-9.1948468590076953</c:v>
                </c:pt>
                <c:pt idx="507">
                  <c:v>-9.713070407650509</c:v>
                </c:pt>
                <c:pt idx="508">
                  <c:v>-8.9809954296625136</c:v>
                </c:pt>
                <c:pt idx="509">
                  <c:v>-8.3845775666221218</c:v>
                </c:pt>
                <c:pt idx="510">
                  <c:v>-8.8556622925814086</c:v>
                </c:pt>
                <c:pt idx="511">
                  <c:v>-8.7777799748235026</c:v>
                </c:pt>
                <c:pt idx="512">
                  <c:v>-8.4704728567039709</c:v>
                </c:pt>
                <c:pt idx="513">
                  <c:v>-9.1800816201771394</c:v>
                </c:pt>
                <c:pt idx="514">
                  <c:v>-10.157837016599103</c:v>
                </c:pt>
                <c:pt idx="515">
                  <c:v>-10.030202091529866</c:v>
                </c:pt>
                <c:pt idx="516">
                  <c:v>-9.0152391880185814</c:v>
                </c:pt>
                <c:pt idx="517">
                  <c:v>-10.10309656672664</c:v>
                </c:pt>
                <c:pt idx="518">
                  <c:v>-10.157837016599103</c:v>
                </c:pt>
                <c:pt idx="519">
                  <c:v>-10.250238564853937</c:v>
                </c:pt>
                <c:pt idx="520">
                  <c:v>-10.030202091529866</c:v>
                </c:pt>
                <c:pt idx="521">
                  <c:v>-9.6918891956261213</c:v>
                </c:pt>
                <c:pt idx="522">
                  <c:v>-9.8690815371192109</c:v>
                </c:pt>
                <c:pt idx="523">
                  <c:v>-10.568704308959969</c:v>
                </c:pt>
                <c:pt idx="524">
                  <c:v>-11.14344794178443</c:v>
                </c:pt>
                <c:pt idx="525">
                  <c:v>-10.08617085137355</c:v>
                </c:pt>
                <c:pt idx="526">
                  <c:v>-10.116698667461806</c:v>
                </c:pt>
                <c:pt idx="527">
                  <c:v>-11.317653267281393</c:v>
                </c:pt>
                <c:pt idx="528">
                  <c:v>-9.9237598123039934</c:v>
                </c:pt>
                <c:pt idx="529">
                  <c:v>-11.867854098373286</c:v>
                </c:pt>
                <c:pt idx="530">
                  <c:v>-12.205657071887389</c:v>
                </c:pt>
                <c:pt idx="531">
                  <c:v>-11.351479394238076</c:v>
                </c:pt>
                <c:pt idx="532">
                  <c:v>-10.859734162655872</c:v>
                </c:pt>
                <c:pt idx="533">
                  <c:v>-8.4507937778615076</c:v>
                </c:pt>
                <c:pt idx="534">
                  <c:v>-9.6211778903023468</c:v>
                </c:pt>
                <c:pt idx="535">
                  <c:v>-10.271569753789228</c:v>
                </c:pt>
                <c:pt idx="536">
                  <c:v>-10.329110598596747</c:v>
                </c:pt>
                <c:pt idx="537">
                  <c:v>-10.3337765063039</c:v>
                </c:pt>
                <c:pt idx="538">
                  <c:v>-11.178921967089741</c:v>
                </c:pt>
                <c:pt idx="539">
                  <c:v>-10.765855932540374</c:v>
                </c:pt>
                <c:pt idx="540">
                  <c:v>-11.478922718978371</c:v>
                </c:pt>
                <c:pt idx="541">
                  <c:v>-13.311688895057198</c:v>
                </c:pt>
                <c:pt idx="542">
                  <c:v>-13.757614896591235</c:v>
                </c:pt>
                <c:pt idx="543">
                  <c:v>-13.016725413699636</c:v>
                </c:pt>
                <c:pt idx="544">
                  <c:v>-12.79547340558493</c:v>
                </c:pt>
                <c:pt idx="545">
                  <c:v>-15.505253595237587</c:v>
                </c:pt>
                <c:pt idx="546">
                  <c:v>-15.149383483039152</c:v>
                </c:pt>
                <c:pt idx="547">
                  <c:v>-14.643781815250575</c:v>
                </c:pt>
                <c:pt idx="548">
                  <c:v>-14.116466271340114</c:v>
                </c:pt>
                <c:pt idx="549">
                  <c:v>-13.154508976764417</c:v>
                </c:pt>
                <c:pt idx="550">
                  <c:v>-13.28422638596361</c:v>
                </c:pt>
                <c:pt idx="551">
                  <c:v>-15.243260852125953</c:v>
                </c:pt>
                <c:pt idx="552">
                  <c:v>-14.433263707121728</c:v>
                </c:pt>
                <c:pt idx="553">
                  <c:v>-13.366299079287705</c:v>
                </c:pt>
                <c:pt idx="554">
                  <c:v>-13.366930696316846</c:v>
                </c:pt>
                <c:pt idx="555">
                  <c:v>-13.06882723016084</c:v>
                </c:pt>
                <c:pt idx="556">
                  <c:v>-15.254376776124637</c:v>
                </c:pt>
                <c:pt idx="557">
                  <c:v>-12.392416845611539</c:v>
                </c:pt>
                <c:pt idx="558">
                  <c:v>-14.141271329811429</c:v>
                </c:pt>
                <c:pt idx="559">
                  <c:v>-14.966018941060096</c:v>
                </c:pt>
                <c:pt idx="560">
                  <c:v>-13.64291477599007</c:v>
                </c:pt>
                <c:pt idx="561">
                  <c:v>-13.610294044136879</c:v>
                </c:pt>
                <c:pt idx="562">
                  <c:v>-14.433263707121728</c:v>
                </c:pt>
                <c:pt idx="563">
                  <c:v>-12.746672379497749</c:v>
                </c:pt>
                <c:pt idx="564">
                  <c:v>-15.642246457208728</c:v>
                </c:pt>
                <c:pt idx="565">
                  <c:v>-14.304615521578222</c:v>
                </c:pt>
                <c:pt idx="566">
                  <c:v>-14.159256585162728</c:v>
                </c:pt>
                <c:pt idx="567">
                  <c:v>-13.902687114220553</c:v>
                </c:pt>
                <c:pt idx="568">
                  <c:v>-11.451374671300107</c:v>
                </c:pt>
                <c:pt idx="569">
                  <c:v>-10.159315540729258</c:v>
                </c:pt>
                <c:pt idx="570">
                  <c:v>-10.142106156573984</c:v>
                </c:pt>
                <c:pt idx="571">
                  <c:v>-10.175622037006878</c:v>
                </c:pt>
                <c:pt idx="572">
                  <c:v>-11.27866018040643</c:v>
                </c:pt>
                <c:pt idx="573">
                  <c:v>-10.929011158164716</c:v>
                </c:pt>
                <c:pt idx="574">
                  <c:v>-10.064533708098722</c:v>
                </c:pt>
                <c:pt idx="575">
                  <c:v>-11.478346771740121</c:v>
                </c:pt>
                <c:pt idx="576">
                  <c:v>-10.135736340087139</c:v>
                </c:pt>
                <c:pt idx="577">
                  <c:v>-10.5158074296733</c:v>
                </c:pt>
                <c:pt idx="578">
                  <c:v>-9.5318452601015906</c:v>
                </c:pt>
                <c:pt idx="579">
                  <c:v>-9.7455920549699311</c:v>
                </c:pt>
                <c:pt idx="580">
                  <c:v>-9.6518342250324185</c:v>
                </c:pt>
                <c:pt idx="581">
                  <c:v>-10.241642218914189</c:v>
                </c:pt>
                <c:pt idx="582">
                  <c:v>-9.6837425809297883</c:v>
                </c:pt>
                <c:pt idx="583">
                  <c:v>-9.0318510061455637</c:v>
                </c:pt>
                <c:pt idx="584">
                  <c:v>-10.091964366076152</c:v>
                </c:pt>
                <c:pt idx="585">
                  <c:v>-9.9806782302506996</c:v>
                </c:pt>
                <c:pt idx="586">
                  <c:v>-10.223007046471928</c:v>
                </c:pt>
                <c:pt idx="587">
                  <c:v>-9.9168752889704148</c:v>
                </c:pt>
                <c:pt idx="588">
                  <c:v>-8.2612609351403012</c:v>
                </c:pt>
                <c:pt idx="589">
                  <c:v>-8.9259076679128277</c:v>
                </c:pt>
                <c:pt idx="590">
                  <c:v>-8.6786755377387745</c:v>
                </c:pt>
                <c:pt idx="591">
                  <c:v>-9.6976521427851949</c:v>
                </c:pt>
                <c:pt idx="592">
                  <c:v>-9.0459113627698713</c:v>
                </c:pt>
                <c:pt idx="593">
                  <c:v>-7.7274000665445879</c:v>
                </c:pt>
                <c:pt idx="594">
                  <c:v>-7.7813881349168694</c:v>
                </c:pt>
                <c:pt idx="595">
                  <c:v>-7.4069121284952297</c:v>
                </c:pt>
                <c:pt idx="596">
                  <c:v>-7.9531404473777201</c:v>
                </c:pt>
                <c:pt idx="597">
                  <c:v>-8.5611864645544244</c:v>
                </c:pt>
                <c:pt idx="598">
                  <c:v>-5.136382473803625</c:v>
                </c:pt>
                <c:pt idx="599">
                  <c:v>-7.3590375432687791</c:v>
                </c:pt>
                <c:pt idx="600">
                  <c:v>-5.2284949045421394</c:v>
                </c:pt>
                <c:pt idx="601">
                  <c:v>-4.6824168622696405</c:v>
                </c:pt>
                <c:pt idx="602">
                  <c:v>-5.1214144642245145</c:v>
                </c:pt>
                <c:pt idx="603">
                  <c:v>-5.0069090511775833</c:v>
                </c:pt>
                <c:pt idx="604">
                  <c:v>-5.2092506367759919</c:v>
                </c:pt>
                <c:pt idx="605">
                  <c:v>-4.0652083110405801</c:v>
                </c:pt>
                <c:pt idx="606">
                  <c:v>-5.2284949045421394</c:v>
                </c:pt>
                <c:pt idx="607">
                  <c:v>-5.1568893014801844</c:v>
                </c:pt>
                <c:pt idx="608">
                  <c:v>-5.083200623129617</c:v>
                </c:pt>
                <c:pt idx="609">
                  <c:v>-4.0039733982292507</c:v>
                </c:pt>
                <c:pt idx="610">
                  <c:v>-4.0502559745322975</c:v>
                </c:pt>
                <c:pt idx="611">
                  <c:v>-4.1145388034033923</c:v>
                </c:pt>
                <c:pt idx="612">
                  <c:v>-4.6435704144294832</c:v>
                </c:pt>
                <c:pt idx="613">
                  <c:v>-3.4824361203850431</c:v>
                </c:pt>
                <c:pt idx="614">
                  <c:v>-4.6629929215101056</c:v>
                </c:pt>
                <c:pt idx="615">
                  <c:v>-3.4401572143925856</c:v>
                </c:pt>
                <c:pt idx="616">
                  <c:v>-4.4696560204437255</c:v>
                </c:pt>
                <c:pt idx="617">
                  <c:v>-5.1340907333296135</c:v>
                </c:pt>
                <c:pt idx="618">
                  <c:v>-2.8731819505482652</c:v>
                </c:pt>
                <c:pt idx="619">
                  <c:v>-4.075900305777469</c:v>
                </c:pt>
                <c:pt idx="620">
                  <c:v>-2.8624052261117479</c:v>
                </c:pt>
                <c:pt idx="621">
                  <c:v>-2.8731819505482652</c:v>
                </c:pt>
                <c:pt idx="622">
                  <c:v>-2.2622020386294932</c:v>
                </c:pt>
                <c:pt idx="623">
                  <c:v>-2.2689546223922359</c:v>
                </c:pt>
                <c:pt idx="624">
                  <c:v>-1.7389881298155425</c:v>
                </c:pt>
                <c:pt idx="625">
                  <c:v>-1.1568022039090644</c:v>
                </c:pt>
                <c:pt idx="626">
                  <c:v>-2.3132510150075931</c:v>
                </c:pt>
                <c:pt idx="627">
                  <c:v>-2.3132510150075931</c:v>
                </c:pt>
                <c:pt idx="628">
                  <c:v>-2.3005130262011928</c:v>
                </c:pt>
                <c:pt idx="629">
                  <c:v>-1.7501298451593887</c:v>
                </c:pt>
                <c:pt idx="630">
                  <c:v>-1.7403246139326287</c:v>
                </c:pt>
                <c:pt idx="631">
                  <c:v>-1.1634610259420139</c:v>
                </c:pt>
                <c:pt idx="632">
                  <c:v>-1.1720711391967051</c:v>
                </c:pt>
                <c:pt idx="633">
                  <c:v>-1.748589676060009</c:v>
                </c:pt>
                <c:pt idx="634">
                  <c:v>-1.1618452594127719</c:v>
                </c:pt>
                <c:pt idx="635">
                  <c:v>-1.1761386317659706</c:v>
                </c:pt>
                <c:pt idx="636">
                  <c:v>-0.58496559037172113</c:v>
                </c:pt>
                <c:pt idx="637">
                  <c:v>0</c:v>
                </c:pt>
                <c:pt idx="638">
                  <c:v>0</c:v>
                </c:pt>
                <c:pt idx="639">
                  <c:v>-0.56882979674226919</c:v>
                </c:pt>
                <c:pt idx="640">
                  <c:v>0.58173050987986785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0.57449182161769263</c:v>
                </c:pt>
                <c:pt idx="646">
                  <c:v>0</c:v>
                </c:pt>
                <c:pt idx="647">
                  <c:v>-0.57940576418654244</c:v>
                </c:pt>
                <c:pt idx="648">
                  <c:v>0</c:v>
                </c:pt>
                <c:pt idx="649">
                  <c:v>0.58396210511041635</c:v>
                </c:pt>
                <c:pt idx="650">
                  <c:v>0</c:v>
                </c:pt>
                <c:pt idx="651">
                  <c:v>-0.56925076069168401</c:v>
                </c:pt>
                <c:pt idx="652">
                  <c:v>0</c:v>
                </c:pt>
                <c:pt idx="653">
                  <c:v>-0.57687461055827616</c:v>
                </c:pt>
                <c:pt idx="654">
                  <c:v>-0.58496559037172113</c:v>
                </c:pt>
                <c:pt idx="655">
                  <c:v>-0.58496559037172113</c:v>
                </c:pt>
                <c:pt idx="656">
                  <c:v>-0.59270791309180304</c:v>
                </c:pt>
                <c:pt idx="657">
                  <c:v>-0.5871730926727422</c:v>
                </c:pt>
                <c:pt idx="658">
                  <c:v>-0.58962420414272865</c:v>
                </c:pt>
                <c:pt idx="659">
                  <c:v>-1.1774417412211831</c:v>
                </c:pt>
                <c:pt idx="660">
                  <c:v>-1.1728075447634041</c:v>
                </c:pt>
                <c:pt idx="661">
                  <c:v>-1.1707857605278054</c:v>
                </c:pt>
                <c:pt idx="662">
                  <c:v>0</c:v>
                </c:pt>
                <c:pt idx="663">
                  <c:v>0.60710671020138718</c:v>
                </c:pt>
                <c:pt idx="664">
                  <c:v>0</c:v>
                </c:pt>
                <c:pt idx="665">
                  <c:v>-1.1500826109329489</c:v>
                </c:pt>
                <c:pt idx="666">
                  <c:v>-0.56964450478085971</c:v>
                </c:pt>
                <c:pt idx="667">
                  <c:v>-1.1611889113975418</c:v>
                </c:pt>
                <c:pt idx="668">
                  <c:v>0</c:v>
                </c:pt>
                <c:pt idx="669">
                  <c:v>0.58813127226448869</c:v>
                </c:pt>
                <c:pt idx="670">
                  <c:v>-0.58011809993604446</c:v>
                </c:pt>
                <c:pt idx="671">
                  <c:v>0</c:v>
                </c:pt>
                <c:pt idx="672">
                  <c:v>0</c:v>
                </c:pt>
                <c:pt idx="673">
                  <c:v>-0.59331139381969822</c:v>
                </c:pt>
                <c:pt idx="674">
                  <c:v>-0.59928539903254796</c:v>
                </c:pt>
                <c:pt idx="675">
                  <c:v>-1.1578646638727659</c:v>
                </c:pt>
                <c:pt idx="676">
                  <c:v>0</c:v>
                </c:pt>
                <c:pt idx="677">
                  <c:v>1.1568611527500299</c:v>
                </c:pt>
                <c:pt idx="678">
                  <c:v>1.1801861705969539</c:v>
                </c:pt>
                <c:pt idx="679">
                  <c:v>0.5807435536734098</c:v>
                </c:pt>
                <c:pt idx="680">
                  <c:v>-0.57131287786878615</c:v>
                </c:pt>
                <c:pt idx="681">
                  <c:v>-0.57875508966079059</c:v>
                </c:pt>
                <c:pt idx="682">
                  <c:v>-0.58868979179223779</c:v>
                </c:pt>
                <c:pt idx="683">
                  <c:v>0</c:v>
                </c:pt>
                <c:pt idx="684">
                  <c:v>0</c:v>
                </c:pt>
                <c:pt idx="685">
                  <c:v>-0.57875508966079059</c:v>
                </c:pt>
                <c:pt idx="686">
                  <c:v>0.5905630801722267</c:v>
                </c:pt>
                <c:pt idx="687">
                  <c:v>1.2015981134512994</c:v>
                </c:pt>
                <c:pt idx="688">
                  <c:v>0.59471603571859022</c:v>
                </c:pt>
                <c:pt idx="689">
                  <c:v>0.58542343339383207</c:v>
                </c:pt>
                <c:pt idx="690">
                  <c:v>0</c:v>
                </c:pt>
                <c:pt idx="691">
                  <c:v>0.59220114456537876</c:v>
                </c:pt>
                <c:pt idx="692">
                  <c:v>0</c:v>
                </c:pt>
                <c:pt idx="693">
                  <c:v>-0.60285746182148325</c:v>
                </c:pt>
                <c:pt idx="694">
                  <c:v>-0.58542343339383207</c:v>
                </c:pt>
                <c:pt idx="695">
                  <c:v>0</c:v>
                </c:pt>
                <c:pt idx="696">
                  <c:v>1.1749633485013655</c:v>
                </c:pt>
                <c:pt idx="697">
                  <c:v>1.187068394715517</c:v>
                </c:pt>
                <c:pt idx="698">
                  <c:v>0</c:v>
                </c:pt>
                <c:pt idx="699">
                  <c:v>0.58314490179405531</c:v>
                </c:pt>
                <c:pt idx="700">
                  <c:v>1.1661690154691895</c:v>
                </c:pt>
                <c:pt idx="701">
                  <c:v>0</c:v>
                </c:pt>
                <c:pt idx="702">
                  <c:v>1.166954850542876</c:v>
                </c:pt>
                <c:pt idx="703">
                  <c:v>1.8062409932225576</c:v>
                </c:pt>
                <c:pt idx="704">
                  <c:v>0.58987413317056536</c:v>
                </c:pt>
                <c:pt idx="705">
                  <c:v>0.59015568357541592</c:v>
                </c:pt>
                <c:pt idx="706">
                  <c:v>1.7334964807865463</c:v>
                </c:pt>
                <c:pt idx="707">
                  <c:v>1.1570970382642873</c:v>
                </c:pt>
                <c:pt idx="708">
                  <c:v>2.9774328295261649</c:v>
                </c:pt>
                <c:pt idx="709">
                  <c:v>1.2043823053121256</c:v>
                </c:pt>
                <c:pt idx="710">
                  <c:v>1.2164005450390472</c:v>
                </c:pt>
                <c:pt idx="711">
                  <c:v>0</c:v>
                </c:pt>
                <c:pt idx="712">
                  <c:v>1.7013546053261239</c:v>
                </c:pt>
                <c:pt idx="713">
                  <c:v>2.457713364187943</c:v>
                </c:pt>
                <c:pt idx="714">
                  <c:v>1.1918744026459303</c:v>
                </c:pt>
                <c:pt idx="715">
                  <c:v>1.1457055695987013</c:v>
                </c:pt>
                <c:pt idx="716">
                  <c:v>1.7533136390395532</c:v>
                </c:pt>
                <c:pt idx="717">
                  <c:v>1.2164005450390472</c:v>
                </c:pt>
                <c:pt idx="718">
                  <c:v>-0.57766569967770265</c:v>
                </c:pt>
                <c:pt idx="719">
                  <c:v>1.717585725084948</c:v>
                </c:pt>
                <c:pt idx="720">
                  <c:v>3.144199703558213</c:v>
                </c:pt>
                <c:pt idx="721">
                  <c:v>0.59677707722059181</c:v>
                </c:pt>
                <c:pt idx="722">
                  <c:v>-0.5616783415602481</c:v>
                </c:pt>
                <c:pt idx="723">
                  <c:v>0</c:v>
                </c:pt>
                <c:pt idx="724">
                  <c:v>1.2435297001395793</c:v>
                </c:pt>
                <c:pt idx="725">
                  <c:v>0</c:v>
                </c:pt>
                <c:pt idx="726">
                  <c:v>1.1749633485013655</c:v>
                </c:pt>
                <c:pt idx="727">
                  <c:v>1.8348289975053587</c:v>
                </c:pt>
                <c:pt idx="728">
                  <c:v>1.7580760966192526</c:v>
                </c:pt>
                <c:pt idx="729">
                  <c:v>4.7328156863872142</c:v>
                </c:pt>
                <c:pt idx="730">
                  <c:v>4.9592580002290054</c:v>
                </c:pt>
                <c:pt idx="731">
                  <c:v>2.4025361254224142</c:v>
                </c:pt>
                <c:pt idx="732">
                  <c:v>2.9284939442421787</c:v>
                </c:pt>
                <c:pt idx="733">
                  <c:v>2.9025258720357821</c:v>
                </c:pt>
                <c:pt idx="734">
                  <c:v>2.9025258720357821</c:v>
                </c:pt>
                <c:pt idx="735">
                  <c:v>2.9085032837600808</c:v>
                </c:pt>
                <c:pt idx="736">
                  <c:v>2.9482778276984343</c:v>
                </c:pt>
                <c:pt idx="737">
                  <c:v>4.0803274787853843</c:v>
                </c:pt>
                <c:pt idx="738">
                  <c:v>3.5328242588239824</c:v>
                </c:pt>
                <c:pt idx="739">
                  <c:v>2.9451601526161006</c:v>
                </c:pt>
                <c:pt idx="740">
                  <c:v>2.9774328295261649</c:v>
                </c:pt>
                <c:pt idx="741">
                  <c:v>2.3313726258054714</c:v>
                </c:pt>
                <c:pt idx="742">
                  <c:v>2.3227358062569063</c:v>
                </c:pt>
                <c:pt idx="743">
                  <c:v>2.351286900358621</c:v>
                </c:pt>
                <c:pt idx="744">
                  <c:v>2.3295653437063075</c:v>
                </c:pt>
                <c:pt idx="745">
                  <c:v>3.5693877677559498</c:v>
                </c:pt>
                <c:pt idx="746">
                  <c:v>2.9431389596181452</c:v>
                </c:pt>
                <c:pt idx="747">
                  <c:v>2.9774328295261649</c:v>
                </c:pt>
                <c:pt idx="748">
                  <c:v>1.8062409932225576</c:v>
                </c:pt>
                <c:pt idx="749">
                  <c:v>2.3342730466427559</c:v>
                </c:pt>
                <c:pt idx="750">
                  <c:v>2.911054890453296</c:v>
                </c:pt>
                <c:pt idx="751">
                  <c:v>1.7851742353768636</c:v>
                </c:pt>
                <c:pt idx="752">
                  <c:v>0</c:v>
                </c:pt>
                <c:pt idx="753">
                  <c:v>0</c:v>
                </c:pt>
                <c:pt idx="754">
                  <c:v>1.1676210301955003</c:v>
                </c:pt>
                <c:pt idx="755">
                  <c:v>1.1676210301955003</c:v>
                </c:pt>
                <c:pt idx="756">
                  <c:v>1.2057816784908351</c:v>
                </c:pt>
                <c:pt idx="757">
                  <c:v>1.1809379880423108</c:v>
                </c:pt>
                <c:pt idx="758">
                  <c:v>3.4329454843606326</c:v>
                </c:pt>
                <c:pt idx="759">
                  <c:v>4.0039733982292507</c:v>
                </c:pt>
                <c:pt idx="760">
                  <c:v>2.9182958378522037</c:v>
                </c:pt>
                <c:pt idx="761">
                  <c:v>1.8051450031865388</c:v>
                </c:pt>
                <c:pt idx="762">
                  <c:v>0.60225768086359754</c:v>
                </c:pt>
                <c:pt idx="763">
                  <c:v>0</c:v>
                </c:pt>
                <c:pt idx="764">
                  <c:v>0</c:v>
                </c:pt>
                <c:pt idx="765">
                  <c:v>1.2319774026397279</c:v>
                </c:pt>
                <c:pt idx="766">
                  <c:v>1.2316927059548908</c:v>
                </c:pt>
                <c:pt idx="767">
                  <c:v>1.7710935518888709</c:v>
                </c:pt>
                <c:pt idx="768">
                  <c:v>1.7357045889283889</c:v>
                </c:pt>
                <c:pt idx="769">
                  <c:v>2.3373058591238203</c:v>
                </c:pt>
                <c:pt idx="770">
                  <c:v>2.361249325313389</c:v>
                </c:pt>
                <c:pt idx="771">
                  <c:v>2.3368198146749273</c:v>
                </c:pt>
                <c:pt idx="772">
                  <c:v>2.3368198146749273</c:v>
                </c:pt>
                <c:pt idx="773">
                  <c:v>1.7895225516918116</c:v>
                </c:pt>
                <c:pt idx="774">
                  <c:v>0</c:v>
                </c:pt>
                <c:pt idx="775">
                  <c:v>0.59037494616644248</c:v>
                </c:pt>
                <c:pt idx="776">
                  <c:v>1.7699664237938886</c:v>
                </c:pt>
                <c:pt idx="777">
                  <c:v>1.8071391987140442</c:v>
                </c:pt>
                <c:pt idx="778">
                  <c:v>2.4088978986437106</c:v>
                </c:pt>
                <c:pt idx="779">
                  <c:v>1.7706236535580835</c:v>
                </c:pt>
                <c:pt idx="780">
                  <c:v>2.9201145331892682</c:v>
                </c:pt>
                <c:pt idx="781">
                  <c:v>2.3593717239555128</c:v>
                </c:pt>
                <c:pt idx="782">
                  <c:v>2.3593717239555128</c:v>
                </c:pt>
                <c:pt idx="783">
                  <c:v>2.3593717239555128</c:v>
                </c:pt>
                <c:pt idx="784">
                  <c:v>1.7706236535580835</c:v>
                </c:pt>
                <c:pt idx="785">
                  <c:v>1.1685920586515701</c:v>
                </c:pt>
                <c:pt idx="786">
                  <c:v>0.59037494616644248</c:v>
                </c:pt>
                <c:pt idx="787">
                  <c:v>0.59053171201428845</c:v>
                </c:pt>
                <c:pt idx="788">
                  <c:v>0.59053171201428845</c:v>
                </c:pt>
                <c:pt idx="789">
                  <c:v>0.59053171201428845</c:v>
                </c:pt>
                <c:pt idx="790">
                  <c:v>1.7525843829639727</c:v>
                </c:pt>
                <c:pt idx="791">
                  <c:v>2.9182958378522037</c:v>
                </c:pt>
                <c:pt idx="792">
                  <c:v>2.9493713553347787</c:v>
                </c:pt>
                <c:pt idx="793">
                  <c:v>2.3593717239555128</c:v>
                </c:pt>
                <c:pt idx="794">
                  <c:v>1.1918744026459303</c:v>
                </c:pt>
                <c:pt idx="795">
                  <c:v>1.1924550547680299</c:v>
                </c:pt>
                <c:pt idx="796">
                  <c:v>0.59629209843195308</c:v>
                </c:pt>
                <c:pt idx="797">
                  <c:v>0.58435680065095308</c:v>
                </c:pt>
                <c:pt idx="798">
                  <c:v>0.59629209843195308</c:v>
                </c:pt>
                <c:pt idx="799">
                  <c:v>1.1924550547680299</c:v>
                </c:pt>
                <c:pt idx="800">
                  <c:v>1.1801861705969539</c:v>
                </c:pt>
                <c:pt idx="801">
                  <c:v>1.1918744026459303</c:v>
                </c:pt>
                <c:pt idx="802">
                  <c:v>1.786427158623654</c:v>
                </c:pt>
                <c:pt idx="803">
                  <c:v>1.7699664237938886</c:v>
                </c:pt>
                <c:pt idx="804">
                  <c:v>1.1801861705969539</c:v>
                </c:pt>
                <c:pt idx="805">
                  <c:v>1.7883598946475199</c:v>
                </c:pt>
                <c:pt idx="806">
                  <c:v>0.5965182746737141</c:v>
                </c:pt>
                <c:pt idx="807">
                  <c:v>1.1806245562027833</c:v>
                </c:pt>
                <c:pt idx="808">
                  <c:v>1.1806245562027833</c:v>
                </c:pt>
                <c:pt idx="809">
                  <c:v>1.1688960022212869</c:v>
                </c:pt>
                <c:pt idx="810">
                  <c:v>1.1681669357057396</c:v>
                </c:pt>
                <c:pt idx="811">
                  <c:v>1.7519470297926891</c:v>
                </c:pt>
                <c:pt idx="812">
                  <c:v>1.1796232488621192</c:v>
                </c:pt>
                <c:pt idx="813">
                  <c:v>1.1924550547680299</c:v>
                </c:pt>
                <c:pt idx="814">
                  <c:v>1.1911658673020116</c:v>
                </c:pt>
                <c:pt idx="815">
                  <c:v>1.7691224884993455</c:v>
                </c:pt>
                <c:pt idx="816">
                  <c:v>1.1903301342427441</c:v>
                </c:pt>
                <c:pt idx="817">
                  <c:v>2.3813029457354089</c:v>
                </c:pt>
                <c:pt idx="818">
                  <c:v>1.7691224884993455</c:v>
                </c:pt>
                <c:pt idx="819">
                  <c:v>1.1918744026459303</c:v>
                </c:pt>
                <c:pt idx="820">
                  <c:v>1.7511285965329948</c:v>
                </c:pt>
                <c:pt idx="821">
                  <c:v>1.1801861705969539</c:v>
                </c:pt>
                <c:pt idx="822">
                  <c:v>1.1918744026459303</c:v>
                </c:pt>
                <c:pt idx="823">
                  <c:v>1.1918744026459303</c:v>
                </c:pt>
                <c:pt idx="824">
                  <c:v>1.7699664237938886</c:v>
                </c:pt>
                <c:pt idx="825">
                  <c:v>2.3342730466427559</c:v>
                </c:pt>
                <c:pt idx="826">
                  <c:v>2.9468736492164074</c:v>
                </c:pt>
                <c:pt idx="827">
                  <c:v>2.3342730466427559</c:v>
                </c:pt>
                <c:pt idx="828">
                  <c:v>1.7519470297926891</c:v>
                </c:pt>
                <c:pt idx="829">
                  <c:v>1.1681669357057396</c:v>
                </c:pt>
                <c:pt idx="830">
                  <c:v>1.1801861705969539</c:v>
                </c:pt>
                <c:pt idx="831">
                  <c:v>1.1801861705969539</c:v>
                </c:pt>
                <c:pt idx="832">
                  <c:v>1.7706236535580835</c:v>
                </c:pt>
                <c:pt idx="833">
                  <c:v>1.1801861705969539</c:v>
                </c:pt>
                <c:pt idx="834">
                  <c:v>1.7874893874926305</c:v>
                </c:pt>
                <c:pt idx="835">
                  <c:v>1.7874893874926305</c:v>
                </c:pt>
                <c:pt idx="836">
                  <c:v>2.3593717239555128</c:v>
                </c:pt>
                <c:pt idx="837">
                  <c:v>1.1911658673020116</c:v>
                </c:pt>
                <c:pt idx="838">
                  <c:v>1.7699664237938886</c:v>
                </c:pt>
                <c:pt idx="839">
                  <c:v>1.7691224884993455</c:v>
                </c:pt>
                <c:pt idx="840">
                  <c:v>1.1796232488621192</c:v>
                </c:pt>
                <c:pt idx="841">
                  <c:v>1.7691224884993455</c:v>
                </c:pt>
                <c:pt idx="842">
                  <c:v>1.7519470297926891</c:v>
                </c:pt>
                <c:pt idx="843">
                  <c:v>1.7691224884993455</c:v>
                </c:pt>
                <c:pt idx="844">
                  <c:v>1.1801861705969539</c:v>
                </c:pt>
                <c:pt idx="845">
                  <c:v>1.1681669357057396</c:v>
                </c:pt>
              </c:numCache>
            </c:numRef>
          </c:val>
        </c:ser>
        <c:marker val="1"/>
        <c:axId val="117138176"/>
        <c:axId val="117139712"/>
      </c:lineChart>
      <c:catAx>
        <c:axId val="117138176"/>
        <c:scaling>
          <c:orientation val="minMax"/>
        </c:scaling>
        <c:axPos val="b"/>
        <c:tickLblPos val="nextTo"/>
        <c:crossAx val="117139712"/>
        <c:crosses val="autoZero"/>
        <c:auto val="1"/>
        <c:lblAlgn val="ctr"/>
        <c:lblOffset val="100"/>
      </c:catAx>
      <c:valAx>
        <c:axId val="117139712"/>
        <c:scaling>
          <c:orientation val="minMax"/>
        </c:scaling>
        <c:axPos val="l"/>
        <c:majorGridlines/>
        <c:numFmt formatCode="General" sourceLinked="1"/>
        <c:tickLblPos val="nextTo"/>
        <c:crossAx val="11713817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'Bolak-BalikX'!$G$3:$G$848</c:f>
              <c:numCache>
                <c:formatCode>General</c:formatCode>
                <c:ptCount val="846"/>
                <c:pt idx="0">
                  <c:v>1.181188913326638</c:v>
                </c:pt>
                <c:pt idx="1">
                  <c:v>2.5044388718340027</c:v>
                </c:pt>
                <c:pt idx="2">
                  <c:v>3.4050563587054175</c:v>
                </c:pt>
                <c:pt idx="3">
                  <c:v>3.009109695366134</c:v>
                </c:pt>
                <c:pt idx="4">
                  <c:v>2.150893942012603</c:v>
                </c:pt>
                <c:pt idx="5">
                  <c:v>1.8672269677992512</c:v>
                </c:pt>
                <c:pt idx="6">
                  <c:v>1.7714697400340769</c:v>
                </c:pt>
                <c:pt idx="7">
                  <c:v>2.4339631854540218</c:v>
                </c:pt>
                <c:pt idx="8">
                  <c:v>1.8672269677992512</c:v>
                </c:pt>
                <c:pt idx="9">
                  <c:v>2.6397236499723205</c:v>
                </c:pt>
                <c:pt idx="10">
                  <c:v>2.6397236499723205</c:v>
                </c:pt>
                <c:pt idx="11">
                  <c:v>3.4758228836439655</c:v>
                </c:pt>
                <c:pt idx="12">
                  <c:v>4.5833736117979873</c:v>
                </c:pt>
                <c:pt idx="13">
                  <c:v>4.2568066758875212</c:v>
                </c:pt>
                <c:pt idx="14">
                  <c:v>4.3019227403125058</c:v>
                </c:pt>
                <c:pt idx="15">
                  <c:v>2.1735133288701394</c:v>
                </c:pt>
                <c:pt idx="16">
                  <c:v>2.6671812684908369</c:v>
                </c:pt>
                <c:pt idx="17">
                  <c:v>5.0511525280179272</c:v>
                </c:pt>
                <c:pt idx="18">
                  <c:v>7.5061427842557569</c:v>
                </c:pt>
                <c:pt idx="19">
                  <c:v>8.5366692837504434</c:v>
                </c:pt>
                <c:pt idx="20">
                  <c:v>10.90130194622226</c:v>
                </c:pt>
                <c:pt idx="21">
                  <c:v>10.763148567875779</c:v>
                </c:pt>
                <c:pt idx="22">
                  <c:v>10.206404841795754</c:v>
                </c:pt>
                <c:pt idx="23">
                  <c:v>10.206404841795754</c:v>
                </c:pt>
                <c:pt idx="24">
                  <c:v>9.2580183251751134</c:v>
                </c:pt>
                <c:pt idx="25">
                  <c:v>10.45815926362418</c:v>
                </c:pt>
                <c:pt idx="26">
                  <c:v>10.745018527203532</c:v>
                </c:pt>
                <c:pt idx="27">
                  <c:v>10.984284460505604</c:v>
                </c:pt>
                <c:pt idx="28">
                  <c:v>10.675610307750379</c:v>
                </c:pt>
                <c:pt idx="29">
                  <c:v>10.056163824391913</c:v>
                </c:pt>
                <c:pt idx="30">
                  <c:v>11.101431500414868</c:v>
                </c:pt>
                <c:pt idx="31">
                  <c:v>12.268513449538029</c:v>
                </c:pt>
                <c:pt idx="32">
                  <c:v>13.519428113790914</c:v>
                </c:pt>
                <c:pt idx="33">
                  <c:v>14.661348685042739</c:v>
                </c:pt>
                <c:pt idx="34">
                  <c:v>15.228933374820492</c:v>
                </c:pt>
                <c:pt idx="35">
                  <c:v>14.661348685042739</c:v>
                </c:pt>
                <c:pt idx="36">
                  <c:v>14.617199932263896</c:v>
                </c:pt>
                <c:pt idx="37">
                  <c:v>15.453500568466177</c:v>
                </c:pt>
                <c:pt idx="38">
                  <c:v>17.114129213195429</c:v>
                </c:pt>
                <c:pt idx="39">
                  <c:v>17.114129213195429</c:v>
                </c:pt>
                <c:pt idx="40">
                  <c:v>16.562723089381073</c:v>
                </c:pt>
                <c:pt idx="41">
                  <c:v>17.966339033512071</c:v>
                </c:pt>
                <c:pt idx="42">
                  <c:v>19.056969516145166</c:v>
                </c:pt>
                <c:pt idx="43">
                  <c:v>18.942725757775499</c:v>
                </c:pt>
                <c:pt idx="44">
                  <c:v>18.942725757775499</c:v>
                </c:pt>
                <c:pt idx="45">
                  <c:v>19.135822669663391</c:v>
                </c:pt>
                <c:pt idx="46">
                  <c:v>20.98756446326087</c:v>
                </c:pt>
                <c:pt idx="47">
                  <c:v>20.98756446326087</c:v>
                </c:pt>
                <c:pt idx="48">
                  <c:v>20.439317573258251</c:v>
                </c:pt>
                <c:pt idx="49">
                  <c:v>20.547257247083344</c:v>
                </c:pt>
                <c:pt idx="50">
                  <c:v>21.747960780049702</c:v>
                </c:pt>
                <c:pt idx="51">
                  <c:v>22.281734966001139</c:v>
                </c:pt>
                <c:pt idx="52">
                  <c:v>22.933462571897426</c:v>
                </c:pt>
                <c:pt idx="53">
                  <c:v>21.975510177628333</c:v>
                </c:pt>
                <c:pt idx="54">
                  <c:v>22.306672302789821</c:v>
                </c:pt>
                <c:pt idx="55">
                  <c:v>22.624067215453273</c:v>
                </c:pt>
                <c:pt idx="56">
                  <c:v>24.342459857690123</c:v>
                </c:pt>
                <c:pt idx="57">
                  <c:v>25.499553236991087</c:v>
                </c:pt>
                <c:pt idx="58">
                  <c:v>25.641015622474047</c:v>
                </c:pt>
                <c:pt idx="59">
                  <c:v>25.641015622474047</c:v>
                </c:pt>
                <c:pt idx="60">
                  <c:v>25.250557517276011</c:v>
                </c:pt>
                <c:pt idx="61">
                  <c:v>26.393073277239889</c:v>
                </c:pt>
                <c:pt idx="62">
                  <c:v>26.017351998925342</c:v>
                </c:pt>
                <c:pt idx="63">
                  <c:v>26.133233484783197</c:v>
                </c:pt>
                <c:pt idx="64">
                  <c:v>27.029254414106152</c:v>
                </c:pt>
                <c:pt idx="65">
                  <c:v>27.413256186941144</c:v>
                </c:pt>
                <c:pt idx="66">
                  <c:v>28.085198010433029</c:v>
                </c:pt>
                <c:pt idx="67">
                  <c:v>28.192199722273525</c:v>
                </c:pt>
                <c:pt idx="68">
                  <c:v>28.192199722273525</c:v>
                </c:pt>
                <c:pt idx="69">
                  <c:v>28.69527602651814</c:v>
                </c:pt>
                <c:pt idx="70">
                  <c:v>28.69527602651814</c:v>
                </c:pt>
                <c:pt idx="71">
                  <c:v>29.304622835649266</c:v>
                </c:pt>
                <c:pt idx="72">
                  <c:v>30.085625041032795</c:v>
                </c:pt>
                <c:pt idx="73">
                  <c:v>29.591515820806418</c:v>
                </c:pt>
                <c:pt idx="74">
                  <c:v>29.266690337312138</c:v>
                </c:pt>
                <c:pt idx="75">
                  <c:v>29.382066658868752</c:v>
                </c:pt>
                <c:pt idx="76">
                  <c:v>30.180876278390549</c:v>
                </c:pt>
                <c:pt idx="77">
                  <c:v>30.986505533522759</c:v>
                </c:pt>
                <c:pt idx="78">
                  <c:v>31.378097865136059</c:v>
                </c:pt>
                <c:pt idx="79">
                  <c:v>31.780508816951578</c:v>
                </c:pt>
                <c:pt idx="80">
                  <c:v>33.009337731358357</c:v>
                </c:pt>
                <c:pt idx="81">
                  <c:v>32.09611102547197</c:v>
                </c:pt>
                <c:pt idx="82">
                  <c:v>32.764294620450308</c:v>
                </c:pt>
                <c:pt idx="83">
                  <c:v>33.016658736120831</c:v>
                </c:pt>
                <c:pt idx="84">
                  <c:v>33.903499249176974</c:v>
                </c:pt>
                <c:pt idx="85">
                  <c:v>32.852998075472826</c:v>
                </c:pt>
                <c:pt idx="86">
                  <c:v>33.085037621533111</c:v>
                </c:pt>
                <c:pt idx="87">
                  <c:v>33.429422281922413</c:v>
                </c:pt>
                <c:pt idx="88">
                  <c:v>34.003634465574805</c:v>
                </c:pt>
                <c:pt idx="89">
                  <c:v>34.003634465574805</c:v>
                </c:pt>
                <c:pt idx="90">
                  <c:v>34.575125209402785</c:v>
                </c:pt>
                <c:pt idx="91">
                  <c:v>35.708141773630629</c:v>
                </c:pt>
                <c:pt idx="92">
                  <c:v>34.088725331416875</c:v>
                </c:pt>
                <c:pt idx="93">
                  <c:v>33.800391047434395</c:v>
                </c:pt>
                <c:pt idx="94">
                  <c:v>35.283852866033833</c:v>
                </c:pt>
                <c:pt idx="95">
                  <c:v>35.628732026445142</c:v>
                </c:pt>
                <c:pt idx="96">
                  <c:v>36.309623716124193</c:v>
                </c:pt>
                <c:pt idx="97">
                  <c:v>35.922745368033119</c:v>
                </c:pt>
                <c:pt idx="98">
                  <c:v>35.194095100409243</c:v>
                </c:pt>
                <c:pt idx="99">
                  <c:v>37.013305136017088</c:v>
                </c:pt>
                <c:pt idx="100">
                  <c:v>39.708561556639815</c:v>
                </c:pt>
                <c:pt idx="101">
                  <c:v>39.122607393356866</c:v>
                </c:pt>
                <c:pt idx="102">
                  <c:v>38.583574925840182</c:v>
                </c:pt>
                <c:pt idx="103">
                  <c:v>38.852708665980984</c:v>
                </c:pt>
                <c:pt idx="104">
                  <c:v>39.65607102216692</c:v>
                </c:pt>
                <c:pt idx="105">
                  <c:v>41.810314895778596</c:v>
                </c:pt>
                <c:pt idx="106">
                  <c:v>41.478801842806412</c:v>
                </c:pt>
                <c:pt idx="107">
                  <c:v>39.825757013671655</c:v>
                </c:pt>
                <c:pt idx="108">
                  <c:v>43.253695881321022</c:v>
                </c:pt>
                <c:pt idx="109">
                  <c:v>42.075022050843636</c:v>
                </c:pt>
                <c:pt idx="110">
                  <c:v>42.395347348216163</c:v>
                </c:pt>
                <c:pt idx="111">
                  <c:v>44.82965288434076</c:v>
                </c:pt>
                <c:pt idx="112">
                  <c:v>46.527395722095548</c:v>
                </c:pt>
                <c:pt idx="113">
                  <c:v>45.353613261188762</c:v>
                </c:pt>
                <c:pt idx="114">
                  <c:v>44.356991713911967</c:v>
                </c:pt>
                <c:pt idx="115">
                  <c:v>45.995894896380612</c:v>
                </c:pt>
                <c:pt idx="116">
                  <c:v>48.29028538616928</c:v>
                </c:pt>
                <c:pt idx="117">
                  <c:v>47.131580534250411</c:v>
                </c:pt>
                <c:pt idx="118">
                  <c:v>45.630381628220732</c:v>
                </c:pt>
                <c:pt idx="119">
                  <c:v>46.368881086749823</c:v>
                </c:pt>
                <c:pt idx="120">
                  <c:v>47.062866713755234</c:v>
                </c:pt>
                <c:pt idx="121">
                  <c:v>48.122791812798702</c:v>
                </c:pt>
                <c:pt idx="122">
                  <c:v>48.958437204182275</c:v>
                </c:pt>
                <c:pt idx="123">
                  <c:v>49.57063337297793</c:v>
                </c:pt>
                <c:pt idx="124">
                  <c:v>49.868745639049806</c:v>
                </c:pt>
                <c:pt idx="125">
                  <c:v>49.490073063042033</c:v>
                </c:pt>
                <c:pt idx="126">
                  <c:v>51.196871402696694</c:v>
                </c:pt>
                <c:pt idx="127">
                  <c:v>52.585245007783598</c:v>
                </c:pt>
                <c:pt idx="128">
                  <c:v>52.312503474018904</c:v>
                </c:pt>
                <c:pt idx="129">
                  <c:v>51.426275393548643</c:v>
                </c:pt>
                <c:pt idx="130">
                  <c:v>50.927156662368361</c:v>
                </c:pt>
                <c:pt idx="131">
                  <c:v>52.816100184348812</c:v>
                </c:pt>
                <c:pt idx="132">
                  <c:v>53.395044323312391</c:v>
                </c:pt>
                <c:pt idx="133">
                  <c:v>52.476479767380454</c:v>
                </c:pt>
                <c:pt idx="134">
                  <c:v>53.462237390811033</c:v>
                </c:pt>
                <c:pt idx="135">
                  <c:v>53.177273870035904</c:v>
                </c:pt>
                <c:pt idx="136">
                  <c:v>52.826385794043958</c:v>
                </c:pt>
                <c:pt idx="137">
                  <c:v>54.315459028962607</c:v>
                </c:pt>
                <c:pt idx="138">
                  <c:v>55.513019235299055</c:v>
                </c:pt>
                <c:pt idx="139">
                  <c:v>54.402506646285062</c:v>
                </c:pt>
                <c:pt idx="140">
                  <c:v>54.608135922391583</c:v>
                </c:pt>
                <c:pt idx="141">
                  <c:v>56.528730700398235</c:v>
                </c:pt>
                <c:pt idx="142">
                  <c:v>55.085525738438292</c:v>
                </c:pt>
                <c:pt idx="143">
                  <c:v>56.477186963369647</c:v>
                </c:pt>
                <c:pt idx="144">
                  <c:v>56.380242965456318</c:v>
                </c:pt>
                <c:pt idx="145">
                  <c:v>56.052117943688707</c:v>
                </c:pt>
                <c:pt idx="146">
                  <c:v>56.698026543298305</c:v>
                </c:pt>
                <c:pt idx="147">
                  <c:v>59.534455080540127</c:v>
                </c:pt>
                <c:pt idx="148">
                  <c:v>60.037815903582256</c:v>
                </c:pt>
                <c:pt idx="149">
                  <c:v>59.994832099047898</c:v>
                </c:pt>
                <c:pt idx="150">
                  <c:v>61.029807209734308</c:v>
                </c:pt>
                <c:pt idx="151">
                  <c:v>62.374502021586139</c:v>
                </c:pt>
                <c:pt idx="152">
                  <c:v>62.393586994822535</c:v>
                </c:pt>
                <c:pt idx="153">
                  <c:v>61.53809024628481</c:v>
                </c:pt>
                <c:pt idx="154">
                  <c:v>61.810345136001665</c:v>
                </c:pt>
                <c:pt idx="155">
                  <c:v>62.584649834307598</c:v>
                </c:pt>
                <c:pt idx="156">
                  <c:v>63.166360340532293</c:v>
                </c:pt>
                <c:pt idx="157">
                  <c:v>62.569453178117172</c:v>
                </c:pt>
                <c:pt idx="158">
                  <c:v>62.835104482160681</c:v>
                </c:pt>
                <c:pt idx="159">
                  <c:v>63.60448448325846</c:v>
                </c:pt>
                <c:pt idx="160">
                  <c:v>63.932538023903895</c:v>
                </c:pt>
                <c:pt idx="161">
                  <c:v>63.426065870835245</c:v>
                </c:pt>
                <c:pt idx="162">
                  <c:v>63.612200038757003</c:v>
                </c:pt>
                <c:pt idx="163">
                  <c:v>63.581692945370584</c:v>
                </c:pt>
                <c:pt idx="164">
                  <c:v>65.961013330805443</c:v>
                </c:pt>
                <c:pt idx="165">
                  <c:v>65.254694613998211</c:v>
                </c:pt>
                <c:pt idx="166">
                  <c:v>65.159179366043077</c:v>
                </c:pt>
                <c:pt idx="167">
                  <c:v>65.517169838162047</c:v>
                </c:pt>
                <c:pt idx="168">
                  <c:v>66.871212645985153</c:v>
                </c:pt>
                <c:pt idx="169">
                  <c:v>66.75492478142732</c:v>
                </c:pt>
                <c:pt idx="170">
                  <c:v>66.752733202580728</c:v>
                </c:pt>
                <c:pt idx="171">
                  <c:v>66.569109864701474</c:v>
                </c:pt>
                <c:pt idx="172">
                  <c:v>67.366132809834866</c:v>
                </c:pt>
                <c:pt idx="173">
                  <c:v>68.185590230969652</c:v>
                </c:pt>
                <c:pt idx="174">
                  <c:v>69.047598379564732</c:v>
                </c:pt>
                <c:pt idx="175">
                  <c:v>70.428712665497756</c:v>
                </c:pt>
                <c:pt idx="176">
                  <c:v>70.032703305045615</c:v>
                </c:pt>
                <c:pt idx="177">
                  <c:v>70.756212819429422</c:v>
                </c:pt>
                <c:pt idx="178">
                  <c:v>70.529812704073564</c:v>
                </c:pt>
                <c:pt idx="179">
                  <c:v>70.547354295231528</c:v>
                </c:pt>
                <c:pt idx="180">
                  <c:v>70.396191133116218</c:v>
                </c:pt>
                <c:pt idx="181">
                  <c:v>70.217732550746277</c:v>
                </c:pt>
                <c:pt idx="182">
                  <c:v>70.576307305897672</c:v>
                </c:pt>
                <c:pt idx="183">
                  <c:v>70.925158109829653</c:v>
                </c:pt>
                <c:pt idx="184">
                  <c:v>71.063331575938918</c:v>
                </c:pt>
                <c:pt idx="185">
                  <c:v>72.217301169348858</c:v>
                </c:pt>
                <c:pt idx="186">
                  <c:v>72.00303055858906</c:v>
                </c:pt>
                <c:pt idx="187">
                  <c:v>74.175036767929242</c:v>
                </c:pt>
                <c:pt idx="188">
                  <c:v>75.459850349432088</c:v>
                </c:pt>
                <c:pt idx="189">
                  <c:v>74.758909066300404</c:v>
                </c:pt>
                <c:pt idx="190">
                  <c:v>75.478647976887359</c:v>
                </c:pt>
                <c:pt idx="191">
                  <c:v>74.658075814207592</c:v>
                </c:pt>
                <c:pt idx="192">
                  <c:v>76.018039408592401</c:v>
                </c:pt>
                <c:pt idx="193">
                  <c:v>75.912275853661868</c:v>
                </c:pt>
                <c:pt idx="194">
                  <c:v>75.171332230070291</c:v>
                </c:pt>
                <c:pt idx="195">
                  <c:v>76.41563702078011</c:v>
                </c:pt>
                <c:pt idx="196">
                  <c:v>77.253327620502247</c:v>
                </c:pt>
                <c:pt idx="197">
                  <c:v>76.157951566673106</c:v>
                </c:pt>
                <c:pt idx="198">
                  <c:v>77.274135470515688</c:v>
                </c:pt>
                <c:pt idx="199">
                  <c:v>79.501001122868615</c:v>
                </c:pt>
                <c:pt idx="200">
                  <c:v>79.7136235978125</c:v>
                </c:pt>
                <c:pt idx="201">
                  <c:v>80.09239573268232</c:v>
                </c:pt>
                <c:pt idx="202">
                  <c:v>80.474993916798951</c:v>
                </c:pt>
                <c:pt idx="203">
                  <c:v>80.468154739898409</c:v>
                </c:pt>
                <c:pt idx="204">
                  <c:v>81.49600464050107</c:v>
                </c:pt>
                <c:pt idx="205">
                  <c:v>80.657355660307246</c:v>
                </c:pt>
                <c:pt idx="206">
                  <c:v>81.572397927052677</c:v>
                </c:pt>
                <c:pt idx="207">
                  <c:v>81.411926592817522</c:v>
                </c:pt>
                <c:pt idx="208">
                  <c:v>82.044512953670605</c:v>
                </c:pt>
                <c:pt idx="209">
                  <c:v>82.610968343033804</c:v>
                </c:pt>
                <c:pt idx="210">
                  <c:v>81.983563556919336</c:v>
                </c:pt>
                <c:pt idx="211">
                  <c:v>82.06943680043014</c:v>
                </c:pt>
                <c:pt idx="212">
                  <c:v>82.537534061844653</c:v>
                </c:pt>
                <c:pt idx="213">
                  <c:v>82.462637822394484</c:v>
                </c:pt>
                <c:pt idx="214">
                  <c:v>83.628458470292529</c:v>
                </c:pt>
                <c:pt idx="215">
                  <c:v>83.611787940311999</c:v>
                </c:pt>
                <c:pt idx="216">
                  <c:v>85.017690657590023</c:v>
                </c:pt>
                <c:pt idx="217">
                  <c:v>84.133789730630141</c:v>
                </c:pt>
                <c:pt idx="218">
                  <c:v>83.911254315679173</c:v>
                </c:pt>
                <c:pt idx="219">
                  <c:v>88.902395138997818</c:v>
                </c:pt>
                <c:pt idx="220">
                  <c:v>85.479112864388213</c:v>
                </c:pt>
                <c:pt idx="221">
                  <c:v>85.606349529917381</c:v>
                </c:pt>
                <c:pt idx="222">
                  <c:v>86.610875862872874</c:v>
                </c:pt>
                <c:pt idx="223">
                  <c:v>85.851928506848395</c:v>
                </c:pt>
                <c:pt idx="224">
                  <c:v>85.96555355376357</c:v>
                </c:pt>
                <c:pt idx="225">
                  <c:v>86.044802972747334</c:v>
                </c:pt>
                <c:pt idx="226">
                  <c:v>86.63756746398667</c:v>
                </c:pt>
                <c:pt idx="227">
                  <c:v>86.118650079780309</c:v>
                </c:pt>
                <c:pt idx="228">
                  <c:v>86.678775558588214</c:v>
                </c:pt>
                <c:pt idx="229">
                  <c:v>85.440583890377013</c:v>
                </c:pt>
                <c:pt idx="230">
                  <c:v>87.172660297605546</c:v>
                </c:pt>
                <c:pt idx="231">
                  <c:v>87.692033382629489</c:v>
                </c:pt>
                <c:pt idx="232">
                  <c:v>88.284724872087551</c:v>
                </c:pt>
                <c:pt idx="233">
                  <c:v>87.279718274404203</c:v>
                </c:pt>
                <c:pt idx="234">
                  <c:v>87.354852665171194</c:v>
                </c:pt>
                <c:pt idx="235">
                  <c:v>87.651060701867948</c:v>
                </c:pt>
                <c:pt idx="236">
                  <c:v>85.195386366160037</c:v>
                </c:pt>
                <c:pt idx="237">
                  <c:v>83.614580002026457</c:v>
                </c:pt>
                <c:pt idx="238">
                  <c:v>84.712172184320309</c:v>
                </c:pt>
                <c:pt idx="239">
                  <c:v>87.08382168458418</c:v>
                </c:pt>
                <c:pt idx="240">
                  <c:v>85.301127458493482</c:v>
                </c:pt>
                <c:pt idx="241">
                  <c:v>78.388049852470246</c:v>
                </c:pt>
                <c:pt idx="242">
                  <c:v>81.009075159904697</c:v>
                </c:pt>
                <c:pt idx="243">
                  <c:v>80.02194075468563</c:v>
                </c:pt>
                <c:pt idx="244">
                  <c:v>79.720268975266123</c:v>
                </c:pt>
                <c:pt idx="245">
                  <c:v>79.707990507603796</c:v>
                </c:pt>
                <c:pt idx="246">
                  <c:v>79.611316436804572</c:v>
                </c:pt>
                <c:pt idx="247">
                  <c:v>79.669537459024383</c:v>
                </c:pt>
                <c:pt idx="248">
                  <c:v>78.241629146600388</c:v>
                </c:pt>
                <c:pt idx="249">
                  <c:v>78.922596112210641</c:v>
                </c:pt>
                <c:pt idx="250">
                  <c:v>78.807754389932967</c:v>
                </c:pt>
                <c:pt idx="251">
                  <c:v>77.963046352719488</c:v>
                </c:pt>
                <c:pt idx="252">
                  <c:v>78.502091810268638</c:v>
                </c:pt>
                <c:pt idx="253">
                  <c:v>76.931172769839165</c:v>
                </c:pt>
                <c:pt idx="254">
                  <c:v>75.828837408542086</c:v>
                </c:pt>
                <c:pt idx="255">
                  <c:v>73.981869528673442</c:v>
                </c:pt>
                <c:pt idx="256">
                  <c:v>73.701460612799679</c:v>
                </c:pt>
                <c:pt idx="257">
                  <c:v>73.170730482390681</c:v>
                </c:pt>
                <c:pt idx="258">
                  <c:v>73.009451257047033</c:v>
                </c:pt>
                <c:pt idx="259">
                  <c:v>71.589843108258279</c:v>
                </c:pt>
                <c:pt idx="260">
                  <c:v>70.480025852922665</c:v>
                </c:pt>
                <c:pt idx="261">
                  <c:v>69.59460918852281</c:v>
                </c:pt>
                <c:pt idx="262">
                  <c:v>69.04855336254596</c:v>
                </c:pt>
                <c:pt idx="263">
                  <c:v>67.379596985756208</c:v>
                </c:pt>
                <c:pt idx="264">
                  <c:v>66.384577796108701</c:v>
                </c:pt>
                <c:pt idx="265">
                  <c:v>65.299986715188638</c:v>
                </c:pt>
                <c:pt idx="266">
                  <c:v>64.47493831646976</c:v>
                </c:pt>
                <c:pt idx="267">
                  <c:v>63.440865821890768</c:v>
                </c:pt>
                <c:pt idx="268">
                  <c:v>62.139249958445724</c:v>
                </c:pt>
                <c:pt idx="269">
                  <c:v>60.573453105662367</c:v>
                </c:pt>
                <c:pt idx="270">
                  <c:v>59.86846844833974</c:v>
                </c:pt>
                <c:pt idx="271">
                  <c:v>59.064194225686506</c:v>
                </c:pt>
                <c:pt idx="272">
                  <c:v>57.962501405118253</c:v>
                </c:pt>
                <c:pt idx="273">
                  <c:v>58.370899762198604</c:v>
                </c:pt>
                <c:pt idx="274">
                  <c:v>57.101988565618271</c:v>
                </c:pt>
                <c:pt idx="275">
                  <c:v>56.471444988429447</c:v>
                </c:pt>
                <c:pt idx="276">
                  <c:v>55.016388436777135</c:v>
                </c:pt>
                <c:pt idx="277">
                  <c:v>54.066393750706638</c:v>
                </c:pt>
                <c:pt idx="278">
                  <c:v>53.599775272970732</c:v>
                </c:pt>
                <c:pt idx="279">
                  <c:v>52.467763526906751</c:v>
                </c:pt>
                <c:pt idx="280">
                  <c:v>51.287050775862241</c:v>
                </c:pt>
                <c:pt idx="281">
                  <c:v>51.622864235139375</c:v>
                </c:pt>
                <c:pt idx="282">
                  <c:v>51.622864235139375</c:v>
                </c:pt>
                <c:pt idx="283">
                  <c:v>50.632991582844966</c:v>
                </c:pt>
                <c:pt idx="284">
                  <c:v>50.27007209479401</c:v>
                </c:pt>
                <c:pt idx="285">
                  <c:v>49.9015359579356</c:v>
                </c:pt>
                <c:pt idx="286">
                  <c:v>48.320450821217449</c:v>
                </c:pt>
                <c:pt idx="287">
                  <c:v>45.855097396266729</c:v>
                </c:pt>
                <c:pt idx="288">
                  <c:v>45.02868933469513</c:v>
                </c:pt>
                <c:pt idx="289">
                  <c:v>44.197397431194219</c:v>
                </c:pt>
                <c:pt idx="290">
                  <c:v>42.909301379534618</c:v>
                </c:pt>
                <c:pt idx="291">
                  <c:v>42.93932769257632</c:v>
                </c:pt>
                <c:pt idx="292">
                  <c:v>42.922953353477915</c:v>
                </c:pt>
                <c:pt idx="293">
                  <c:v>42.477259817352142</c:v>
                </c:pt>
                <c:pt idx="294">
                  <c:v>41.685586028315328</c:v>
                </c:pt>
                <c:pt idx="295">
                  <c:v>42.186411795493221</c:v>
                </c:pt>
                <c:pt idx="296">
                  <c:v>42.225269183773847</c:v>
                </c:pt>
                <c:pt idx="297">
                  <c:v>41.360818169738707</c:v>
                </c:pt>
                <c:pt idx="298">
                  <c:v>40.91438322002513</c:v>
                </c:pt>
                <c:pt idx="299">
                  <c:v>38.751628334961772</c:v>
                </c:pt>
                <c:pt idx="300">
                  <c:v>37.941887605212749</c:v>
                </c:pt>
                <c:pt idx="301">
                  <c:v>37.139831473459971</c:v>
                </c:pt>
                <c:pt idx="302">
                  <c:v>36.195944738043181</c:v>
                </c:pt>
                <c:pt idx="303">
                  <c:v>35.680735453300912</c:v>
                </c:pt>
                <c:pt idx="304">
                  <c:v>35.206574103872008</c:v>
                </c:pt>
                <c:pt idx="305">
                  <c:v>34.372634041452315</c:v>
                </c:pt>
                <c:pt idx="306">
                  <c:v>33.875972882470307</c:v>
                </c:pt>
                <c:pt idx="307">
                  <c:v>33.543245028563348</c:v>
                </c:pt>
                <c:pt idx="308">
                  <c:v>33.730825700524299</c:v>
                </c:pt>
                <c:pt idx="309">
                  <c:v>30.303108694255915</c:v>
                </c:pt>
                <c:pt idx="310">
                  <c:v>32.560437981153456</c:v>
                </c:pt>
                <c:pt idx="311">
                  <c:v>32.880910538727257</c:v>
                </c:pt>
                <c:pt idx="312">
                  <c:v>31.879596847022743</c:v>
                </c:pt>
                <c:pt idx="313">
                  <c:v>31.263731694377434</c:v>
                </c:pt>
                <c:pt idx="314">
                  <c:v>30.767755231726031</c:v>
                </c:pt>
                <c:pt idx="315">
                  <c:v>31.778435323669246</c:v>
                </c:pt>
                <c:pt idx="316">
                  <c:v>30.485564226382699</c:v>
                </c:pt>
                <c:pt idx="317">
                  <c:v>29.750236605796712</c:v>
                </c:pt>
                <c:pt idx="318">
                  <c:v>29.228051943145132</c:v>
                </c:pt>
                <c:pt idx="319">
                  <c:v>27.101551569473902</c:v>
                </c:pt>
                <c:pt idx="320">
                  <c:v>27.0955524937518</c:v>
                </c:pt>
                <c:pt idx="321">
                  <c:v>28.443862045707828</c:v>
                </c:pt>
                <c:pt idx="322">
                  <c:v>28.164108616416755</c:v>
                </c:pt>
                <c:pt idx="323">
                  <c:v>27.626885368161776</c:v>
                </c:pt>
                <c:pt idx="324">
                  <c:v>27.897271030947628</c:v>
                </c:pt>
                <c:pt idx="325">
                  <c:v>27.0955524937518</c:v>
                </c:pt>
                <c:pt idx="326">
                  <c:v>26.307170423496199</c:v>
                </c:pt>
                <c:pt idx="327">
                  <c:v>25.539102883669273</c:v>
                </c:pt>
                <c:pt idx="328">
                  <c:v>25.072807977839528</c:v>
                </c:pt>
                <c:pt idx="329">
                  <c:v>25.02311575370409</c:v>
                </c:pt>
                <c:pt idx="330">
                  <c:v>22.918962863760928</c:v>
                </c:pt>
                <c:pt idx="331">
                  <c:v>20.271731621449636</c:v>
                </c:pt>
                <c:pt idx="332">
                  <c:v>19.042654143549402</c:v>
                </c:pt>
                <c:pt idx="333">
                  <c:v>18.657616818520701</c:v>
                </c:pt>
                <c:pt idx="334">
                  <c:v>18.473095188789028</c:v>
                </c:pt>
                <c:pt idx="335">
                  <c:v>17.899813085757369</c:v>
                </c:pt>
                <c:pt idx="336">
                  <c:v>18.956751382241375</c:v>
                </c:pt>
                <c:pt idx="337">
                  <c:v>18.473095188789028</c:v>
                </c:pt>
                <c:pt idx="338">
                  <c:v>20.082025420925227</c:v>
                </c:pt>
                <c:pt idx="339">
                  <c:v>22.935780827675202</c:v>
                </c:pt>
                <c:pt idx="340">
                  <c:v>22.242721178692967</c:v>
                </c:pt>
                <c:pt idx="341">
                  <c:v>18.473095188789028</c:v>
                </c:pt>
                <c:pt idx="342">
                  <c:v>17.194857543954072</c:v>
                </c:pt>
                <c:pt idx="343">
                  <c:v>16.568593516019227</c:v>
                </c:pt>
                <c:pt idx="344">
                  <c:v>16.796037586707033</c:v>
                </c:pt>
                <c:pt idx="345">
                  <c:v>16.597332258976351</c:v>
                </c:pt>
                <c:pt idx="346">
                  <c:v>15.876037762047122</c:v>
                </c:pt>
                <c:pt idx="347">
                  <c:v>15.906978918168297</c:v>
                </c:pt>
                <c:pt idx="348">
                  <c:v>12.593329956103119</c:v>
                </c:pt>
                <c:pt idx="349">
                  <c:v>12.738304025734454</c:v>
                </c:pt>
                <c:pt idx="350">
                  <c:v>12.64848416091319</c:v>
                </c:pt>
                <c:pt idx="351">
                  <c:v>13.090576370422506</c:v>
                </c:pt>
                <c:pt idx="352">
                  <c:v>13.03865658302297</c:v>
                </c:pt>
                <c:pt idx="353">
                  <c:v>11.488560990503565</c:v>
                </c:pt>
                <c:pt idx="354">
                  <c:v>11.325182076271872</c:v>
                </c:pt>
                <c:pt idx="355">
                  <c:v>9.5600964808863029</c:v>
                </c:pt>
                <c:pt idx="356">
                  <c:v>9.0862928129276348</c:v>
                </c:pt>
                <c:pt idx="357">
                  <c:v>8.4924128755829091</c:v>
                </c:pt>
                <c:pt idx="358">
                  <c:v>5.6615123668192551</c:v>
                </c:pt>
                <c:pt idx="359">
                  <c:v>7.1485841374630228</c:v>
                </c:pt>
                <c:pt idx="360">
                  <c:v>6.0868433535323829</c:v>
                </c:pt>
                <c:pt idx="361">
                  <c:v>6.4432690636542018</c:v>
                </c:pt>
                <c:pt idx="362">
                  <c:v>5.3558250428551899</c:v>
                </c:pt>
                <c:pt idx="363">
                  <c:v>5.4294727891857386</c:v>
                </c:pt>
                <c:pt idx="364">
                  <c:v>4.7636416907261783</c:v>
                </c:pt>
                <c:pt idx="365">
                  <c:v>4.166033982858897</c:v>
                </c:pt>
                <c:pt idx="366">
                  <c:v>4.3989288693763928</c:v>
                </c:pt>
                <c:pt idx="367">
                  <c:v>2.4592859998449352</c:v>
                </c:pt>
                <c:pt idx="368">
                  <c:v>1.3205625871211653</c:v>
                </c:pt>
                <c:pt idx="369">
                  <c:v>1.2938937177284133</c:v>
                </c:pt>
                <c:pt idx="370">
                  <c:v>4.7512784356529467</c:v>
                </c:pt>
                <c:pt idx="371">
                  <c:v>2.1287402840386318</c:v>
                </c:pt>
                <c:pt idx="372">
                  <c:v>6.1189673135076452</c:v>
                </c:pt>
                <c:pt idx="373">
                  <c:v>1.54302625257082</c:v>
                </c:pt>
                <c:pt idx="374">
                  <c:v>1.1691393279074191</c:v>
                </c:pt>
                <c:pt idx="375">
                  <c:v>2.9507791090063509</c:v>
                </c:pt>
                <c:pt idx="376">
                  <c:v>3.0774553994243772</c:v>
                </c:pt>
                <c:pt idx="377">
                  <c:v>4.476028720754301</c:v>
                </c:pt>
                <c:pt idx="378">
                  <c:v>3.5395591685499537</c:v>
                </c:pt>
                <c:pt idx="379">
                  <c:v>6.0017107238920824</c:v>
                </c:pt>
                <c:pt idx="380">
                  <c:v>5.3009265165256885</c:v>
                </c:pt>
                <c:pt idx="381">
                  <c:v>5.2262184496685089</c:v>
                </c:pt>
                <c:pt idx="382">
                  <c:v>4.8591732457953736</c:v>
                </c:pt>
                <c:pt idx="383">
                  <c:v>4.7030145935188639</c:v>
                </c:pt>
                <c:pt idx="384">
                  <c:v>4.0854090518753816</c:v>
                </c:pt>
                <c:pt idx="385">
                  <c:v>4.443637021849141</c:v>
                </c:pt>
                <c:pt idx="386">
                  <c:v>6.5633542393159416</c:v>
                </c:pt>
                <c:pt idx="387">
                  <c:v>7.7920780782184362</c:v>
                </c:pt>
                <c:pt idx="388">
                  <c:v>7.7920780782184362</c:v>
                </c:pt>
                <c:pt idx="389">
                  <c:v>5.5858997689447056</c:v>
                </c:pt>
                <c:pt idx="390">
                  <c:v>5.267518906840194</c:v>
                </c:pt>
                <c:pt idx="391">
                  <c:v>3.0824947102675178</c:v>
                </c:pt>
                <c:pt idx="392">
                  <c:v>2.9507791090063509</c:v>
                </c:pt>
                <c:pt idx="393">
                  <c:v>3.6925356949328796</c:v>
                </c:pt>
                <c:pt idx="394">
                  <c:v>6.0090059574945256</c:v>
                </c:pt>
                <c:pt idx="395">
                  <c:v>6.2410656393675037</c:v>
                </c:pt>
                <c:pt idx="396">
                  <c:v>5.0607489389633713</c:v>
                </c:pt>
                <c:pt idx="397">
                  <c:v>3.5395591685499537</c:v>
                </c:pt>
                <c:pt idx="398">
                  <c:v>3.956090568510386</c:v>
                </c:pt>
                <c:pt idx="399">
                  <c:v>2.9928789786893515</c:v>
                </c:pt>
                <c:pt idx="400">
                  <c:v>6.9159214867345478</c:v>
                </c:pt>
                <c:pt idx="401">
                  <c:v>8.0781824917903577</c:v>
                </c:pt>
                <c:pt idx="402">
                  <c:v>4.0854090518753816</c:v>
                </c:pt>
                <c:pt idx="403">
                  <c:v>8.2519163271756355</c:v>
                </c:pt>
                <c:pt idx="404">
                  <c:v>5.6134974371384816</c:v>
                </c:pt>
                <c:pt idx="405">
                  <c:v>9.6241568071210128</c:v>
                </c:pt>
                <c:pt idx="406">
                  <c:v>6.1271112309398799</c:v>
                </c:pt>
                <c:pt idx="407">
                  <c:v>5.3885908556753543</c:v>
                </c:pt>
                <c:pt idx="408">
                  <c:v>9.0862928129276348</c:v>
                </c:pt>
                <c:pt idx="409">
                  <c:v>11.427101593945137</c:v>
                </c:pt>
                <c:pt idx="410">
                  <c:v>8.7905431828139466</c:v>
                </c:pt>
                <c:pt idx="411">
                  <c:v>8.7836360659777597</c:v>
                </c:pt>
                <c:pt idx="412">
                  <c:v>11.206731446983548</c:v>
                </c:pt>
                <c:pt idx="413">
                  <c:v>14.334635577493867</c:v>
                </c:pt>
                <c:pt idx="414">
                  <c:v>16.916192102176929</c:v>
                </c:pt>
                <c:pt idx="415">
                  <c:v>15.87149362750403</c:v>
                </c:pt>
                <c:pt idx="416">
                  <c:v>13.749048983419311</c:v>
                </c:pt>
                <c:pt idx="417">
                  <c:v>15.630376368035085</c:v>
                </c:pt>
                <c:pt idx="418">
                  <c:v>16.432092918920464</c:v>
                </c:pt>
                <c:pt idx="419">
                  <c:v>17.328615848475845</c:v>
                </c:pt>
                <c:pt idx="420">
                  <c:v>20.066826635688823</c:v>
                </c:pt>
                <c:pt idx="421">
                  <c:v>22.377517379088065</c:v>
                </c:pt>
                <c:pt idx="422">
                  <c:v>17.887993815950864</c:v>
                </c:pt>
                <c:pt idx="423">
                  <c:v>18.43494882292201</c:v>
                </c:pt>
                <c:pt idx="424">
                  <c:v>19.544943323068257</c:v>
                </c:pt>
                <c:pt idx="425">
                  <c:v>22.414201062887667</c:v>
                </c:pt>
                <c:pt idx="426">
                  <c:v>23.120848662424713</c:v>
                </c:pt>
                <c:pt idx="427">
                  <c:v>22.155512984284954</c:v>
                </c:pt>
                <c:pt idx="428">
                  <c:v>22.6645574346961</c:v>
                </c:pt>
                <c:pt idx="429">
                  <c:v>24.740777680014578</c:v>
                </c:pt>
                <c:pt idx="430">
                  <c:v>26.851694549100124</c:v>
                </c:pt>
                <c:pt idx="431">
                  <c:v>27.897271030947628</c:v>
                </c:pt>
                <c:pt idx="432">
                  <c:v>27.083550864368664</c:v>
                </c:pt>
                <c:pt idx="433">
                  <c:v>28.359898606641803</c:v>
                </c:pt>
                <c:pt idx="434">
                  <c:v>28.400922059806661</c:v>
                </c:pt>
                <c:pt idx="435">
                  <c:v>29.29937418344042</c:v>
                </c:pt>
                <c:pt idx="436">
                  <c:v>30.612925315719654</c:v>
                </c:pt>
                <c:pt idx="437">
                  <c:v>31.686320190537533</c:v>
                </c:pt>
                <c:pt idx="438">
                  <c:v>30.218272417771978</c:v>
                </c:pt>
                <c:pt idx="439">
                  <c:v>31.802098788764923</c:v>
                </c:pt>
                <c:pt idx="440">
                  <c:v>33.730825700524299</c:v>
                </c:pt>
                <c:pt idx="441">
                  <c:v>31.1313698814388</c:v>
                </c:pt>
                <c:pt idx="442">
                  <c:v>30.975334791380597</c:v>
                </c:pt>
                <c:pt idx="443">
                  <c:v>34.952102628002976</c:v>
                </c:pt>
                <c:pt idx="444">
                  <c:v>36.895093678231113</c:v>
                </c:pt>
                <c:pt idx="445">
                  <c:v>36.350136174594269</c:v>
                </c:pt>
                <c:pt idx="446">
                  <c:v>37.460554860490689</c:v>
                </c:pt>
                <c:pt idx="447">
                  <c:v>36.383564524750483</c:v>
                </c:pt>
                <c:pt idx="448">
                  <c:v>35.82075764529354</c:v>
                </c:pt>
                <c:pt idx="449">
                  <c:v>38.994435852549138</c:v>
                </c:pt>
                <c:pt idx="450">
                  <c:v>41.415923553533787</c:v>
                </c:pt>
                <c:pt idx="451">
                  <c:v>39.38505420019284</c:v>
                </c:pt>
                <c:pt idx="452">
                  <c:v>37.855041244210369</c:v>
                </c:pt>
                <c:pt idx="453">
                  <c:v>37.910173587384456</c:v>
                </c:pt>
                <c:pt idx="454">
                  <c:v>40.659253629119732</c:v>
                </c:pt>
                <c:pt idx="455">
                  <c:v>40.224468823670826</c:v>
                </c:pt>
                <c:pt idx="456">
                  <c:v>39.072113225865181</c:v>
                </c:pt>
                <c:pt idx="457">
                  <c:v>41.410384044842928</c:v>
                </c:pt>
                <c:pt idx="458">
                  <c:v>44.207673672350154</c:v>
                </c:pt>
                <c:pt idx="459">
                  <c:v>45.289377544830394</c:v>
                </c:pt>
                <c:pt idx="460">
                  <c:v>44.94305722794568</c:v>
                </c:pt>
                <c:pt idx="461">
                  <c:v>46.01609564506883</c:v>
                </c:pt>
                <c:pt idx="462">
                  <c:v>49.396324031690369</c:v>
                </c:pt>
                <c:pt idx="463">
                  <c:v>43.995317449796062</c:v>
                </c:pt>
                <c:pt idx="464">
                  <c:v>44.069843639416547</c:v>
                </c:pt>
                <c:pt idx="465">
                  <c:v>49.322082997282479</c:v>
                </c:pt>
                <c:pt idx="466">
                  <c:v>50.503052245208728</c:v>
                </c:pt>
                <c:pt idx="467">
                  <c:v>50.777613317894748</c:v>
                </c:pt>
                <c:pt idx="468">
                  <c:v>50.191466580218318</c:v>
                </c:pt>
                <c:pt idx="469">
                  <c:v>51.846455816407236</c:v>
                </c:pt>
                <c:pt idx="470">
                  <c:v>54.464784529143571</c:v>
                </c:pt>
                <c:pt idx="471">
                  <c:v>51.601659637106437</c:v>
                </c:pt>
                <c:pt idx="472">
                  <c:v>50.90706368619162</c:v>
                </c:pt>
                <c:pt idx="473">
                  <c:v>52.811832772735521</c:v>
                </c:pt>
                <c:pt idx="474">
                  <c:v>55.479958198255169</c:v>
                </c:pt>
                <c:pt idx="475">
                  <c:v>54.179382238653233</c:v>
                </c:pt>
                <c:pt idx="476">
                  <c:v>49.808967449570261</c:v>
                </c:pt>
                <c:pt idx="477">
                  <c:v>51.794300924099183</c:v>
                </c:pt>
                <c:pt idx="478">
                  <c:v>56.534380414761017</c:v>
                </c:pt>
                <c:pt idx="479">
                  <c:v>58.083995039293498</c:v>
                </c:pt>
                <c:pt idx="480">
                  <c:v>57.787421238825608</c:v>
                </c:pt>
                <c:pt idx="481">
                  <c:v>57.610316460467864</c:v>
                </c:pt>
                <c:pt idx="482">
                  <c:v>56.840399862680627</c:v>
                </c:pt>
                <c:pt idx="483">
                  <c:v>56.223397474433334</c:v>
                </c:pt>
                <c:pt idx="484">
                  <c:v>58.562602312507693</c:v>
                </c:pt>
                <c:pt idx="485">
                  <c:v>58.308525098699654</c:v>
                </c:pt>
                <c:pt idx="486">
                  <c:v>59.327673987815473</c:v>
                </c:pt>
                <c:pt idx="487">
                  <c:v>58.055247223796599</c:v>
                </c:pt>
                <c:pt idx="488">
                  <c:v>58.837264825026558</c:v>
                </c:pt>
                <c:pt idx="489">
                  <c:v>59.171454704697325</c:v>
                </c:pt>
                <c:pt idx="490">
                  <c:v>57.396149619456679</c:v>
                </c:pt>
                <c:pt idx="491">
                  <c:v>58.601536132916024</c:v>
                </c:pt>
                <c:pt idx="492">
                  <c:v>59.126521231431312</c:v>
                </c:pt>
                <c:pt idx="493">
                  <c:v>59.939404604248494</c:v>
                </c:pt>
                <c:pt idx="494">
                  <c:v>58.643690349313175</c:v>
                </c:pt>
                <c:pt idx="495">
                  <c:v>56.108711259036539</c:v>
                </c:pt>
                <c:pt idx="496">
                  <c:v>56.000217121397441</c:v>
                </c:pt>
                <c:pt idx="497">
                  <c:v>60.841277454627232</c:v>
                </c:pt>
                <c:pt idx="498">
                  <c:v>63.166923366252078</c:v>
                </c:pt>
                <c:pt idx="499">
                  <c:v>62.374502021586139</c:v>
                </c:pt>
                <c:pt idx="500">
                  <c:v>61.92595728669523</c:v>
                </c:pt>
                <c:pt idx="501">
                  <c:v>59.757002901977039</c:v>
                </c:pt>
                <c:pt idx="502">
                  <c:v>58.658528738645934</c:v>
                </c:pt>
                <c:pt idx="503">
                  <c:v>64.323864515382894</c:v>
                </c:pt>
                <c:pt idx="504">
                  <c:v>67.89596933278898</c:v>
                </c:pt>
                <c:pt idx="505">
                  <c:v>66.959205037223882</c:v>
                </c:pt>
                <c:pt idx="506">
                  <c:v>64.567841161360235</c:v>
                </c:pt>
                <c:pt idx="507">
                  <c:v>65.365802405938538</c:v>
                </c:pt>
                <c:pt idx="508">
                  <c:v>67.028878624952057</c:v>
                </c:pt>
                <c:pt idx="509">
                  <c:v>67.72059793819642</c:v>
                </c:pt>
                <c:pt idx="510">
                  <c:v>67.960671697953913</c:v>
                </c:pt>
                <c:pt idx="511">
                  <c:v>68.162911469057818</c:v>
                </c:pt>
                <c:pt idx="512">
                  <c:v>66.257980418548186</c:v>
                </c:pt>
                <c:pt idx="513">
                  <c:v>67.115551934211894</c:v>
                </c:pt>
                <c:pt idx="514">
                  <c:v>68.141448039002896</c:v>
                </c:pt>
                <c:pt idx="515">
                  <c:v>67.829599660607457</c:v>
                </c:pt>
                <c:pt idx="516">
                  <c:v>67.545519294982327</c:v>
                </c:pt>
                <c:pt idx="517">
                  <c:v>68.863847041639943</c:v>
                </c:pt>
                <c:pt idx="518">
                  <c:v>68.141448039002896</c:v>
                </c:pt>
                <c:pt idx="519">
                  <c:v>67.93444129731968</c:v>
                </c:pt>
                <c:pt idx="520">
                  <c:v>67.829599660607457</c:v>
                </c:pt>
                <c:pt idx="521">
                  <c:v>67.894610786427251</c:v>
                </c:pt>
                <c:pt idx="522">
                  <c:v>69.952749876193963</c:v>
                </c:pt>
                <c:pt idx="523">
                  <c:v>72.587130309265675</c:v>
                </c:pt>
                <c:pt idx="524">
                  <c:v>73.148087478743022</c:v>
                </c:pt>
                <c:pt idx="525">
                  <c:v>71.859959110280911</c:v>
                </c:pt>
                <c:pt idx="526">
                  <c:v>72.39130034326314</c:v>
                </c:pt>
                <c:pt idx="527">
                  <c:v>72.290872652785907</c:v>
                </c:pt>
                <c:pt idx="528">
                  <c:v>74.449910389346527</c:v>
                </c:pt>
                <c:pt idx="529">
                  <c:v>72.326874281567356</c:v>
                </c:pt>
                <c:pt idx="530">
                  <c:v>71.814282093036496</c:v>
                </c:pt>
                <c:pt idx="531">
                  <c:v>72.828028718788374</c:v>
                </c:pt>
                <c:pt idx="532">
                  <c:v>73.880005378539423</c:v>
                </c:pt>
                <c:pt idx="533">
                  <c:v>74.078189809259499</c:v>
                </c:pt>
                <c:pt idx="534">
                  <c:v>73.434603122245534</c:v>
                </c:pt>
                <c:pt idx="535">
                  <c:v>73.304598366492314</c:v>
                </c:pt>
                <c:pt idx="536">
                  <c:v>74.398019088798435</c:v>
                </c:pt>
                <c:pt idx="537">
                  <c:v>76.749400071872429</c:v>
                </c:pt>
                <c:pt idx="538">
                  <c:v>78.254366574712051</c:v>
                </c:pt>
                <c:pt idx="539">
                  <c:v>76.352210468708023</c:v>
                </c:pt>
                <c:pt idx="540">
                  <c:v>77.355086636870695</c:v>
                </c:pt>
                <c:pt idx="541">
                  <c:v>80.613556755146021</c:v>
                </c:pt>
                <c:pt idx="542">
                  <c:v>81.796523360849093</c:v>
                </c:pt>
                <c:pt idx="543">
                  <c:v>82.992310455722716</c:v>
                </c:pt>
                <c:pt idx="544">
                  <c:v>81.137304869280285</c:v>
                </c:pt>
                <c:pt idx="545">
                  <c:v>80.885042046173439</c:v>
                </c:pt>
                <c:pt idx="546">
                  <c:v>83.33006445663456</c:v>
                </c:pt>
                <c:pt idx="547">
                  <c:v>84.420078324315952</c:v>
                </c:pt>
                <c:pt idx="548">
                  <c:v>84.962844402725182</c:v>
                </c:pt>
                <c:pt idx="549">
                  <c:v>84.890917622565183</c:v>
                </c:pt>
                <c:pt idx="550">
                  <c:v>84.841304642586891</c:v>
                </c:pt>
                <c:pt idx="551">
                  <c:v>87.76772026184149</c:v>
                </c:pt>
                <c:pt idx="552">
                  <c:v>88.901386743292292</c:v>
                </c:pt>
                <c:pt idx="553">
                  <c:v>89.448100171941363</c:v>
                </c:pt>
                <c:pt idx="554">
                  <c:v>0</c:v>
                </c:pt>
                <c:pt idx="555">
                  <c:v>87.746236251654665</c:v>
                </c:pt>
                <c:pt idx="556">
                  <c:v>89.441665197364074</c:v>
                </c:pt>
                <c:pt idx="557">
                  <c:v>87.204340450935121</c:v>
                </c:pt>
                <c:pt idx="558">
                  <c:v>85.9137471206556</c:v>
                </c:pt>
                <c:pt idx="559">
                  <c:v>89.451976342002794</c:v>
                </c:pt>
                <c:pt idx="560">
                  <c:v>0</c:v>
                </c:pt>
                <c:pt idx="561">
                  <c:v>87.189987005353785</c:v>
                </c:pt>
                <c:pt idx="562">
                  <c:v>88.901386743292292</c:v>
                </c:pt>
                <c:pt idx="563">
                  <c:v>85.974302087584292</c:v>
                </c:pt>
                <c:pt idx="564">
                  <c:v>0</c:v>
                </c:pt>
                <c:pt idx="565">
                  <c:v>88.300974195817815</c:v>
                </c:pt>
                <c:pt idx="566">
                  <c:v>87.078822989659912</c:v>
                </c:pt>
                <c:pt idx="567">
                  <c:v>0</c:v>
                </c:pt>
                <c:pt idx="568">
                  <c:v>83.158581763056802</c:v>
                </c:pt>
                <c:pt idx="569">
                  <c:v>80.410582730491541</c:v>
                </c:pt>
                <c:pt idx="570">
                  <c:v>79.857893843426027</c:v>
                </c:pt>
                <c:pt idx="571">
                  <c:v>80.965078893767895</c:v>
                </c:pt>
                <c:pt idx="572">
                  <c:v>80.998244877438694</c:v>
                </c:pt>
                <c:pt idx="573">
                  <c:v>80.175353934224901</c:v>
                </c:pt>
                <c:pt idx="574">
                  <c:v>77.667050189272402</c:v>
                </c:pt>
                <c:pt idx="575">
                  <c:v>75.007247347799606</c:v>
                </c:pt>
                <c:pt idx="576">
                  <c:v>74.694174767015667</c:v>
                </c:pt>
                <c:pt idx="577">
                  <c:v>75.537509767377614</c:v>
                </c:pt>
                <c:pt idx="578">
                  <c:v>73.591313763086674</c:v>
                </c:pt>
                <c:pt idx="579">
                  <c:v>72.02056969611148</c:v>
                </c:pt>
                <c:pt idx="580">
                  <c:v>70.407918269200493</c:v>
                </c:pt>
                <c:pt idx="581">
                  <c:v>70.97584943554773</c:v>
                </c:pt>
                <c:pt idx="582">
                  <c:v>70.942027092721844</c:v>
                </c:pt>
                <c:pt idx="583">
                  <c:v>69.316044464033553</c:v>
                </c:pt>
                <c:pt idx="584">
                  <c:v>65.866328127067518</c:v>
                </c:pt>
                <c:pt idx="585">
                  <c:v>63.347209028849242</c:v>
                </c:pt>
                <c:pt idx="586">
                  <c:v>66.155246956139649</c:v>
                </c:pt>
                <c:pt idx="587">
                  <c:v>66.30643808299601</c:v>
                </c:pt>
                <c:pt idx="588">
                  <c:v>63.242221987344607</c:v>
                </c:pt>
                <c:pt idx="589">
                  <c:v>59.072175362247869</c:v>
                </c:pt>
                <c:pt idx="590">
                  <c:v>59.133738439070889</c:v>
                </c:pt>
                <c:pt idx="591">
                  <c:v>60.301350220045435</c:v>
                </c:pt>
                <c:pt idx="592">
                  <c:v>59.270602606615213</c:v>
                </c:pt>
                <c:pt idx="593">
                  <c:v>56.808121508764813</c:v>
                </c:pt>
                <c:pt idx="594">
                  <c:v>51.761028532971807</c:v>
                </c:pt>
                <c:pt idx="595">
                  <c:v>53.487840508064771</c:v>
                </c:pt>
                <c:pt idx="596">
                  <c:v>54.33098988475129</c:v>
                </c:pt>
                <c:pt idx="597">
                  <c:v>52.025497235002895</c:v>
                </c:pt>
                <c:pt idx="598">
                  <c:v>50.458664915612523</c:v>
                </c:pt>
                <c:pt idx="599">
                  <c:v>49.436849801683415</c:v>
                </c:pt>
                <c:pt idx="600">
                  <c:v>47.281554283336256</c:v>
                </c:pt>
                <c:pt idx="601">
                  <c:v>47.664598123799614</c:v>
                </c:pt>
                <c:pt idx="602">
                  <c:v>46.028896023310509</c:v>
                </c:pt>
                <c:pt idx="603">
                  <c:v>41.695231396849472</c:v>
                </c:pt>
                <c:pt idx="604">
                  <c:v>39.941569974849152</c:v>
                </c:pt>
                <c:pt idx="605">
                  <c:v>41.459221392245418</c:v>
                </c:pt>
                <c:pt idx="606">
                  <c:v>43.195464247896176</c:v>
                </c:pt>
                <c:pt idx="607">
                  <c:v>44.022593323445172</c:v>
                </c:pt>
                <c:pt idx="608">
                  <c:v>43.238591701102742</c:v>
                </c:pt>
                <c:pt idx="609">
                  <c:v>40.702393415523076</c:v>
                </c:pt>
                <c:pt idx="610">
                  <c:v>39.01821388626621</c:v>
                </c:pt>
                <c:pt idx="611">
                  <c:v>39.757706894760148</c:v>
                </c:pt>
                <c:pt idx="612">
                  <c:v>41.509027136128203</c:v>
                </c:pt>
                <c:pt idx="613">
                  <c:v>40.59905757464086</c:v>
                </c:pt>
                <c:pt idx="614">
                  <c:v>39.439094710516649</c:v>
                </c:pt>
                <c:pt idx="615">
                  <c:v>37.807104113478047</c:v>
                </c:pt>
                <c:pt idx="616">
                  <c:v>34.104316358605928</c:v>
                </c:pt>
                <c:pt idx="617">
                  <c:v>32.311533237423852</c:v>
                </c:pt>
                <c:pt idx="618">
                  <c:v>35.704997515471426</c:v>
                </c:pt>
                <c:pt idx="619">
                  <c:v>38.5690973467389</c:v>
                </c:pt>
                <c:pt idx="620">
                  <c:v>36.965106505546416</c:v>
                </c:pt>
                <c:pt idx="621">
                  <c:v>35.704997515471426</c:v>
                </c:pt>
                <c:pt idx="622">
                  <c:v>35.00951393939885</c:v>
                </c:pt>
                <c:pt idx="623">
                  <c:v>33.757388602177727</c:v>
                </c:pt>
                <c:pt idx="624">
                  <c:v>35.97849324972065</c:v>
                </c:pt>
                <c:pt idx="625">
                  <c:v>35.150784022342023</c:v>
                </c:pt>
                <c:pt idx="626">
                  <c:v>33.119821854927672</c:v>
                </c:pt>
                <c:pt idx="627">
                  <c:v>33.119821854927672</c:v>
                </c:pt>
                <c:pt idx="628">
                  <c:v>33.600093176432793</c:v>
                </c:pt>
                <c:pt idx="629">
                  <c:v>33.406930011730736</c:v>
                </c:pt>
                <c:pt idx="630">
                  <c:v>33.890392799057281</c:v>
                </c:pt>
                <c:pt idx="631">
                  <c:v>32.578931885524504</c:v>
                </c:pt>
                <c:pt idx="632">
                  <c:v>30.782853127391508</c:v>
                </c:pt>
                <c:pt idx="633">
                  <c:v>31.30764787745008</c:v>
                </c:pt>
                <c:pt idx="634">
                  <c:v>30.485564226382699</c:v>
                </c:pt>
                <c:pt idx="635">
                  <c:v>31.588610879400438</c:v>
                </c:pt>
                <c:pt idx="636">
                  <c:v>32.072157560695118</c:v>
                </c:pt>
                <c:pt idx="637">
                  <c:v>31.263731694377434</c:v>
                </c:pt>
                <c:pt idx="638">
                  <c:v>30.173520029644333</c:v>
                </c:pt>
                <c:pt idx="639">
                  <c:v>29.114926171013344</c:v>
                </c:pt>
                <c:pt idx="640">
                  <c:v>29.172904024504316</c:v>
                </c:pt>
                <c:pt idx="641">
                  <c:v>29.962184096417751</c:v>
                </c:pt>
                <c:pt idx="642">
                  <c:v>29.167613379577798</c:v>
                </c:pt>
                <c:pt idx="643">
                  <c:v>30.46554491945988</c:v>
                </c:pt>
                <c:pt idx="644">
                  <c:v>29.88652694042403</c:v>
                </c:pt>
                <c:pt idx="645">
                  <c:v>26.827676890182939</c:v>
                </c:pt>
                <c:pt idx="646">
                  <c:v>27.867003849656868</c:v>
                </c:pt>
                <c:pt idx="647">
                  <c:v>28.384665499827335</c:v>
                </c:pt>
                <c:pt idx="648">
                  <c:v>28.379243086107941</c:v>
                </c:pt>
                <c:pt idx="649">
                  <c:v>29.967345904524255</c:v>
                </c:pt>
                <c:pt idx="650">
                  <c:v>26.56505117707799</c:v>
                </c:pt>
                <c:pt idx="651">
                  <c:v>25.298004942088692</c:v>
                </c:pt>
                <c:pt idx="652">
                  <c:v>23.962488974578186</c:v>
                </c:pt>
                <c:pt idx="653">
                  <c:v>25.02311575370409</c:v>
                </c:pt>
                <c:pt idx="654">
                  <c:v>26.047927014950659</c:v>
                </c:pt>
                <c:pt idx="655">
                  <c:v>26.047927014950659</c:v>
                </c:pt>
                <c:pt idx="656">
                  <c:v>24.45069837430216</c:v>
                </c:pt>
                <c:pt idx="657">
                  <c:v>24.20766503215356</c:v>
                </c:pt>
                <c:pt idx="658">
                  <c:v>23.670063155827293</c:v>
                </c:pt>
                <c:pt idx="659">
                  <c:v>22.377517379088065</c:v>
                </c:pt>
                <c:pt idx="660">
                  <c:v>22.918962863760928</c:v>
                </c:pt>
                <c:pt idx="661">
                  <c:v>21.614185220032056</c:v>
                </c:pt>
                <c:pt idx="662">
                  <c:v>22.890551656248327</c:v>
                </c:pt>
                <c:pt idx="663">
                  <c:v>25.757141520412041</c:v>
                </c:pt>
                <c:pt idx="664">
                  <c:v>22.804540471321051</c:v>
                </c:pt>
                <c:pt idx="665">
                  <c:v>17.562082023679629</c:v>
                </c:pt>
                <c:pt idx="666">
                  <c:v>17.363083875826501</c:v>
                </c:pt>
                <c:pt idx="667">
                  <c:v>17.73725830002331</c:v>
                </c:pt>
                <c:pt idx="668">
                  <c:v>16.755748929198983</c:v>
                </c:pt>
                <c:pt idx="669">
                  <c:v>17.328615848475845</c:v>
                </c:pt>
                <c:pt idx="670">
                  <c:v>15.876037762047122</c:v>
                </c:pt>
                <c:pt idx="671">
                  <c:v>16.189206257026942</c:v>
                </c:pt>
                <c:pt idx="672">
                  <c:v>16.587338556927417</c:v>
                </c:pt>
                <c:pt idx="673">
                  <c:v>15.630376368035085</c:v>
                </c:pt>
                <c:pt idx="674">
                  <c:v>15.791839354681853</c:v>
                </c:pt>
                <c:pt idx="675">
                  <c:v>14.082963222144199</c:v>
                </c:pt>
                <c:pt idx="676">
                  <c:v>10.864059922087725</c:v>
                </c:pt>
                <c:pt idx="677">
                  <c:v>11.70680607743251</c:v>
                </c:pt>
                <c:pt idx="678">
                  <c:v>11.946253880926186</c:v>
                </c:pt>
                <c:pt idx="679">
                  <c:v>10.528475668390163</c:v>
                </c:pt>
                <c:pt idx="680">
                  <c:v>9.1981493206717939</c:v>
                </c:pt>
                <c:pt idx="681">
                  <c:v>8.1505380562641996</c:v>
                </c:pt>
                <c:pt idx="682">
                  <c:v>9.4804504539971504</c:v>
                </c:pt>
                <c:pt idx="683">
                  <c:v>9.5600964808863029</c:v>
                </c:pt>
                <c:pt idx="684">
                  <c:v>9.4623222080256184</c:v>
                </c:pt>
                <c:pt idx="685">
                  <c:v>8.1505380562641996</c:v>
                </c:pt>
                <c:pt idx="686">
                  <c:v>8.3179888210721167</c:v>
                </c:pt>
                <c:pt idx="687">
                  <c:v>9.7336357846914474</c:v>
                </c:pt>
                <c:pt idx="688">
                  <c:v>9.5784050583803921</c:v>
                </c:pt>
                <c:pt idx="689">
                  <c:v>7.6556140407935844</c:v>
                </c:pt>
                <c:pt idx="690">
                  <c:v>6.4043527263841415</c:v>
                </c:pt>
                <c:pt idx="691">
                  <c:v>7.149458057522704</c:v>
                </c:pt>
                <c:pt idx="692">
                  <c:v>9.0665027398161762</c:v>
                </c:pt>
                <c:pt idx="693">
                  <c:v>8.4924128755829091</c:v>
                </c:pt>
                <c:pt idx="694">
                  <c:v>7.6556140407935844</c:v>
                </c:pt>
                <c:pt idx="695">
                  <c:v>4.6199234816603987</c:v>
                </c:pt>
                <c:pt idx="696">
                  <c:v>6.0017107238920824</c:v>
                </c:pt>
                <c:pt idx="697">
                  <c:v>6.0637651384102664</c:v>
                </c:pt>
                <c:pt idx="698">
                  <c:v>5.3009265165256885</c:v>
                </c:pt>
                <c:pt idx="699">
                  <c:v>4.1269535833836848</c:v>
                </c:pt>
                <c:pt idx="700">
                  <c:v>4.2485184236209914</c:v>
                </c:pt>
                <c:pt idx="701">
                  <c:v>5.2471389016164389</c:v>
                </c:pt>
                <c:pt idx="702">
                  <c:v>3.6925356949328796</c:v>
                </c:pt>
                <c:pt idx="703">
                  <c:v>3.512319375771241</c:v>
                </c:pt>
                <c:pt idx="704">
                  <c:v>3.009109695366134</c:v>
                </c:pt>
                <c:pt idx="705">
                  <c:v>2.4339631854540218</c:v>
                </c:pt>
                <c:pt idx="706">
                  <c:v>3.3707415585643123</c:v>
                </c:pt>
                <c:pt idx="707">
                  <c:v>1.6364935945802046</c:v>
                </c:pt>
                <c:pt idx="708">
                  <c:v>4.2126254041350304</c:v>
                </c:pt>
                <c:pt idx="709">
                  <c:v>3.2443933324970158</c:v>
                </c:pt>
                <c:pt idx="710">
                  <c:v>3.8492021125928471</c:v>
                </c:pt>
                <c:pt idx="711">
                  <c:v>2.2906100426385296</c:v>
                </c:pt>
                <c:pt idx="712">
                  <c:v>1.7013546053261239</c:v>
                </c:pt>
                <c:pt idx="713">
                  <c:v>4.433770931459887</c:v>
                </c:pt>
                <c:pt idx="714">
                  <c:v>3.2106686434820086</c:v>
                </c:pt>
                <c:pt idx="715">
                  <c:v>1.2809591134236533</c:v>
                </c:pt>
                <c:pt idx="716">
                  <c:v>1.8481869134795093</c:v>
                </c:pt>
                <c:pt idx="717">
                  <c:v>3.8492021125928471</c:v>
                </c:pt>
                <c:pt idx="718">
                  <c:v>3.5159499684455588</c:v>
                </c:pt>
                <c:pt idx="719">
                  <c:v>2.4293971143630211</c:v>
                </c:pt>
                <c:pt idx="720">
                  <c:v>3.3866790512683878</c:v>
                </c:pt>
                <c:pt idx="721">
                  <c:v>0.84398549773832177</c:v>
                </c:pt>
                <c:pt idx="722">
                  <c:v>0.79434585213040787</c:v>
                </c:pt>
                <c:pt idx="723">
                  <c:v>3.4682292589171477</c:v>
                </c:pt>
                <c:pt idx="724">
                  <c:v>3.3499516172521364</c:v>
                </c:pt>
                <c:pt idx="725">
                  <c:v>4.6668583714389964</c:v>
                </c:pt>
                <c:pt idx="726">
                  <c:v>6.0017107238920824</c:v>
                </c:pt>
                <c:pt idx="727">
                  <c:v>6.9895544937209166</c:v>
                </c:pt>
                <c:pt idx="728">
                  <c:v>7.2670644669878097</c:v>
                </c:pt>
                <c:pt idx="729">
                  <c:v>8.0641065418124054</c:v>
                </c:pt>
                <c:pt idx="730">
                  <c:v>6.2034479016918356</c:v>
                </c:pt>
                <c:pt idx="731">
                  <c:v>5.3785559315715039</c:v>
                </c:pt>
                <c:pt idx="732">
                  <c:v>7.6333305872313026</c:v>
                </c:pt>
                <c:pt idx="733">
                  <c:v>7.0288881657057098</c:v>
                </c:pt>
                <c:pt idx="734">
                  <c:v>7.0288881657057098</c:v>
                </c:pt>
                <c:pt idx="735">
                  <c:v>5.997348701293542</c:v>
                </c:pt>
                <c:pt idx="736">
                  <c:v>3.7767061667560036</c:v>
                </c:pt>
                <c:pt idx="737">
                  <c:v>5.016498567938835</c:v>
                </c:pt>
                <c:pt idx="738">
                  <c:v>4.9993440584716371</c:v>
                </c:pt>
                <c:pt idx="739">
                  <c:v>4.6034126750743258</c:v>
                </c:pt>
                <c:pt idx="740">
                  <c:v>4.2126254041350304</c:v>
                </c:pt>
                <c:pt idx="741">
                  <c:v>4.7030145935188639</c:v>
                </c:pt>
                <c:pt idx="742">
                  <c:v>6.8108990069855384</c:v>
                </c:pt>
                <c:pt idx="743">
                  <c:v>5.7976363295306275</c:v>
                </c:pt>
                <c:pt idx="744">
                  <c:v>5.2148282522256881</c:v>
                </c:pt>
                <c:pt idx="745">
                  <c:v>5.0511525280179272</c:v>
                </c:pt>
                <c:pt idx="746">
                  <c:v>5.0679470856142244</c:v>
                </c:pt>
                <c:pt idx="747">
                  <c:v>4.2126254041350304</c:v>
                </c:pt>
                <c:pt idx="748">
                  <c:v>3.512319375771241</c:v>
                </c:pt>
                <c:pt idx="749">
                  <c:v>3.7382781852442588</c:v>
                </c:pt>
                <c:pt idx="750">
                  <c:v>5.4986412428376985</c:v>
                </c:pt>
                <c:pt idx="751">
                  <c:v>4.5358304045037912</c:v>
                </c:pt>
                <c:pt idx="752">
                  <c:v>1.2060487792199579</c:v>
                </c:pt>
                <c:pt idx="753">
                  <c:v>0.59065721464667098</c:v>
                </c:pt>
                <c:pt idx="754">
                  <c:v>3.1452777180890723</c:v>
                </c:pt>
                <c:pt idx="755">
                  <c:v>3.1452777180890723</c:v>
                </c:pt>
                <c:pt idx="756">
                  <c:v>1.7053587210527037</c:v>
                </c:pt>
                <c:pt idx="757">
                  <c:v>1.6702168113515299</c:v>
                </c:pt>
                <c:pt idx="758">
                  <c:v>3.6188832299832416</c:v>
                </c:pt>
                <c:pt idx="759">
                  <c:v>4.044691235386269</c:v>
                </c:pt>
                <c:pt idx="760">
                  <c:v>3.7382781852442588</c:v>
                </c:pt>
                <c:pt idx="761">
                  <c:v>4.0391038524205163</c:v>
                </c:pt>
                <c:pt idx="762">
                  <c:v>3.0723392547610358</c:v>
                </c:pt>
                <c:pt idx="763">
                  <c:v>1.8087393224920654</c:v>
                </c:pt>
                <c:pt idx="764">
                  <c:v>1.7899106082460694</c:v>
                </c:pt>
                <c:pt idx="765">
                  <c:v>1.2319774026397279</c:v>
                </c:pt>
                <c:pt idx="766">
                  <c:v>1.7420107429463934</c:v>
                </c:pt>
                <c:pt idx="767">
                  <c:v>2.1287402840386318</c:v>
                </c:pt>
                <c:pt idx="768">
                  <c:v>1.7357045889283889</c:v>
                </c:pt>
                <c:pt idx="769">
                  <c:v>2.3373058591238203</c:v>
                </c:pt>
                <c:pt idx="770">
                  <c:v>2.4339631854540218</c:v>
                </c:pt>
                <c:pt idx="771">
                  <c:v>2.6128252144479021</c:v>
                </c:pt>
                <c:pt idx="772">
                  <c:v>2.6128252144479021</c:v>
                </c:pt>
                <c:pt idx="773">
                  <c:v>2.150893942012603</c:v>
                </c:pt>
                <c:pt idx="774">
                  <c:v>1.1934894239820353</c:v>
                </c:pt>
                <c:pt idx="775">
                  <c:v>1.8672269677992512</c:v>
                </c:pt>
                <c:pt idx="776">
                  <c:v>2.9507791090063509</c:v>
                </c:pt>
                <c:pt idx="777">
                  <c:v>3.0127875041833403</c:v>
                </c:pt>
                <c:pt idx="778">
                  <c:v>3.4077012193321585</c:v>
                </c:pt>
                <c:pt idx="779">
                  <c:v>2.5044388718340027</c:v>
                </c:pt>
                <c:pt idx="780">
                  <c:v>3.1452777180890723</c:v>
                </c:pt>
                <c:pt idx="781">
                  <c:v>3.3375998432990825</c:v>
                </c:pt>
                <c:pt idx="782">
                  <c:v>3.3375998432990825</c:v>
                </c:pt>
                <c:pt idx="783">
                  <c:v>3.3375998432990825</c:v>
                </c:pt>
                <c:pt idx="784">
                  <c:v>2.5044388718340027</c:v>
                </c:pt>
                <c:pt idx="785">
                  <c:v>2.1070381240404568</c:v>
                </c:pt>
                <c:pt idx="786">
                  <c:v>1.8672269677992512</c:v>
                </c:pt>
                <c:pt idx="787">
                  <c:v>1.3205625871211653</c:v>
                </c:pt>
                <c:pt idx="788">
                  <c:v>1.3205625871211653</c:v>
                </c:pt>
                <c:pt idx="789">
                  <c:v>1.3205625871211653</c:v>
                </c:pt>
                <c:pt idx="790">
                  <c:v>2.4789154164283991</c:v>
                </c:pt>
                <c:pt idx="791">
                  <c:v>3.7382781852442588</c:v>
                </c:pt>
                <c:pt idx="792">
                  <c:v>3.4400761587594655</c:v>
                </c:pt>
                <c:pt idx="793">
                  <c:v>3.3375998432990825</c:v>
                </c:pt>
                <c:pt idx="794">
                  <c:v>3.2106686434820086</c:v>
                </c:pt>
                <c:pt idx="795">
                  <c:v>2.6671812684908369</c:v>
                </c:pt>
                <c:pt idx="796">
                  <c:v>2.4592859998449352</c:v>
                </c:pt>
                <c:pt idx="797">
                  <c:v>1.8481869134795093</c:v>
                </c:pt>
                <c:pt idx="798">
                  <c:v>2.4592859998449352</c:v>
                </c:pt>
                <c:pt idx="799">
                  <c:v>2.6671812684908369</c:v>
                </c:pt>
                <c:pt idx="800">
                  <c:v>2.6397236499723205</c:v>
                </c:pt>
                <c:pt idx="801">
                  <c:v>3.2106686434820086</c:v>
                </c:pt>
                <c:pt idx="802">
                  <c:v>3.9971669506410525</c:v>
                </c:pt>
                <c:pt idx="803">
                  <c:v>2.9507791090063509</c:v>
                </c:pt>
                <c:pt idx="804">
                  <c:v>2.6397236499723205</c:v>
                </c:pt>
                <c:pt idx="805">
                  <c:v>2.9814612199821919</c:v>
                </c:pt>
                <c:pt idx="806">
                  <c:v>1.8866632643693202</c:v>
                </c:pt>
                <c:pt idx="807">
                  <c:v>2.1287402840386318</c:v>
                </c:pt>
                <c:pt idx="808">
                  <c:v>2.1287402840386318</c:v>
                </c:pt>
                <c:pt idx="809">
                  <c:v>1.6531832889493883</c:v>
                </c:pt>
                <c:pt idx="810">
                  <c:v>2.6128252144479021</c:v>
                </c:pt>
                <c:pt idx="811">
                  <c:v>2.9207215210003841</c:v>
                </c:pt>
                <c:pt idx="812">
                  <c:v>3.1776371499322726</c:v>
                </c:pt>
                <c:pt idx="813">
                  <c:v>2.6671812684908369</c:v>
                </c:pt>
                <c:pt idx="814">
                  <c:v>3.7692440164074177</c:v>
                </c:pt>
                <c:pt idx="815">
                  <c:v>3.4400761587594655</c:v>
                </c:pt>
                <c:pt idx="816">
                  <c:v>4.3366949888340987</c:v>
                </c:pt>
                <c:pt idx="817">
                  <c:v>4.2957425542220324</c:v>
                </c:pt>
                <c:pt idx="818">
                  <c:v>3.4400761587594655</c:v>
                </c:pt>
                <c:pt idx="819">
                  <c:v>3.2106686434820086</c:v>
                </c:pt>
                <c:pt idx="820">
                  <c:v>3.4050563587054175</c:v>
                </c:pt>
                <c:pt idx="821">
                  <c:v>2.6397236499723205</c:v>
                </c:pt>
                <c:pt idx="822">
                  <c:v>3.2106686434820086</c:v>
                </c:pt>
                <c:pt idx="823">
                  <c:v>3.2106686434820086</c:v>
                </c:pt>
                <c:pt idx="824">
                  <c:v>2.9507791090063509</c:v>
                </c:pt>
                <c:pt idx="825">
                  <c:v>3.7382781852442588</c:v>
                </c:pt>
                <c:pt idx="826">
                  <c:v>4.1693502209230866</c:v>
                </c:pt>
                <c:pt idx="827">
                  <c:v>3.7382781852442588</c:v>
                </c:pt>
                <c:pt idx="828">
                  <c:v>2.9207215210003841</c:v>
                </c:pt>
                <c:pt idx="829">
                  <c:v>2.6128252144479021</c:v>
                </c:pt>
                <c:pt idx="830">
                  <c:v>2.6397236499723205</c:v>
                </c:pt>
                <c:pt idx="831">
                  <c:v>2.6397236499723205</c:v>
                </c:pt>
                <c:pt idx="832">
                  <c:v>2.5044388718340027</c:v>
                </c:pt>
                <c:pt idx="833">
                  <c:v>2.6397236499723205</c:v>
                </c:pt>
                <c:pt idx="834">
                  <c:v>3.4758228836439655</c:v>
                </c:pt>
                <c:pt idx="835">
                  <c:v>3.4758228836439655</c:v>
                </c:pt>
                <c:pt idx="836">
                  <c:v>3.3375998432990825</c:v>
                </c:pt>
                <c:pt idx="837">
                  <c:v>3.7692440164074177</c:v>
                </c:pt>
                <c:pt idx="838">
                  <c:v>2.9507791090063509</c:v>
                </c:pt>
                <c:pt idx="839">
                  <c:v>3.4400761587594655</c:v>
                </c:pt>
                <c:pt idx="840">
                  <c:v>3.1776371499322726</c:v>
                </c:pt>
                <c:pt idx="841">
                  <c:v>3.4400761587594655</c:v>
                </c:pt>
                <c:pt idx="842">
                  <c:v>2.9207215210003841</c:v>
                </c:pt>
                <c:pt idx="843">
                  <c:v>3.4400761587594655</c:v>
                </c:pt>
                <c:pt idx="844">
                  <c:v>2.6397236499723205</c:v>
                </c:pt>
                <c:pt idx="845">
                  <c:v>2.6128252144479021</c:v>
                </c:pt>
              </c:numCache>
            </c:numRef>
          </c:val>
        </c:ser>
        <c:marker val="1"/>
        <c:axId val="117159040"/>
        <c:axId val="117160576"/>
      </c:lineChart>
      <c:catAx>
        <c:axId val="117159040"/>
        <c:scaling>
          <c:orientation val="minMax"/>
        </c:scaling>
        <c:axPos val="b"/>
        <c:tickLblPos val="nextTo"/>
        <c:crossAx val="117160576"/>
        <c:crosses val="autoZero"/>
        <c:auto val="1"/>
        <c:lblAlgn val="ctr"/>
        <c:lblOffset val="100"/>
      </c:catAx>
      <c:valAx>
        <c:axId val="117160576"/>
        <c:scaling>
          <c:orientation val="minMax"/>
        </c:scaling>
        <c:axPos val="l"/>
        <c:majorGridlines/>
        <c:numFmt formatCode="General" sourceLinked="1"/>
        <c:tickLblPos val="nextTo"/>
        <c:crossAx val="11715904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 sz="1050" b="1" i="0" baseline="0"/>
              <a:t>Grafik pembacaan akselerometer dengan Ay ≈ 0 bergerak 180</a:t>
            </a:r>
            <a:r>
              <a:rPr lang="id-ID" sz="1050" b="1" i="0" baseline="30000"/>
              <a:t>0</a:t>
            </a:r>
            <a:r>
              <a:rPr lang="id-ID" sz="1050" b="1" i="0" baseline="0"/>
              <a:t> bolak - balik</a:t>
            </a:r>
            <a:endParaRPr lang="id-ID" sz="1050" b="1" i="0" baseline="300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Ax</c:v>
          </c:tx>
          <c:marker>
            <c:symbol val="none"/>
          </c:marker>
          <c:val>
            <c:numRef>
              <c:f>'Bolak-Balik Y'!$A$3:$A$775</c:f>
              <c:numCache>
                <c:formatCode>General</c:formatCode>
                <c:ptCount val="773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-0.09</c:v>
                </c:pt>
                <c:pt idx="4">
                  <c:v>-0.09</c:v>
                </c:pt>
                <c:pt idx="5">
                  <c:v>-0.1</c:v>
                </c:pt>
                <c:pt idx="6">
                  <c:v>-0.09</c:v>
                </c:pt>
                <c:pt idx="7">
                  <c:v>-0.08</c:v>
                </c:pt>
                <c:pt idx="8">
                  <c:v>-0.08</c:v>
                </c:pt>
                <c:pt idx="9">
                  <c:v>-7.0000000000000007E-2</c:v>
                </c:pt>
                <c:pt idx="10">
                  <c:v>-0.09</c:v>
                </c:pt>
                <c:pt idx="11">
                  <c:v>-0.11</c:v>
                </c:pt>
                <c:pt idx="12">
                  <c:v>-0.1</c:v>
                </c:pt>
                <c:pt idx="13">
                  <c:v>-0.09</c:v>
                </c:pt>
                <c:pt idx="14">
                  <c:v>-0.09</c:v>
                </c:pt>
                <c:pt idx="15">
                  <c:v>-0.09</c:v>
                </c:pt>
                <c:pt idx="16">
                  <c:v>-0.09</c:v>
                </c:pt>
                <c:pt idx="17">
                  <c:v>-0.08</c:v>
                </c:pt>
                <c:pt idx="18">
                  <c:v>-0.09</c:v>
                </c:pt>
                <c:pt idx="19">
                  <c:v>-0.1</c:v>
                </c:pt>
                <c:pt idx="20">
                  <c:v>-0.08</c:v>
                </c:pt>
                <c:pt idx="21">
                  <c:v>-0.08</c:v>
                </c:pt>
                <c:pt idx="22">
                  <c:v>-0.09</c:v>
                </c:pt>
                <c:pt idx="23">
                  <c:v>-0.12</c:v>
                </c:pt>
                <c:pt idx="24">
                  <c:v>-0.11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-0.09</c:v>
                </c:pt>
                <c:pt idx="30">
                  <c:v>-0.09</c:v>
                </c:pt>
                <c:pt idx="31">
                  <c:v>-0.1</c:v>
                </c:pt>
                <c:pt idx="32">
                  <c:v>-0.1</c:v>
                </c:pt>
                <c:pt idx="33">
                  <c:v>-0.09</c:v>
                </c:pt>
                <c:pt idx="34">
                  <c:v>-0.1</c:v>
                </c:pt>
                <c:pt idx="35">
                  <c:v>-0.11</c:v>
                </c:pt>
                <c:pt idx="36">
                  <c:v>-0.09</c:v>
                </c:pt>
                <c:pt idx="37">
                  <c:v>-0.09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-0.11</c:v>
                </c:pt>
                <c:pt idx="42">
                  <c:v>-0.11</c:v>
                </c:pt>
                <c:pt idx="43">
                  <c:v>-0.1</c:v>
                </c:pt>
                <c:pt idx="44">
                  <c:v>-0.09</c:v>
                </c:pt>
                <c:pt idx="45">
                  <c:v>-0.1</c:v>
                </c:pt>
                <c:pt idx="46">
                  <c:v>-0.11</c:v>
                </c:pt>
                <c:pt idx="47">
                  <c:v>-0.09</c:v>
                </c:pt>
                <c:pt idx="48">
                  <c:v>-0.09</c:v>
                </c:pt>
                <c:pt idx="49">
                  <c:v>-0.1</c:v>
                </c:pt>
                <c:pt idx="50">
                  <c:v>-0.12</c:v>
                </c:pt>
                <c:pt idx="51">
                  <c:v>-0.12</c:v>
                </c:pt>
                <c:pt idx="52">
                  <c:v>-0.11</c:v>
                </c:pt>
                <c:pt idx="53">
                  <c:v>-0.1</c:v>
                </c:pt>
                <c:pt idx="54">
                  <c:v>-0.09</c:v>
                </c:pt>
                <c:pt idx="55">
                  <c:v>-0.09</c:v>
                </c:pt>
                <c:pt idx="56">
                  <c:v>-0.09</c:v>
                </c:pt>
                <c:pt idx="57">
                  <c:v>-0.08</c:v>
                </c:pt>
                <c:pt idx="58">
                  <c:v>-0.15</c:v>
                </c:pt>
                <c:pt idx="59">
                  <c:v>-0.12</c:v>
                </c:pt>
                <c:pt idx="60">
                  <c:v>-0.1</c:v>
                </c:pt>
                <c:pt idx="61">
                  <c:v>-0.12</c:v>
                </c:pt>
                <c:pt idx="62">
                  <c:v>-0.1</c:v>
                </c:pt>
                <c:pt idx="63">
                  <c:v>-7.0000000000000007E-2</c:v>
                </c:pt>
                <c:pt idx="64">
                  <c:v>-0.09</c:v>
                </c:pt>
                <c:pt idx="65">
                  <c:v>-0.11</c:v>
                </c:pt>
                <c:pt idx="66">
                  <c:v>-0.13</c:v>
                </c:pt>
                <c:pt idx="67">
                  <c:v>-0.11</c:v>
                </c:pt>
                <c:pt idx="68">
                  <c:v>-0.11</c:v>
                </c:pt>
                <c:pt idx="69">
                  <c:v>-0.12</c:v>
                </c:pt>
                <c:pt idx="70">
                  <c:v>-0.13</c:v>
                </c:pt>
                <c:pt idx="71">
                  <c:v>-0.12</c:v>
                </c:pt>
                <c:pt idx="72">
                  <c:v>-0.12</c:v>
                </c:pt>
                <c:pt idx="73">
                  <c:v>-0.13</c:v>
                </c:pt>
                <c:pt idx="74">
                  <c:v>-0.11</c:v>
                </c:pt>
                <c:pt idx="75">
                  <c:v>-0.16</c:v>
                </c:pt>
                <c:pt idx="76">
                  <c:v>-0.16</c:v>
                </c:pt>
                <c:pt idx="77">
                  <c:v>-0.13</c:v>
                </c:pt>
                <c:pt idx="78">
                  <c:v>-0.12</c:v>
                </c:pt>
                <c:pt idx="79">
                  <c:v>-0.12</c:v>
                </c:pt>
                <c:pt idx="80">
                  <c:v>-0.15</c:v>
                </c:pt>
                <c:pt idx="81">
                  <c:v>-0.19</c:v>
                </c:pt>
                <c:pt idx="82">
                  <c:v>-0.21</c:v>
                </c:pt>
                <c:pt idx="83">
                  <c:v>-0.19</c:v>
                </c:pt>
                <c:pt idx="84">
                  <c:v>-0.18</c:v>
                </c:pt>
                <c:pt idx="85">
                  <c:v>-0.18</c:v>
                </c:pt>
                <c:pt idx="86">
                  <c:v>-0.2</c:v>
                </c:pt>
                <c:pt idx="87">
                  <c:v>-0.22</c:v>
                </c:pt>
                <c:pt idx="88">
                  <c:v>-0.22</c:v>
                </c:pt>
                <c:pt idx="89">
                  <c:v>-0.22</c:v>
                </c:pt>
                <c:pt idx="90">
                  <c:v>-0.2</c:v>
                </c:pt>
                <c:pt idx="91">
                  <c:v>-0.21</c:v>
                </c:pt>
                <c:pt idx="92">
                  <c:v>-0.22</c:v>
                </c:pt>
                <c:pt idx="93">
                  <c:v>-0.2</c:v>
                </c:pt>
                <c:pt idx="94">
                  <c:v>-0.19</c:v>
                </c:pt>
                <c:pt idx="95">
                  <c:v>-0.21</c:v>
                </c:pt>
                <c:pt idx="96">
                  <c:v>-0.22</c:v>
                </c:pt>
                <c:pt idx="97">
                  <c:v>-0.2</c:v>
                </c:pt>
                <c:pt idx="98">
                  <c:v>-0.19</c:v>
                </c:pt>
                <c:pt idx="99">
                  <c:v>-0.21</c:v>
                </c:pt>
                <c:pt idx="100">
                  <c:v>-0.23</c:v>
                </c:pt>
                <c:pt idx="101">
                  <c:v>-0.22</c:v>
                </c:pt>
                <c:pt idx="102">
                  <c:v>-0.22</c:v>
                </c:pt>
                <c:pt idx="103">
                  <c:v>-0.22</c:v>
                </c:pt>
                <c:pt idx="104">
                  <c:v>-0.2</c:v>
                </c:pt>
                <c:pt idx="105">
                  <c:v>-0.21</c:v>
                </c:pt>
                <c:pt idx="106">
                  <c:v>-0.17</c:v>
                </c:pt>
                <c:pt idx="107">
                  <c:v>-0.18</c:v>
                </c:pt>
                <c:pt idx="108">
                  <c:v>-0.19</c:v>
                </c:pt>
                <c:pt idx="109">
                  <c:v>-0.18</c:v>
                </c:pt>
                <c:pt idx="110">
                  <c:v>-0.16</c:v>
                </c:pt>
                <c:pt idx="111">
                  <c:v>-0.17</c:v>
                </c:pt>
                <c:pt idx="112">
                  <c:v>-0.2</c:v>
                </c:pt>
                <c:pt idx="113">
                  <c:v>-0.2</c:v>
                </c:pt>
                <c:pt idx="114">
                  <c:v>-0.22</c:v>
                </c:pt>
                <c:pt idx="115">
                  <c:v>-0.16</c:v>
                </c:pt>
                <c:pt idx="116">
                  <c:v>-0.18</c:v>
                </c:pt>
                <c:pt idx="117">
                  <c:v>-0.16</c:v>
                </c:pt>
                <c:pt idx="118">
                  <c:v>-0.16</c:v>
                </c:pt>
                <c:pt idx="119">
                  <c:v>-0.19</c:v>
                </c:pt>
                <c:pt idx="120">
                  <c:v>-0.22</c:v>
                </c:pt>
                <c:pt idx="121">
                  <c:v>-0.21</c:v>
                </c:pt>
                <c:pt idx="122">
                  <c:v>-0.22</c:v>
                </c:pt>
                <c:pt idx="123">
                  <c:v>-0.25</c:v>
                </c:pt>
                <c:pt idx="124">
                  <c:v>-0.23</c:v>
                </c:pt>
                <c:pt idx="125">
                  <c:v>-0.2</c:v>
                </c:pt>
                <c:pt idx="126">
                  <c:v>-0.19</c:v>
                </c:pt>
                <c:pt idx="127">
                  <c:v>-0.21</c:v>
                </c:pt>
                <c:pt idx="128">
                  <c:v>-0.2</c:v>
                </c:pt>
                <c:pt idx="129">
                  <c:v>-0.2</c:v>
                </c:pt>
                <c:pt idx="130">
                  <c:v>-0.21</c:v>
                </c:pt>
                <c:pt idx="131">
                  <c:v>-0.21</c:v>
                </c:pt>
                <c:pt idx="132">
                  <c:v>-0.22</c:v>
                </c:pt>
                <c:pt idx="133">
                  <c:v>-0.21</c:v>
                </c:pt>
                <c:pt idx="134">
                  <c:v>-0.2</c:v>
                </c:pt>
                <c:pt idx="135">
                  <c:v>-0.22</c:v>
                </c:pt>
                <c:pt idx="136">
                  <c:v>-0.24</c:v>
                </c:pt>
                <c:pt idx="137">
                  <c:v>-0.21</c:v>
                </c:pt>
                <c:pt idx="138">
                  <c:v>-0.23</c:v>
                </c:pt>
                <c:pt idx="139">
                  <c:v>-0.16</c:v>
                </c:pt>
                <c:pt idx="140">
                  <c:v>-0.11</c:v>
                </c:pt>
                <c:pt idx="141">
                  <c:v>-0.19</c:v>
                </c:pt>
                <c:pt idx="142">
                  <c:v>-0.19</c:v>
                </c:pt>
                <c:pt idx="143">
                  <c:v>-0.16</c:v>
                </c:pt>
                <c:pt idx="144">
                  <c:v>-0.2</c:v>
                </c:pt>
                <c:pt idx="145">
                  <c:v>-0.22</c:v>
                </c:pt>
                <c:pt idx="146">
                  <c:v>-0.21</c:v>
                </c:pt>
                <c:pt idx="147">
                  <c:v>-0.23</c:v>
                </c:pt>
                <c:pt idx="148">
                  <c:v>-0.22</c:v>
                </c:pt>
                <c:pt idx="149">
                  <c:v>-0.17</c:v>
                </c:pt>
                <c:pt idx="150">
                  <c:v>-0.25</c:v>
                </c:pt>
                <c:pt idx="151">
                  <c:v>-0.21</c:v>
                </c:pt>
                <c:pt idx="152">
                  <c:v>-0.22</c:v>
                </c:pt>
                <c:pt idx="153">
                  <c:v>-0.2</c:v>
                </c:pt>
                <c:pt idx="154">
                  <c:v>-0.2</c:v>
                </c:pt>
                <c:pt idx="155">
                  <c:v>-0.22</c:v>
                </c:pt>
                <c:pt idx="156">
                  <c:v>-0.11</c:v>
                </c:pt>
                <c:pt idx="157">
                  <c:v>-0.22</c:v>
                </c:pt>
                <c:pt idx="158">
                  <c:v>-0.2</c:v>
                </c:pt>
                <c:pt idx="159">
                  <c:v>-0.21</c:v>
                </c:pt>
                <c:pt idx="160">
                  <c:v>-0.19</c:v>
                </c:pt>
                <c:pt idx="161">
                  <c:v>-0.2</c:v>
                </c:pt>
                <c:pt idx="162">
                  <c:v>-0.24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-0.21</c:v>
                </c:pt>
                <c:pt idx="167">
                  <c:v>-0.2</c:v>
                </c:pt>
                <c:pt idx="168">
                  <c:v>-0.21</c:v>
                </c:pt>
                <c:pt idx="169">
                  <c:v>-0.18</c:v>
                </c:pt>
                <c:pt idx="170">
                  <c:v>-0.21</c:v>
                </c:pt>
                <c:pt idx="171">
                  <c:v>-0.2</c:v>
                </c:pt>
                <c:pt idx="172">
                  <c:v>-0.21</c:v>
                </c:pt>
                <c:pt idx="173">
                  <c:v>-0.2</c:v>
                </c:pt>
                <c:pt idx="174">
                  <c:v>-0.2</c:v>
                </c:pt>
                <c:pt idx="175">
                  <c:v>-0.19</c:v>
                </c:pt>
                <c:pt idx="176">
                  <c:v>-0.23</c:v>
                </c:pt>
                <c:pt idx="177">
                  <c:v>-0.23</c:v>
                </c:pt>
                <c:pt idx="178">
                  <c:v>-0.2</c:v>
                </c:pt>
                <c:pt idx="179">
                  <c:v>-0.18</c:v>
                </c:pt>
                <c:pt idx="180">
                  <c:v>-0.16</c:v>
                </c:pt>
                <c:pt idx="181">
                  <c:v>-0.18</c:v>
                </c:pt>
                <c:pt idx="182">
                  <c:v>-0.19</c:v>
                </c:pt>
                <c:pt idx="183">
                  <c:v>-0.16</c:v>
                </c:pt>
                <c:pt idx="184">
                  <c:v>-0.15</c:v>
                </c:pt>
                <c:pt idx="185">
                  <c:v>-0.18</c:v>
                </c:pt>
                <c:pt idx="186">
                  <c:v>-0.18</c:v>
                </c:pt>
                <c:pt idx="187">
                  <c:v>-0.19</c:v>
                </c:pt>
                <c:pt idx="188">
                  <c:v>-0.2</c:v>
                </c:pt>
                <c:pt idx="189">
                  <c:v>-0.17</c:v>
                </c:pt>
                <c:pt idx="190">
                  <c:v>-0.17</c:v>
                </c:pt>
                <c:pt idx="191">
                  <c:v>-0.18</c:v>
                </c:pt>
                <c:pt idx="192">
                  <c:v>-0.17</c:v>
                </c:pt>
                <c:pt idx="193">
                  <c:v>-0.18</c:v>
                </c:pt>
                <c:pt idx="194">
                  <c:v>-0.18</c:v>
                </c:pt>
                <c:pt idx="195">
                  <c:v>-0.19</c:v>
                </c:pt>
                <c:pt idx="196">
                  <c:v>-0.19</c:v>
                </c:pt>
                <c:pt idx="197">
                  <c:v>-0.18</c:v>
                </c:pt>
                <c:pt idx="198">
                  <c:v>-0.17</c:v>
                </c:pt>
                <c:pt idx="199">
                  <c:v>-0.15</c:v>
                </c:pt>
                <c:pt idx="200">
                  <c:v>-0.19</c:v>
                </c:pt>
                <c:pt idx="201">
                  <c:v>-0.14000000000000001</c:v>
                </c:pt>
                <c:pt idx="202">
                  <c:v>-0.16</c:v>
                </c:pt>
                <c:pt idx="203">
                  <c:v>-0.17</c:v>
                </c:pt>
                <c:pt idx="204">
                  <c:v>-0.17</c:v>
                </c:pt>
                <c:pt idx="205">
                  <c:v>-0.16</c:v>
                </c:pt>
                <c:pt idx="206">
                  <c:v>-0.15</c:v>
                </c:pt>
                <c:pt idx="207">
                  <c:v>-0.15</c:v>
                </c:pt>
                <c:pt idx="208">
                  <c:v>-0.14000000000000001</c:v>
                </c:pt>
                <c:pt idx="209">
                  <c:v>-0.16</c:v>
                </c:pt>
                <c:pt idx="210">
                  <c:v>-0.18</c:v>
                </c:pt>
                <c:pt idx="211">
                  <c:v>-0.17</c:v>
                </c:pt>
                <c:pt idx="212">
                  <c:v>-0.13</c:v>
                </c:pt>
                <c:pt idx="213">
                  <c:v>-0.13</c:v>
                </c:pt>
                <c:pt idx="214">
                  <c:v>-0.13</c:v>
                </c:pt>
                <c:pt idx="215">
                  <c:v>-0.13</c:v>
                </c:pt>
                <c:pt idx="216">
                  <c:v>-0.16</c:v>
                </c:pt>
                <c:pt idx="217">
                  <c:v>-0.13</c:v>
                </c:pt>
                <c:pt idx="218">
                  <c:v>-0.14000000000000001</c:v>
                </c:pt>
                <c:pt idx="219">
                  <c:v>-0.15</c:v>
                </c:pt>
                <c:pt idx="220">
                  <c:v>-0.15</c:v>
                </c:pt>
                <c:pt idx="221">
                  <c:v>-0.14000000000000001</c:v>
                </c:pt>
                <c:pt idx="222">
                  <c:v>-0.12</c:v>
                </c:pt>
                <c:pt idx="223">
                  <c:v>-0.14000000000000001</c:v>
                </c:pt>
                <c:pt idx="224">
                  <c:v>-0.12</c:v>
                </c:pt>
                <c:pt idx="225">
                  <c:v>-0.15</c:v>
                </c:pt>
                <c:pt idx="226">
                  <c:v>-0.14000000000000001</c:v>
                </c:pt>
                <c:pt idx="227">
                  <c:v>-0.12</c:v>
                </c:pt>
                <c:pt idx="228">
                  <c:v>-0.13</c:v>
                </c:pt>
                <c:pt idx="229">
                  <c:v>-0.16</c:v>
                </c:pt>
                <c:pt idx="230">
                  <c:v>-0.13</c:v>
                </c:pt>
                <c:pt idx="231">
                  <c:v>-0.09</c:v>
                </c:pt>
                <c:pt idx="232">
                  <c:v>-0.09</c:v>
                </c:pt>
                <c:pt idx="233">
                  <c:v>-0.09</c:v>
                </c:pt>
                <c:pt idx="234">
                  <c:v>-0.13</c:v>
                </c:pt>
                <c:pt idx="235">
                  <c:v>-0.12</c:v>
                </c:pt>
                <c:pt idx="236">
                  <c:v>-0.1</c:v>
                </c:pt>
                <c:pt idx="237">
                  <c:v>-0.12</c:v>
                </c:pt>
                <c:pt idx="238">
                  <c:v>-0.11</c:v>
                </c:pt>
                <c:pt idx="239">
                  <c:v>-0.13</c:v>
                </c:pt>
                <c:pt idx="240">
                  <c:v>-0.14000000000000001</c:v>
                </c:pt>
                <c:pt idx="241">
                  <c:v>-0.12</c:v>
                </c:pt>
                <c:pt idx="242">
                  <c:v>-0.15</c:v>
                </c:pt>
                <c:pt idx="243">
                  <c:v>-0.1</c:v>
                </c:pt>
                <c:pt idx="244">
                  <c:v>-0.11</c:v>
                </c:pt>
                <c:pt idx="245">
                  <c:v>-0.09</c:v>
                </c:pt>
                <c:pt idx="246">
                  <c:v>-0.11</c:v>
                </c:pt>
                <c:pt idx="247">
                  <c:v>-0.15</c:v>
                </c:pt>
                <c:pt idx="248">
                  <c:v>-0.09</c:v>
                </c:pt>
                <c:pt idx="249">
                  <c:v>-0.1</c:v>
                </c:pt>
                <c:pt idx="250">
                  <c:v>-0.11</c:v>
                </c:pt>
                <c:pt idx="251">
                  <c:v>-0.1</c:v>
                </c:pt>
                <c:pt idx="252">
                  <c:v>-0.11</c:v>
                </c:pt>
                <c:pt idx="253">
                  <c:v>-0.09</c:v>
                </c:pt>
                <c:pt idx="254">
                  <c:v>-0.14000000000000001</c:v>
                </c:pt>
                <c:pt idx="255">
                  <c:v>-0.14000000000000001</c:v>
                </c:pt>
                <c:pt idx="256">
                  <c:v>-0.13</c:v>
                </c:pt>
                <c:pt idx="257">
                  <c:v>-0.13</c:v>
                </c:pt>
                <c:pt idx="258">
                  <c:v>-0.14000000000000001</c:v>
                </c:pt>
                <c:pt idx="259">
                  <c:v>-0.11</c:v>
                </c:pt>
                <c:pt idx="260">
                  <c:v>-0.13</c:v>
                </c:pt>
                <c:pt idx="261">
                  <c:v>-0.19</c:v>
                </c:pt>
                <c:pt idx="262">
                  <c:v>-0.15</c:v>
                </c:pt>
                <c:pt idx="263">
                  <c:v>-0.14000000000000001</c:v>
                </c:pt>
                <c:pt idx="264">
                  <c:v>-0.12</c:v>
                </c:pt>
                <c:pt idx="265">
                  <c:v>-0.13</c:v>
                </c:pt>
                <c:pt idx="266">
                  <c:v>-0.11</c:v>
                </c:pt>
                <c:pt idx="267">
                  <c:v>-0.09</c:v>
                </c:pt>
                <c:pt idx="268">
                  <c:v>-0.1</c:v>
                </c:pt>
                <c:pt idx="269">
                  <c:v>-0.13</c:v>
                </c:pt>
                <c:pt idx="270">
                  <c:v>-0.13</c:v>
                </c:pt>
                <c:pt idx="271">
                  <c:v>-0.14000000000000001</c:v>
                </c:pt>
                <c:pt idx="272">
                  <c:v>-0.15</c:v>
                </c:pt>
                <c:pt idx="273">
                  <c:v>-0.1</c:v>
                </c:pt>
                <c:pt idx="274">
                  <c:v>-0.15</c:v>
                </c:pt>
                <c:pt idx="275">
                  <c:v>-0.13</c:v>
                </c:pt>
                <c:pt idx="276">
                  <c:v>-0.13</c:v>
                </c:pt>
                <c:pt idx="277">
                  <c:v>-0.09</c:v>
                </c:pt>
                <c:pt idx="278">
                  <c:v>-0.1</c:v>
                </c:pt>
                <c:pt idx="279">
                  <c:v>-7.0000000000000007E-2</c:v>
                </c:pt>
                <c:pt idx="280">
                  <c:v>-0.08</c:v>
                </c:pt>
                <c:pt idx="281">
                  <c:v>-0.09</c:v>
                </c:pt>
                <c:pt idx="282">
                  <c:v>-0.08</c:v>
                </c:pt>
                <c:pt idx="283">
                  <c:v>-0.09</c:v>
                </c:pt>
                <c:pt idx="284">
                  <c:v>-0.09</c:v>
                </c:pt>
                <c:pt idx="285">
                  <c:v>-0.1</c:v>
                </c:pt>
                <c:pt idx="286">
                  <c:v>-0.11</c:v>
                </c:pt>
                <c:pt idx="287">
                  <c:v>-0.08</c:v>
                </c:pt>
                <c:pt idx="288">
                  <c:v>-7.0000000000000007E-2</c:v>
                </c:pt>
                <c:pt idx="289">
                  <c:v>-0.09</c:v>
                </c:pt>
                <c:pt idx="290">
                  <c:v>-0.04</c:v>
                </c:pt>
                <c:pt idx="291">
                  <c:v>-0.11</c:v>
                </c:pt>
                <c:pt idx="292">
                  <c:v>-0.1</c:v>
                </c:pt>
                <c:pt idx="293">
                  <c:v>-0.08</c:v>
                </c:pt>
                <c:pt idx="294">
                  <c:v>-0.09</c:v>
                </c:pt>
                <c:pt idx="295">
                  <c:v>-0.09</c:v>
                </c:pt>
                <c:pt idx="296">
                  <c:v>-0.09</c:v>
                </c:pt>
                <c:pt idx="297">
                  <c:v>-0.08</c:v>
                </c:pt>
                <c:pt idx="298">
                  <c:v>-0.05</c:v>
                </c:pt>
                <c:pt idx="299">
                  <c:v>-0.08</c:v>
                </c:pt>
                <c:pt idx="300">
                  <c:v>-0.09</c:v>
                </c:pt>
                <c:pt idx="301">
                  <c:v>-7.0000000000000007E-2</c:v>
                </c:pt>
                <c:pt idx="302">
                  <c:v>-0.08</c:v>
                </c:pt>
                <c:pt idx="303">
                  <c:v>-7.0000000000000007E-2</c:v>
                </c:pt>
                <c:pt idx="304">
                  <c:v>-0.08</c:v>
                </c:pt>
                <c:pt idx="305">
                  <c:v>-7.0000000000000007E-2</c:v>
                </c:pt>
                <c:pt idx="306">
                  <c:v>-0.08</c:v>
                </c:pt>
                <c:pt idx="307">
                  <c:v>-0.09</c:v>
                </c:pt>
                <c:pt idx="308">
                  <c:v>-0.08</c:v>
                </c:pt>
                <c:pt idx="309">
                  <c:v>-0.09</c:v>
                </c:pt>
                <c:pt idx="310">
                  <c:v>-0.1</c:v>
                </c:pt>
                <c:pt idx="311">
                  <c:v>-0.1</c:v>
                </c:pt>
                <c:pt idx="312">
                  <c:v>-0.1</c:v>
                </c:pt>
                <c:pt idx="313">
                  <c:v>-0.13</c:v>
                </c:pt>
                <c:pt idx="314">
                  <c:v>-0.11</c:v>
                </c:pt>
                <c:pt idx="315">
                  <c:v>-0.1</c:v>
                </c:pt>
                <c:pt idx="316">
                  <c:v>-7.0000000000000007E-2</c:v>
                </c:pt>
                <c:pt idx="317">
                  <c:v>-0.05</c:v>
                </c:pt>
                <c:pt idx="318">
                  <c:v>-7.0000000000000007E-2</c:v>
                </c:pt>
                <c:pt idx="319">
                  <c:v>-7.0000000000000007E-2</c:v>
                </c:pt>
                <c:pt idx="320">
                  <c:v>-0.09</c:v>
                </c:pt>
                <c:pt idx="321">
                  <c:v>-0.09</c:v>
                </c:pt>
                <c:pt idx="322">
                  <c:v>-0.08</c:v>
                </c:pt>
                <c:pt idx="323">
                  <c:v>-7.0000000000000007E-2</c:v>
                </c:pt>
                <c:pt idx="324">
                  <c:v>-7.0000000000000007E-2</c:v>
                </c:pt>
                <c:pt idx="325">
                  <c:v>-7.0000000000000007E-2</c:v>
                </c:pt>
                <c:pt idx="326">
                  <c:v>-0.11</c:v>
                </c:pt>
                <c:pt idx="327">
                  <c:v>-7.0000000000000007E-2</c:v>
                </c:pt>
                <c:pt idx="328">
                  <c:v>-0.04</c:v>
                </c:pt>
                <c:pt idx="329">
                  <c:v>-0.09</c:v>
                </c:pt>
                <c:pt idx="330">
                  <c:v>-0.05</c:v>
                </c:pt>
                <c:pt idx="331">
                  <c:v>-0.05</c:v>
                </c:pt>
                <c:pt idx="332">
                  <c:v>-0.04</c:v>
                </c:pt>
                <c:pt idx="333">
                  <c:v>-0.11</c:v>
                </c:pt>
                <c:pt idx="334">
                  <c:v>-0.11</c:v>
                </c:pt>
                <c:pt idx="335">
                  <c:v>-0.04</c:v>
                </c:pt>
                <c:pt idx="336">
                  <c:v>-0.04</c:v>
                </c:pt>
                <c:pt idx="337">
                  <c:v>-0.1</c:v>
                </c:pt>
                <c:pt idx="338">
                  <c:v>-0.1</c:v>
                </c:pt>
                <c:pt idx="339">
                  <c:v>-0.11</c:v>
                </c:pt>
                <c:pt idx="340">
                  <c:v>-0.16</c:v>
                </c:pt>
                <c:pt idx="341">
                  <c:v>-0.1</c:v>
                </c:pt>
                <c:pt idx="342">
                  <c:v>-0.13</c:v>
                </c:pt>
                <c:pt idx="343">
                  <c:v>-0.09</c:v>
                </c:pt>
                <c:pt idx="344">
                  <c:v>-0.08</c:v>
                </c:pt>
                <c:pt idx="345">
                  <c:v>-0.11</c:v>
                </c:pt>
                <c:pt idx="346">
                  <c:v>-0.05</c:v>
                </c:pt>
                <c:pt idx="347">
                  <c:v>-0.04</c:v>
                </c:pt>
                <c:pt idx="348">
                  <c:v>-0.08</c:v>
                </c:pt>
                <c:pt idx="349">
                  <c:v>-0.06</c:v>
                </c:pt>
                <c:pt idx="350">
                  <c:v>-7.0000000000000007E-2</c:v>
                </c:pt>
                <c:pt idx="351">
                  <c:v>-0.05</c:v>
                </c:pt>
                <c:pt idx="352">
                  <c:v>-0.08</c:v>
                </c:pt>
                <c:pt idx="353">
                  <c:v>-0.1</c:v>
                </c:pt>
                <c:pt idx="354">
                  <c:v>-0.09</c:v>
                </c:pt>
                <c:pt idx="355">
                  <c:v>-0.05</c:v>
                </c:pt>
                <c:pt idx="356">
                  <c:v>-0.05</c:v>
                </c:pt>
                <c:pt idx="357">
                  <c:v>-0.08</c:v>
                </c:pt>
                <c:pt idx="358">
                  <c:v>-0.09</c:v>
                </c:pt>
                <c:pt idx="359">
                  <c:v>-0.08</c:v>
                </c:pt>
                <c:pt idx="360">
                  <c:v>-0.09</c:v>
                </c:pt>
                <c:pt idx="361">
                  <c:v>-0.09</c:v>
                </c:pt>
                <c:pt idx="362">
                  <c:v>-0.06</c:v>
                </c:pt>
                <c:pt idx="363">
                  <c:v>-7.0000000000000007E-2</c:v>
                </c:pt>
                <c:pt idx="364">
                  <c:v>-0.11</c:v>
                </c:pt>
                <c:pt idx="365">
                  <c:v>-0.1</c:v>
                </c:pt>
                <c:pt idx="366">
                  <c:v>-0.08</c:v>
                </c:pt>
                <c:pt idx="367">
                  <c:v>-0.09</c:v>
                </c:pt>
                <c:pt idx="368">
                  <c:v>-0.11</c:v>
                </c:pt>
                <c:pt idx="369">
                  <c:v>-0.11</c:v>
                </c:pt>
                <c:pt idx="370">
                  <c:v>-0.09</c:v>
                </c:pt>
                <c:pt idx="371">
                  <c:v>-0.1</c:v>
                </c:pt>
                <c:pt idx="372">
                  <c:v>-0.12</c:v>
                </c:pt>
                <c:pt idx="373">
                  <c:v>-0.14000000000000001</c:v>
                </c:pt>
                <c:pt idx="374">
                  <c:v>-0.1</c:v>
                </c:pt>
                <c:pt idx="375">
                  <c:v>-0.11</c:v>
                </c:pt>
                <c:pt idx="376">
                  <c:v>-0.11</c:v>
                </c:pt>
                <c:pt idx="377">
                  <c:v>-0.15</c:v>
                </c:pt>
                <c:pt idx="378">
                  <c:v>-0.1</c:v>
                </c:pt>
                <c:pt idx="379">
                  <c:v>-0.1</c:v>
                </c:pt>
                <c:pt idx="380">
                  <c:v>-0.12</c:v>
                </c:pt>
                <c:pt idx="381">
                  <c:v>-0.12</c:v>
                </c:pt>
                <c:pt idx="382">
                  <c:v>-0.12</c:v>
                </c:pt>
                <c:pt idx="383">
                  <c:v>-0.11</c:v>
                </c:pt>
                <c:pt idx="384">
                  <c:v>-0.08</c:v>
                </c:pt>
                <c:pt idx="385">
                  <c:v>-0.11</c:v>
                </c:pt>
                <c:pt idx="386">
                  <c:v>-0.14000000000000001</c:v>
                </c:pt>
                <c:pt idx="387">
                  <c:v>-0.1</c:v>
                </c:pt>
                <c:pt idx="388">
                  <c:v>-0.08</c:v>
                </c:pt>
                <c:pt idx="389">
                  <c:v>-0.08</c:v>
                </c:pt>
                <c:pt idx="390">
                  <c:v>-0.14000000000000001</c:v>
                </c:pt>
                <c:pt idx="391">
                  <c:v>-0.15</c:v>
                </c:pt>
                <c:pt idx="392">
                  <c:v>-0.12</c:v>
                </c:pt>
                <c:pt idx="393">
                  <c:v>-0.13</c:v>
                </c:pt>
                <c:pt idx="394">
                  <c:v>-0.16</c:v>
                </c:pt>
                <c:pt idx="395">
                  <c:v>-0.15</c:v>
                </c:pt>
                <c:pt idx="396">
                  <c:v>-0.14000000000000001</c:v>
                </c:pt>
                <c:pt idx="397">
                  <c:v>-0.12</c:v>
                </c:pt>
                <c:pt idx="398">
                  <c:v>-0.13</c:v>
                </c:pt>
                <c:pt idx="399">
                  <c:v>-0.12</c:v>
                </c:pt>
                <c:pt idx="400">
                  <c:v>-0.1</c:v>
                </c:pt>
                <c:pt idx="401">
                  <c:v>-0.11</c:v>
                </c:pt>
                <c:pt idx="402">
                  <c:v>-0.14000000000000001</c:v>
                </c:pt>
                <c:pt idx="403">
                  <c:v>-0.12</c:v>
                </c:pt>
                <c:pt idx="404">
                  <c:v>-0.1</c:v>
                </c:pt>
                <c:pt idx="405">
                  <c:v>-0.12</c:v>
                </c:pt>
                <c:pt idx="406">
                  <c:v>-7.0000000000000007E-2</c:v>
                </c:pt>
                <c:pt idx="407">
                  <c:v>-0.16</c:v>
                </c:pt>
                <c:pt idx="408">
                  <c:v>-0.21</c:v>
                </c:pt>
                <c:pt idx="409">
                  <c:v>-0.16</c:v>
                </c:pt>
                <c:pt idx="410">
                  <c:v>-0.16</c:v>
                </c:pt>
                <c:pt idx="411">
                  <c:v>-0.19</c:v>
                </c:pt>
                <c:pt idx="412">
                  <c:v>-0.17</c:v>
                </c:pt>
                <c:pt idx="413">
                  <c:v>-0.13</c:v>
                </c:pt>
                <c:pt idx="414">
                  <c:v>-0.16</c:v>
                </c:pt>
                <c:pt idx="415">
                  <c:v>-0.16</c:v>
                </c:pt>
                <c:pt idx="416">
                  <c:v>-0.16</c:v>
                </c:pt>
                <c:pt idx="417">
                  <c:v>-0.16</c:v>
                </c:pt>
                <c:pt idx="418">
                  <c:v>-0.14000000000000001</c:v>
                </c:pt>
                <c:pt idx="419">
                  <c:v>-0.19</c:v>
                </c:pt>
                <c:pt idx="420">
                  <c:v>-0.15</c:v>
                </c:pt>
                <c:pt idx="421">
                  <c:v>-0.14000000000000001</c:v>
                </c:pt>
                <c:pt idx="422">
                  <c:v>-0.15</c:v>
                </c:pt>
                <c:pt idx="423">
                  <c:v>-0.14000000000000001</c:v>
                </c:pt>
                <c:pt idx="424">
                  <c:v>-0.13</c:v>
                </c:pt>
                <c:pt idx="425">
                  <c:v>-0.18</c:v>
                </c:pt>
                <c:pt idx="426">
                  <c:v>-0.15</c:v>
                </c:pt>
                <c:pt idx="427">
                  <c:v>-0.15</c:v>
                </c:pt>
                <c:pt idx="428">
                  <c:v>-0.14000000000000001</c:v>
                </c:pt>
                <c:pt idx="429">
                  <c:v>-0.18</c:v>
                </c:pt>
                <c:pt idx="430">
                  <c:v>-0.15</c:v>
                </c:pt>
                <c:pt idx="431">
                  <c:v>-0.15</c:v>
                </c:pt>
                <c:pt idx="432">
                  <c:v>-0.14000000000000001</c:v>
                </c:pt>
                <c:pt idx="433">
                  <c:v>-0.14000000000000001</c:v>
                </c:pt>
                <c:pt idx="434">
                  <c:v>-0.16</c:v>
                </c:pt>
                <c:pt idx="435">
                  <c:v>-0.15</c:v>
                </c:pt>
                <c:pt idx="436">
                  <c:v>-0.17</c:v>
                </c:pt>
                <c:pt idx="437">
                  <c:v>-0.14000000000000001</c:v>
                </c:pt>
                <c:pt idx="438">
                  <c:v>-0.15</c:v>
                </c:pt>
                <c:pt idx="439">
                  <c:v>-0.16</c:v>
                </c:pt>
                <c:pt idx="440">
                  <c:v>-0.15</c:v>
                </c:pt>
                <c:pt idx="441">
                  <c:v>-0.16</c:v>
                </c:pt>
                <c:pt idx="442">
                  <c:v>-0.18</c:v>
                </c:pt>
                <c:pt idx="443">
                  <c:v>-0.13</c:v>
                </c:pt>
                <c:pt idx="444">
                  <c:v>-0.11</c:v>
                </c:pt>
                <c:pt idx="445">
                  <c:v>-0.16</c:v>
                </c:pt>
                <c:pt idx="446">
                  <c:v>-0.18</c:v>
                </c:pt>
                <c:pt idx="447">
                  <c:v>-0.17</c:v>
                </c:pt>
                <c:pt idx="448">
                  <c:v>-0.13</c:v>
                </c:pt>
                <c:pt idx="449">
                  <c:v>-0.1</c:v>
                </c:pt>
                <c:pt idx="450">
                  <c:v>-0.12</c:v>
                </c:pt>
                <c:pt idx="451">
                  <c:v>-0.09</c:v>
                </c:pt>
                <c:pt idx="452">
                  <c:v>-0.09</c:v>
                </c:pt>
                <c:pt idx="453">
                  <c:v>-0.12</c:v>
                </c:pt>
                <c:pt idx="454">
                  <c:v>-0.1</c:v>
                </c:pt>
                <c:pt idx="455">
                  <c:v>-0.16</c:v>
                </c:pt>
                <c:pt idx="456">
                  <c:v>-0.13</c:v>
                </c:pt>
                <c:pt idx="457">
                  <c:v>-0.16</c:v>
                </c:pt>
                <c:pt idx="458">
                  <c:v>-0.17</c:v>
                </c:pt>
                <c:pt idx="459">
                  <c:v>-0.19</c:v>
                </c:pt>
                <c:pt idx="460">
                  <c:v>-0.16</c:v>
                </c:pt>
                <c:pt idx="461">
                  <c:v>-0.15</c:v>
                </c:pt>
                <c:pt idx="462">
                  <c:v>-0.12</c:v>
                </c:pt>
                <c:pt idx="463">
                  <c:v>-0.11</c:v>
                </c:pt>
                <c:pt idx="464">
                  <c:v>-0.2</c:v>
                </c:pt>
                <c:pt idx="465">
                  <c:v>-0.12</c:v>
                </c:pt>
                <c:pt idx="466">
                  <c:v>-0.09</c:v>
                </c:pt>
                <c:pt idx="467">
                  <c:v>-0.13</c:v>
                </c:pt>
                <c:pt idx="468">
                  <c:v>-0.15</c:v>
                </c:pt>
                <c:pt idx="469">
                  <c:v>-0.19</c:v>
                </c:pt>
                <c:pt idx="470">
                  <c:v>-0.22</c:v>
                </c:pt>
                <c:pt idx="471">
                  <c:v>-0.12</c:v>
                </c:pt>
                <c:pt idx="472">
                  <c:v>-0.1</c:v>
                </c:pt>
                <c:pt idx="473">
                  <c:v>-0.16</c:v>
                </c:pt>
                <c:pt idx="474">
                  <c:v>-0.15</c:v>
                </c:pt>
                <c:pt idx="475">
                  <c:v>-0.19</c:v>
                </c:pt>
                <c:pt idx="476">
                  <c:v>-0.16</c:v>
                </c:pt>
                <c:pt idx="477">
                  <c:v>-0.14000000000000001</c:v>
                </c:pt>
                <c:pt idx="478">
                  <c:v>-0.15</c:v>
                </c:pt>
                <c:pt idx="479">
                  <c:v>-0.21</c:v>
                </c:pt>
                <c:pt idx="480">
                  <c:v>-0.16</c:v>
                </c:pt>
                <c:pt idx="481">
                  <c:v>-0.15</c:v>
                </c:pt>
                <c:pt idx="482">
                  <c:v>-0.17</c:v>
                </c:pt>
                <c:pt idx="483">
                  <c:v>-0.14000000000000001</c:v>
                </c:pt>
                <c:pt idx="484">
                  <c:v>-0.16</c:v>
                </c:pt>
                <c:pt idx="485">
                  <c:v>-0.16</c:v>
                </c:pt>
                <c:pt idx="486">
                  <c:v>-0.13</c:v>
                </c:pt>
                <c:pt idx="487">
                  <c:v>-0.13</c:v>
                </c:pt>
                <c:pt idx="488">
                  <c:v>-0.17</c:v>
                </c:pt>
                <c:pt idx="489">
                  <c:v>-0.14000000000000001</c:v>
                </c:pt>
                <c:pt idx="490">
                  <c:v>-0.16</c:v>
                </c:pt>
                <c:pt idx="491">
                  <c:v>-0.15</c:v>
                </c:pt>
                <c:pt idx="492">
                  <c:v>-0.14000000000000001</c:v>
                </c:pt>
                <c:pt idx="493">
                  <c:v>-0.14000000000000001</c:v>
                </c:pt>
                <c:pt idx="494">
                  <c:v>-0.15</c:v>
                </c:pt>
                <c:pt idx="495">
                  <c:v>-0.14000000000000001</c:v>
                </c:pt>
                <c:pt idx="496">
                  <c:v>-0.09</c:v>
                </c:pt>
                <c:pt idx="497">
                  <c:v>-0.15</c:v>
                </c:pt>
                <c:pt idx="498">
                  <c:v>-0.16</c:v>
                </c:pt>
                <c:pt idx="499">
                  <c:v>-0.14000000000000001</c:v>
                </c:pt>
                <c:pt idx="500">
                  <c:v>-0.13</c:v>
                </c:pt>
                <c:pt idx="501">
                  <c:v>-0.13</c:v>
                </c:pt>
                <c:pt idx="502">
                  <c:v>-0.13</c:v>
                </c:pt>
                <c:pt idx="503">
                  <c:v>-0.13</c:v>
                </c:pt>
                <c:pt idx="504">
                  <c:v>-7.0000000000000007E-2</c:v>
                </c:pt>
                <c:pt idx="505">
                  <c:v>-7.0000000000000007E-2</c:v>
                </c:pt>
                <c:pt idx="506">
                  <c:v>-0.12</c:v>
                </c:pt>
                <c:pt idx="507">
                  <c:v>-0.12</c:v>
                </c:pt>
                <c:pt idx="508">
                  <c:v>-0.1</c:v>
                </c:pt>
                <c:pt idx="509">
                  <c:v>-0.14000000000000001</c:v>
                </c:pt>
                <c:pt idx="510">
                  <c:v>-0.12</c:v>
                </c:pt>
                <c:pt idx="511">
                  <c:v>-0.13</c:v>
                </c:pt>
                <c:pt idx="512">
                  <c:v>-0.13</c:v>
                </c:pt>
                <c:pt idx="513">
                  <c:v>-0.1</c:v>
                </c:pt>
                <c:pt idx="514">
                  <c:v>-0.1</c:v>
                </c:pt>
                <c:pt idx="515">
                  <c:v>-0.06</c:v>
                </c:pt>
                <c:pt idx="516">
                  <c:v>-0.08</c:v>
                </c:pt>
                <c:pt idx="517">
                  <c:v>-0.09</c:v>
                </c:pt>
                <c:pt idx="518">
                  <c:v>-7.0000000000000007E-2</c:v>
                </c:pt>
                <c:pt idx="519">
                  <c:v>-0.12</c:v>
                </c:pt>
                <c:pt idx="520">
                  <c:v>-0.05</c:v>
                </c:pt>
                <c:pt idx="521">
                  <c:v>-0.04</c:v>
                </c:pt>
                <c:pt idx="522">
                  <c:v>-0.1</c:v>
                </c:pt>
                <c:pt idx="523">
                  <c:v>-0.06</c:v>
                </c:pt>
                <c:pt idx="524">
                  <c:v>-0.09</c:v>
                </c:pt>
                <c:pt idx="525">
                  <c:v>-7.0000000000000007E-2</c:v>
                </c:pt>
                <c:pt idx="526">
                  <c:v>-0.09</c:v>
                </c:pt>
                <c:pt idx="527">
                  <c:v>-0.09</c:v>
                </c:pt>
                <c:pt idx="528">
                  <c:v>-0.08</c:v>
                </c:pt>
                <c:pt idx="529">
                  <c:v>-0.06</c:v>
                </c:pt>
                <c:pt idx="530">
                  <c:v>-0.06</c:v>
                </c:pt>
                <c:pt idx="531">
                  <c:v>-0.05</c:v>
                </c:pt>
                <c:pt idx="532">
                  <c:v>-7.0000000000000007E-2</c:v>
                </c:pt>
                <c:pt idx="533">
                  <c:v>-0.09</c:v>
                </c:pt>
                <c:pt idx="534">
                  <c:v>-0.05</c:v>
                </c:pt>
                <c:pt idx="535">
                  <c:v>-7.0000000000000007E-2</c:v>
                </c:pt>
                <c:pt idx="536">
                  <c:v>-0.09</c:v>
                </c:pt>
                <c:pt idx="537">
                  <c:v>-0.06</c:v>
                </c:pt>
                <c:pt idx="538">
                  <c:v>-7.0000000000000007E-2</c:v>
                </c:pt>
                <c:pt idx="539">
                  <c:v>-7.0000000000000007E-2</c:v>
                </c:pt>
                <c:pt idx="540">
                  <c:v>-0.09</c:v>
                </c:pt>
                <c:pt idx="541">
                  <c:v>-0.06</c:v>
                </c:pt>
                <c:pt idx="542">
                  <c:v>-0.06</c:v>
                </c:pt>
                <c:pt idx="543">
                  <c:v>-0.05</c:v>
                </c:pt>
                <c:pt idx="544">
                  <c:v>-0.05</c:v>
                </c:pt>
                <c:pt idx="545">
                  <c:v>-0.08</c:v>
                </c:pt>
                <c:pt idx="546">
                  <c:v>-0.1</c:v>
                </c:pt>
                <c:pt idx="547">
                  <c:v>-0.09</c:v>
                </c:pt>
                <c:pt idx="548">
                  <c:v>-0.05</c:v>
                </c:pt>
                <c:pt idx="549">
                  <c:v>-0.06</c:v>
                </c:pt>
                <c:pt idx="550">
                  <c:v>-7.0000000000000007E-2</c:v>
                </c:pt>
                <c:pt idx="551">
                  <c:v>-0.05</c:v>
                </c:pt>
                <c:pt idx="552">
                  <c:v>-0.06</c:v>
                </c:pt>
                <c:pt idx="553">
                  <c:v>-0.05</c:v>
                </c:pt>
                <c:pt idx="554">
                  <c:v>-0.06</c:v>
                </c:pt>
                <c:pt idx="555">
                  <c:v>-0.06</c:v>
                </c:pt>
                <c:pt idx="556">
                  <c:v>-7.0000000000000007E-2</c:v>
                </c:pt>
                <c:pt idx="557">
                  <c:v>-7.0000000000000007E-2</c:v>
                </c:pt>
                <c:pt idx="558">
                  <c:v>-0.05</c:v>
                </c:pt>
                <c:pt idx="559">
                  <c:v>-0.06</c:v>
                </c:pt>
                <c:pt idx="560">
                  <c:v>-0.06</c:v>
                </c:pt>
                <c:pt idx="561">
                  <c:v>-0.04</c:v>
                </c:pt>
                <c:pt idx="562">
                  <c:v>-7.0000000000000007E-2</c:v>
                </c:pt>
                <c:pt idx="563">
                  <c:v>-0.05</c:v>
                </c:pt>
                <c:pt idx="564">
                  <c:v>-0.06</c:v>
                </c:pt>
                <c:pt idx="565">
                  <c:v>-0.06</c:v>
                </c:pt>
                <c:pt idx="566">
                  <c:v>-7.0000000000000007E-2</c:v>
                </c:pt>
                <c:pt idx="567">
                  <c:v>-0.05</c:v>
                </c:pt>
                <c:pt idx="568">
                  <c:v>-7.0000000000000007E-2</c:v>
                </c:pt>
                <c:pt idx="569">
                  <c:v>-7.0000000000000007E-2</c:v>
                </c:pt>
                <c:pt idx="570">
                  <c:v>-7.0000000000000007E-2</c:v>
                </c:pt>
                <c:pt idx="571">
                  <c:v>-0.06</c:v>
                </c:pt>
                <c:pt idx="572">
                  <c:v>-0.06</c:v>
                </c:pt>
                <c:pt idx="573">
                  <c:v>-0.05</c:v>
                </c:pt>
                <c:pt idx="574">
                  <c:v>-0.08</c:v>
                </c:pt>
                <c:pt idx="575">
                  <c:v>-0.06</c:v>
                </c:pt>
                <c:pt idx="576">
                  <c:v>-0.05</c:v>
                </c:pt>
                <c:pt idx="577">
                  <c:v>-0.06</c:v>
                </c:pt>
                <c:pt idx="578">
                  <c:v>-0.05</c:v>
                </c:pt>
                <c:pt idx="579">
                  <c:v>-0.05</c:v>
                </c:pt>
                <c:pt idx="580">
                  <c:v>-0.05</c:v>
                </c:pt>
                <c:pt idx="581">
                  <c:v>-0.06</c:v>
                </c:pt>
                <c:pt idx="582">
                  <c:v>-7.0000000000000007E-2</c:v>
                </c:pt>
                <c:pt idx="583">
                  <c:v>-7.0000000000000007E-2</c:v>
                </c:pt>
                <c:pt idx="584">
                  <c:v>-0.08</c:v>
                </c:pt>
                <c:pt idx="585">
                  <c:v>-0.08</c:v>
                </c:pt>
                <c:pt idx="586">
                  <c:v>-0.05</c:v>
                </c:pt>
                <c:pt idx="587">
                  <c:v>0.04</c:v>
                </c:pt>
                <c:pt idx="588">
                  <c:v>-0.15</c:v>
                </c:pt>
                <c:pt idx="589">
                  <c:v>-0.08</c:v>
                </c:pt>
                <c:pt idx="590">
                  <c:v>-0.08</c:v>
                </c:pt>
                <c:pt idx="591">
                  <c:v>-0.09</c:v>
                </c:pt>
                <c:pt idx="592">
                  <c:v>-0.05</c:v>
                </c:pt>
                <c:pt idx="593">
                  <c:v>-7.0000000000000007E-2</c:v>
                </c:pt>
                <c:pt idx="594">
                  <c:v>-0.1</c:v>
                </c:pt>
                <c:pt idx="595">
                  <c:v>-0.1</c:v>
                </c:pt>
                <c:pt idx="596">
                  <c:v>-0.06</c:v>
                </c:pt>
                <c:pt idx="597">
                  <c:v>-7.0000000000000007E-2</c:v>
                </c:pt>
                <c:pt idx="598">
                  <c:v>-7.0000000000000007E-2</c:v>
                </c:pt>
                <c:pt idx="599">
                  <c:v>-0.08</c:v>
                </c:pt>
                <c:pt idx="600">
                  <c:v>-0.05</c:v>
                </c:pt>
                <c:pt idx="601">
                  <c:v>-0.05</c:v>
                </c:pt>
                <c:pt idx="602">
                  <c:v>-0.06</c:v>
                </c:pt>
                <c:pt idx="603">
                  <c:v>-7.0000000000000007E-2</c:v>
                </c:pt>
                <c:pt idx="604">
                  <c:v>-7.0000000000000007E-2</c:v>
                </c:pt>
                <c:pt idx="605">
                  <c:v>-0.06</c:v>
                </c:pt>
                <c:pt idx="606">
                  <c:v>-7.0000000000000007E-2</c:v>
                </c:pt>
                <c:pt idx="607">
                  <c:v>-7.0000000000000007E-2</c:v>
                </c:pt>
                <c:pt idx="608">
                  <c:v>-0.08</c:v>
                </c:pt>
                <c:pt idx="609">
                  <c:v>-7.0000000000000007E-2</c:v>
                </c:pt>
                <c:pt idx="610">
                  <c:v>-0.06</c:v>
                </c:pt>
                <c:pt idx="611">
                  <c:v>-7.0000000000000007E-2</c:v>
                </c:pt>
                <c:pt idx="612">
                  <c:v>-7.0000000000000007E-2</c:v>
                </c:pt>
                <c:pt idx="613">
                  <c:v>-0.05</c:v>
                </c:pt>
                <c:pt idx="614">
                  <c:v>-0.06</c:v>
                </c:pt>
                <c:pt idx="615">
                  <c:v>-0.05</c:v>
                </c:pt>
                <c:pt idx="616">
                  <c:v>-7.0000000000000007E-2</c:v>
                </c:pt>
                <c:pt idx="617">
                  <c:v>-0.06</c:v>
                </c:pt>
                <c:pt idx="618">
                  <c:v>-0.03</c:v>
                </c:pt>
                <c:pt idx="619">
                  <c:v>-0.05</c:v>
                </c:pt>
                <c:pt idx="620">
                  <c:v>-0.05</c:v>
                </c:pt>
                <c:pt idx="621">
                  <c:v>-0.04</c:v>
                </c:pt>
                <c:pt idx="622">
                  <c:v>-0.06</c:v>
                </c:pt>
                <c:pt idx="623">
                  <c:v>-0.06</c:v>
                </c:pt>
                <c:pt idx="624">
                  <c:v>-0.05</c:v>
                </c:pt>
                <c:pt idx="625">
                  <c:v>-0.06</c:v>
                </c:pt>
                <c:pt idx="626">
                  <c:v>-0.04</c:v>
                </c:pt>
                <c:pt idx="627">
                  <c:v>-0.04</c:v>
                </c:pt>
                <c:pt idx="628">
                  <c:v>-0.02</c:v>
                </c:pt>
                <c:pt idx="629">
                  <c:v>-0.06</c:v>
                </c:pt>
                <c:pt idx="630">
                  <c:v>-0.05</c:v>
                </c:pt>
                <c:pt idx="631">
                  <c:v>-0.03</c:v>
                </c:pt>
                <c:pt idx="632">
                  <c:v>-7.0000000000000007E-2</c:v>
                </c:pt>
                <c:pt idx="633">
                  <c:v>-0.02</c:v>
                </c:pt>
                <c:pt idx="634">
                  <c:v>-0.01</c:v>
                </c:pt>
                <c:pt idx="635">
                  <c:v>-0.04</c:v>
                </c:pt>
                <c:pt idx="636">
                  <c:v>-0.01</c:v>
                </c:pt>
                <c:pt idx="637">
                  <c:v>0.01</c:v>
                </c:pt>
                <c:pt idx="638">
                  <c:v>0</c:v>
                </c:pt>
                <c:pt idx="639">
                  <c:v>-0.03</c:v>
                </c:pt>
                <c:pt idx="640">
                  <c:v>0.01</c:v>
                </c:pt>
                <c:pt idx="641">
                  <c:v>-0.01</c:v>
                </c:pt>
                <c:pt idx="642">
                  <c:v>0.01</c:v>
                </c:pt>
                <c:pt idx="643">
                  <c:v>0.04</c:v>
                </c:pt>
                <c:pt idx="644">
                  <c:v>-0.06</c:v>
                </c:pt>
                <c:pt idx="645">
                  <c:v>0.02</c:v>
                </c:pt>
                <c:pt idx="646">
                  <c:v>-0.02</c:v>
                </c:pt>
                <c:pt idx="647">
                  <c:v>0.03</c:v>
                </c:pt>
                <c:pt idx="648">
                  <c:v>-0.09</c:v>
                </c:pt>
                <c:pt idx="649">
                  <c:v>-0.02</c:v>
                </c:pt>
                <c:pt idx="650">
                  <c:v>-0.03</c:v>
                </c:pt>
                <c:pt idx="651">
                  <c:v>0.01</c:v>
                </c:pt>
                <c:pt idx="652">
                  <c:v>0.01</c:v>
                </c:pt>
                <c:pt idx="653">
                  <c:v>0.02</c:v>
                </c:pt>
                <c:pt idx="654">
                  <c:v>0.03</c:v>
                </c:pt>
                <c:pt idx="655">
                  <c:v>0.05</c:v>
                </c:pt>
                <c:pt idx="656">
                  <c:v>0.04</c:v>
                </c:pt>
                <c:pt idx="657">
                  <c:v>0</c:v>
                </c:pt>
                <c:pt idx="658">
                  <c:v>0.02</c:v>
                </c:pt>
                <c:pt idx="659">
                  <c:v>0.01</c:v>
                </c:pt>
                <c:pt idx="660">
                  <c:v>0.01</c:v>
                </c:pt>
                <c:pt idx="661">
                  <c:v>-0.03</c:v>
                </c:pt>
                <c:pt idx="662">
                  <c:v>-0.01</c:v>
                </c:pt>
                <c:pt idx="663">
                  <c:v>0.01</c:v>
                </c:pt>
                <c:pt idx="664">
                  <c:v>-0.06</c:v>
                </c:pt>
                <c:pt idx="665">
                  <c:v>-0.03</c:v>
                </c:pt>
                <c:pt idx="666">
                  <c:v>-0.03</c:v>
                </c:pt>
                <c:pt idx="667">
                  <c:v>-0.01</c:v>
                </c:pt>
                <c:pt idx="668">
                  <c:v>-0.05</c:v>
                </c:pt>
                <c:pt idx="669">
                  <c:v>0</c:v>
                </c:pt>
                <c:pt idx="670">
                  <c:v>-0.03</c:v>
                </c:pt>
                <c:pt idx="671">
                  <c:v>-0.06</c:v>
                </c:pt>
                <c:pt idx="672">
                  <c:v>-0.05</c:v>
                </c:pt>
                <c:pt idx="673">
                  <c:v>-0.05</c:v>
                </c:pt>
                <c:pt idx="674">
                  <c:v>-7.0000000000000007E-2</c:v>
                </c:pt>
                <c:pt idx="675">
                  <c:v>-0.1</c:v>
                </c:pt>
                <c:pt idx="676">
                  <c:v>-0.04</c:v>
                </c:pt>
                <c:pt idx="677">
                  <c:v>-7.0000000000000007E-2</c:v>
                </c:pt>
                <c:pt idx="678">
                  <c:v>-0.05</c:v>
                </c:pt>
                <c:pt idx="679">
                  <c:v>-0.02</c:v>
                </c:pt>
                <c:pt idx="680">
                  <c:v>-0.08</c:v>
                </c:pt>
                <c:pt idx="681">
                  <c:v>-0.06</c:v>
                </c:pt>
                <c:pt idx="682">
                  <c:v>-0.03</c:v>
                </c:pt>
                <c:pt idx="683">
                  <c:v>-0.05</c:v>
                </c:pt>
                <c:pt idx="684">
                  <c:v>-0.08</c:v>
                </c:pt>
                <c:pt idx="685">
                  <c:v>-0.05</c:v>
                </c:pt>
                <c:pt idx="686">
                  <c:v>-7.0000000000000007E-2</c:v>
                </c:pt>
                <c:pt idx="687">
                  <c:v>-0.1</c:v>
                </c:pt>
                <c:pt idx="688">
                  <c:v>-0.08</c:v>
                </c:pt>
                <c:pt idx="689">
                  <c:v>-0.06</c:v>
                </c:pt>
                <c:pt idx="690">
                  <c:v>-7.0000000000000007E-2</c:v>
                </c:pt>
                <c:pt idx="691">
                  <c:v>-7.0000000000000007E-2</c:v>
                </c:pt>
                <c:pt idx="692">
                  <c:v>-7.0000000000000007E-2</c:v>
                </c:pt>
                <c:pt idx="693">
                  <c:v>-7.0000000000000007E-2</c:v>
                </c:pt>
                <c:pt idx="694">
                  <c:v>-7.0000000000000007E-2</c:v>
                </c:pt>
                <c:pt idx="695">
                  <c:v>-0.09</c:v>
                </c:pt>
                <c:pt idx="696">
                  <c:v>-0.08</c:v>
                </c:pt>
                <c:pt idx="697">
                  <c:v>-7.0000000000000007E-2</c:v>
                </c:pt>
                <c:pt idx="698">
                  <c:v>-0.09</c:v>
                </c:pt>
                <c:pt idx="699">
                  <c:v>-0.09</c:v>
                </c:pt>
                <c:pt idx="700">
                  <c:v>-0.09</c:v>
                </c:pt>
                <c:pt idx="701">
                  <c:v>-0.11</c:v>
                </c:pt>
                <c:pt idx="702">
                  <c:v>-0.12</c:v>
                </c:pt>
                <c:pt idx="703">
                  <c:v>-0.11</c:v>
                </c:pt>
                <c:pt idx="704">
                  <c:v>-0.11</c:v>
                </c:pt>
                <c:pt idx="705">
                  <c:v>-0.09</c:v>
                </c:pt>
                <c:pt idx="706">
                  <c:v>-0.11</c:v>
                </c:pt>
                <c:pt idx="707">
                  <c:v>-0.11</c:v>
                </c:pt>
                <c:pt idx="708">
                  <c:v>-0.13</c:v>
                </c:pt>
                <c:pt idx="709">
                  <c:v>-0.16</c:v>
                </c:pt>
                <c:pt idx="710">
                  <c:v>-0.12</c:v>
                </c:pt>
                <c:pt idx="711">
                  <c:v>-0.15</c:v>
                </c:pt>
                <c:pt idx="712">
                  <c:v>-0.12</c:v>
                </c:pt>
                <c:pt idx="713">
                  <c:v>-0.13</c:v>
                </c:pt>
                <c:pt idx="714">
                  <c:v>-0.12</c:v>
                </c:pt>
                <c:pt idx="715">
                  <c:v>-0.13</c:v>
                </c:pt>
                <c:pt idx="716">
                  <c:v>-0.16</c:v>
                </c:pt>
                <c:pt idx="717">
                  <c:v>-0.13</c:v>
                </c:pt>
                <c:pt idx="718">
                  <c:v>-0.14000000000000001</c:v>
                </c:pt>
                <c:pt idx="719">
                  <c:v>-0.15</c:v>
                </c:pt>
                <c:pt idx="720">
                  <c:v>-0.12</c:v>
                </c:pt>
                <c:pt idx="721">
                  <c:v>-0.11</c:v>
                </c:pt>
                <c:pt idx="722">
                  <c:v>-0.15</c:v>
                </c:pt>
                <c:pt idx="723">
                  <c:v>-0.15</c:v>
                </c:pt>
                <c:pt idx="724">
                  <c:v>-0.12</c:v>
                </c:pt>
                <c:pt idx="725">
                  <c:v>-0.11</c:v>
                </c:pt>
                <c:pt idx="726">
                  <c:v>-0.1</c:v>
                </c:pt>
                <c:pt idx="727">
                  <c:v>-0.2</c:v>
                </c:pt>
                <c:pt idx="728">
                  <c:v>-0.13</c:v>
                </c:pt>
                <c:pt idx="729">
                  <c:v>-0.14000000000000001</c:v>
                </c:pt>
                <c:pt idx="730">
                  <c:v>-0.13</c:v>
                </c:pt>
                <c:pt idx="731">
                  <c:v>-0.11</c:v>
                </c:pt>
                <c:pt idx="732">
                  <c:v>-0.11</c:v>
                </c:pt>
                <c:pt idx="733">
                  <c:v>-0.1</c:v>
                </c:pt>
                <c:pt idx="734">
                  <c:v>-0.17</c:v>
                </c:pt>
                <c:pt idx="735">
                  <c:v>-0.13</c:v>
                </c:pt>
                <c:pt idx="736">
                  <c:v>-0.17</c:v>
                </c:pt>
                <c:pt idx="737">
                  <c:v>-0.15</c:v>
                </c:pt>
                <c:pt idx="738">
                  <c:v>-0.14000000000000001</c:v>
                </c:pt>
                <c:pt idx="739">
                  <c:v>-0.15</c:v>
                </c:pt>
                <c:pt idx="740">
                  <c:v>-0.13</c:v>
                </c:pt>
                <c:pt idx="741">
                  <c:v>-0.14000000000000001</c:v>
                </c:pt>
                <c:pt idx="742">
                  <c:v>-0.18</c:v>
                </c:pt>
                <c:pt idx="743">
                  <c:v>-0.15</c:v>
                </c:pt>
                <c:pt idx="744">
                  <c:v>-0.15</c:v>
                </c:pt>
                <c:pt idx="745">
                  <c:v>-0.13</c:v>
                </c:pt>
                <c:pt idx="746">
                  <c:v>-0.09</c:v>
                </c:pt>
                <c:pt idx="747">
                  <c:v>-0.13</c:v>
                </c:pt>
                <c:pt idx="748">
                  <c:v>-0.1</c:v>
                </c:pt>
                <c:pt idx="749">
                  <c:v>-0.14000000000000001</c:v>
                </c:pt>
                <c:pt idx="750">
                  <c:v>-0.15</c:v>
                </c:pt>
                <c:pt idx="751">
                  <c:v>-0.11</c:v>
                </c:pt>
                <c:pt idx="752">
                  <c:v>-0.14000000000000001</c:v>
                </c:pt>
                <c:pt idx="753">
                  <c:v>-0.12</c:v>
                </c:pt>
                <c:pt idx="754">
                  <c:v>-0.14000000000000001</c:v>
                </c:pt>
                <c:pt idx="755">
                  <c:v>-0.14000000000000001</c:v>
                </c:pt>
                <c:pt idx="756">
                  <c:v>-0.13</c:v>
                </c:pt>
                <c:pt idx="757">
                  <c:v>-0.15</c:v>
                </c:pt>
                <c:pt idx="758">
                  <c:v>-0.13</c:v>
                </c:pt>
                <c:pt idx="759">
                  <c:v>-0.14000000000000001</c:v>
                </c:pt>
                <c:pt idx="760">
                  <c:v>-0.13</c:v>
                </c:pt>
                <c:pt idx="761">
                  <c:v>-0.17</c:v>
                </c:pt>
                <c:pt idx="762">
                  <c:v>-0.15</c:v>
                </c:pt>
                <c:pt idx="763">
                  <c:v>-0.13</c:v>
                </c:pt>
                <c:pt idx="764">
                  <c:v>-0.09</c:v>
                </c:pt>
                <c:pt idx="765">
                  <c:v>-0.11</c:v>
                </c:pt>
                <c:pt idx="766">
                  <c:v>-0.13</c:v>
                </c:pt>
                <c:pt idx="767">
                  <c:v>-0.14000000000000001</c:v>
                </c:pt>
                <c:pt idx="768">
                  <c:v>-0.11</c:v>
                </c:pt>
                <c:pt idx="769">
                  <c:v>-0.04</c:v>
                </c:pt>
                <c:pt idx="770">
                  <c:v>-0.05</c:v>
                </c:pt>
                <c:pt idx="771">
                  <c:v>-0.09</c:v>
                </c:pt>
              </c:numCache>
            </c:numRef>
          </c:val>
        </c:ser>
        <c:ser>
          <c:idx val="1"/>
          <c:order val="1"/>
          <c:tx>
            <c:v>Ay</c:v>
          </c:tx>
          <c:marker>
            <c:symbol val="none"/>
          </c:marker>
          <c:val>
            <c:numRef>
              <c:f>'Bolak-Balik Y'!$B$3:$B$775</c:f>
              <c:numCache>
                <c:formatCode>General</c:formatCode>
                <c:ptCount val="773"/>
                <c:pt idx="0">
                  <c:v>-0.05</c:v>
                </c:pt>
                <c:pt idx="1">
                  <c:v>-0.06</c:v>
                </c:pt>
                <c:pt idx="2">
                  <c:v>-0.06</c:v>
                </c:pt>
                <c:pt idx="3">
                  <c:v>-0.06</c:v>
                </c:pt>
                <c:pt idx="4">
                  <c:v>-0.05</c:v>
                </c:pt>
                <c:pt idx="5">
                  <c:v>-0.04</c:v>
                </c:pt>
                <c:pt idx="6">
                  <c:v>-0.02</c:v>
                </c:pt>
                <c:pt idx="7">
                  <c:v>-0.02</c:v>
                </c:pt>
                <c:pt idx="8">
                  <c:v>-0.04</c:v>
                </c:pt>
                <c:pt idx="9">
                  <c:v>-0.04</c:v>
                </c:pt>
                <c:pt idx="10">
                  <c:v>-0.05</c:v>
                </c:pt>
                <c:pt idx="11">
                  <c:v>-0.04</c:v>
                </c:pt>
                <c:pt idx="12">
                  <c:v>-0.05</c:v>
                </c:pt>
                <c:pt idx="13">
                  <c:v>-0.05</c:v>
                </c:pt>
                <c:pt idx="14">
                  <c:v>-0.04</c:v>
                </c:pt>
                <c:pt idx="15">
                  <c:v>-0.04</c:v>
                </c:pt>
                <c:pt idx="16">
                  <c:v>-0.06</c:v>
                </c:pt>
                <c:pt idx="17">
                  <c:v>-7.0000000000000007E-2</c:v>
                </c:pt>
                <c:pt idx="18">
                  <c:v>-7.0000000000000007E-2</c:v>
                </c:pt>
                <c:pt idx="19">
                  <c:v>-7.0000000000000007E-2</c:v>
                </c:pt>
                <c:pt idx="20">
                  <c:v>-0.09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-0.06</c:v>
                </c:pt>
                <c:pt idx="24">
                  <c:v>-0.04</c:v>
                </c:pt>
                <c:pt idx="25">
                  <c:v>-0.03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-0.03</c:v>
                </c:pt>
                <c:pt idx="30">
                  <c:v>-0.04</c:v>
                </c:pt>
                <c:pt idx="31">
                  <c:v>-0.05</c:v>
                </c:pt>
                <c:pt idx="32">
                  <c:v>-0.05</c:v>
                </c:pt>
                <c:pt idx="33">
                  <c:v>-0.05</c:v>
                </c:pt>
                <c:pt idx="34">
                  <c:v>-0.06</c:v>
                </c:pt>
                <c:pt idx="35">
                  <c:v>-7.0000000000000007E-2</c:v>
                </c:pt>
                <c:pt idx="36">
                  <c:v>-7.0000000000000007E-2</c:v>
                </c:pt>
                <c:pt idx="37">
                  <c:v>-0.06</c:v>
                </c:pt>
                <c:pt idx="38">
                  <c:v>-0.06</c:v>
                </c:pt>
                <c:pt idx="39">
                  <c:v>-0.05</c:v>
                </c:pt>
                <c:pt idx="40">
                  <c:v>-0.06</c:v>
                </c:pt>
                <c:pt idx="41">
                  <c:v>-0.06</c:v>
                </c:pt>
                <c:pt idx="42">
                  <c:v>-0.06</c:v>
                </c:pt>
                <c:pt idx="43">
                  <c:v>-0.08</c:v>
                </c:pt>
                <c:pt idx="44">
                  <c:v>-0.09</c:v>
                </c:pt>
                <c:pt idx="45">
                  <c:v>-7.0000000000000007E-2</c:v>
                </c:pt>
                <c:pt idx="46">
                  <c:v>-0.06</c:v>
                </c:pt>
                <c:pt idx="47">
                  <c:v>-0.08</c:v>
                </c:pt>
                <c:pt idx="48">
                  <c:v>-7.0000000000000007E-2</c:v>
                </c:pt>
                <c:pt idx="49">
                  <c:v>-7.0000000000000007E-2</c:v>
                </c:pt>
                <c:pt idx="50">
                  <c:v>-0.06</c:v>
                </c:pt>
                <c:pt idx="51">
                  <c:v>-0.05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-0.05</c:v>
                </c:pt>
                <c:pt idx="56">
                  <c:v>-7.0000000000000007E-2</c:v>
                </c:pt>
                <c:pt idx="57">
                  <c:v>-0.05</c:v>
                </c:pt>
                <c:pt idx="58">
                  <c:v>-0.02</c:v>
                </c:pt>
                <c:pt idx="59">
                  <c:v>-0.05</c:v>
                </c:pt>
                <c:pt idx="60">
                  <c:v>-7.0000000000000007E-2</c:v>
                </c:pt>
                <c:pt idx="61">
                  <c:v>-0.01</c:v>
                </c:pt>
                <c:pt idx="62">
                  <c:v>0.04</c:v>
                </c:pt>
                <c:pt idx="63">
                  <c:v>0.02</c:v>
                </c:pt>
                <c:pt idx="64">
                  <c:v>0</c:v>
                </c:pt>
                <c:pt idx="65">
                  <c:v>-0.01</c:v>
                </c:pt>
                <c:pt idx="66">
                  <c:v>0.03</c:v>
                </c:pt>
                <c:pt idx="67">
                  <c:v>0.05</c:v>
                </c:pt>
                <c:pt idx="68">
                  <c:v>0.01</c:v>
                </c:pt>
                <c:pt idx="69">
                  <c:v>0.01</c:v>
                </c:pt>
                <c:pt idx="70">
                  <c:v>0.05</c:v>
                </c:pt>
                <c:pt idx="71">
                  <c:v>0.06</c:v>
                </c:pt>
                <c:pt idx="72">
                  <c:v>0.04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0.06</c:v>
                </c:pt>
                <c:pt idx="79">
                  <c:v>0.12</c:v>
                </c:pt>
                <c:pt idx="80">
                  <c:v>0.1</c:v>
                </c:pt>
                <c:pt idx="81">
                  <c:v>0.09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0.11</c:v>
                </c:pt>
                <c:pt idx="86">
                  <c:v>0.09</c:v>
                </c:pt>
                <c:pt idx="87">
                  <c:v>0.1</c:v>
                </c:pt>
                <c:pt idx="88">
                  <c:v>0.11</c:v>
                </c:pt>
                <c:pt idx="89">
                  <c:v>0.13</c:v>
                </c:pt>
                <c:pt idx="90">
                  <c:v>0.16</c:v>
                </c:pt>
                <c:pt idx="91">
                  <c:v>0.16</c:v>
                </c:pt>
                <c:pt idx="92">
                  <c:v>0.14000000000000001</c:v>
                </c:pt>
                <c:pt idx="93">
                  <c:v>0.12</c:v>
                </c:pt>
                <c:pt idx="94">
                  <c:v>0.15</c:v>
                </c:pt>
                <c:pt idx="95">
                  <c:v>0.16</c:v>
                </c:pt>
                <c:pt idx="96">
                  <c:v>0.13</c:v>
                </c:pt>
                <c:pt idx="97">
                  <c:v>0.16</c:v>
                </c:pt>
                <c:pt idx="98">
                  <c:v>0.18</c:v>
                </c:pt>
                <c:pt idx="99">
                  <c:v>0.18</c:v>
                </c:pt>
                <c:pt idx="100">
                  <c:v>0.15</c:v>
                </c:pt>
                <c:pt idx="101">
                  <c:v>0.21</c:v>
                </c:pt>
                <c:pt idx="102">
                  <c:v>0.22</c:v>
                </c:pt>
                <c:pt idx="103">
                  <c:v>0.21</c:v>
                </c:pt>
                <c:pt idx="104">
                  <c:v>0.22</c:v>
                </c:pt>
                <c:pt idx="105">
                  <c:v>0.24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0.28000000000000003</c:v>
                </c:pt>
                <c:pt idx="112">
                  <c:v>0.3</c:v>
                </c:pt>
                <c:pt idx="113">
                  <c:v>0.28000000000000003</c:v>
                </c:pt>
                <c:pt idx="114">
                  <c:v>0.31</c:v>
                </c:pt>
                <c:pt idx="115">
                  <c:v>0.36</c:v>
                </c:pt>
                <c:pt idx="116">
                  <c:v>0.35</c:v>
                </c:pt>
                <c:pt idx="117">
                  <c:v>0.32</c:v>
                </c:pt>
                <c:pt idx="118">
                  <c:v>0.31</c:v>
                </c:pt>
                <c:pt idx="119">
                  <c:v>0.31</c:v>
                </c:pt>
                <c:pt idx="120">
                  <c:v>0.35</c:v>
                </c:pt>
                <c:pt idx="121">
                  <c:v>0.31</c:v>
                </c:pt>
                <c:pt idx="122">
                  <c:v>0.32</c:v>
                </c:pt>
                <c:pt idx="123">
                  <c:v>0.35</c:v>
                </c:pt>
                <c:pt idx="124">
                  <c:v>0.38</c:v>
                </c:pt>
                <c:pt idx="125">
                  <c:v>0.39</c:v>
                </c:pt>
                <c:pt idx="126">
                  <c:v>0.39</c:v>
                </c:pt>
                <c:pt idx="127">
                  <c:v>0.42</c:v>
                </c:pt>
                <c:pt idx="128">
                  <c:v>0.43</c:v>
                </c:pt>
                <c:pt idx="129">
                  <c:v>0.4</c:v>
                </c:pt>
                <c:pt idx="130">
                  <c:v>0.4</c:v>
                </c:pt>
                <c:pt idx="131">
                  <c:v>0.42</c:v>
                </c:pt>
                <c:pt idx="132">
                  <c:v>0.4</c:v>
                </c:pt>
                <c:pt idx="133">
                  <c:v>0.38</c:v>
                </c:pt>
                <c:pt idx="134">
                  <c:v>0.42</c:v>
                </c:pt>
                <c:pt idx="135">
                  <c:v>0.43</c:v>
                </c:pt>
                <c:pt idx="136">
                  <c:v>0.42</c:v>
                </c:pt>
                <c:pt idx="137">
                  <c:v>0.42</c:v>
                </c:pt>
                <c:pt idx="138">
                  <c:v>0.48</c:v>
                </c:pt>
                <c:pt idx="139">
                  <c:v>0.47</c:v>
                </c:pt>
                <c:pt idx="140">
                  <c:v>0.49</c:v>
                </c:pt>
                <c:pt idx="141">
                  <c:v>0.49</c:v>
                </c:pt>
                <c:pt idx="142">
                  <c:v>0.47</c:v>
                </c:pt>
                <c:pt idx="143">
                  <c:v>0.46</c:v>
                </c:pt>
                <c:pt idx="144">
                  <c:v>0.5</c:v>
                </c:pt>
                <c:pt idx="145">
                  <c:v>0.49</c:v>
                </c:pt>
                <c:pt idx="146">
                  <c:v>0.51</c:v>
                </c:pt>
                <c:pt idx="147">
                  <c:v>0.52</c:v>
                </c:pt>
                <c:pt idx="148">
                  <c:v>0.5</c:v>
                </c:pt>
                <c:pt idx="149">
                  <c:v>0.51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0.52</c:v>
                </c:pt>
                <c:pt idx="154">
                  <c:v>0.53</c:v>
                </c:pt>
                <c:pt idx="155">
                  <c:v>0.51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0.59</c:v>
                </c:pt>
                <c:pt idx="159">
                  <c:v>0.6</c:v>
                </c:pt>
                <c:pt idx="160">
                  <c:v>0.61</c:v>
                </c:pt>
                <c:pt idx="161">
                  <c:v>0.59</c:v>
                </c:pt>
                <c:pt idx="162">
                  <c:v>0.59</c:v>
                </c:pt>
                <c:pt idx="163">
                  <c:v>0.61</c:v>
                </c:pt>
                <c:pt idx="164">
                  <c:v>0.62</c:v>
                </c:pt>
                <c:pt idx="165">
                  <c:v>0.61</c:v>
                </c:pt>
                <c:pt idx="166">
                  <c:v>0.62</c:v>
                </c:pt>
                <c:pt idx="167">
                  <c:v>0.62</c:v>
                </c:pt>
                <c:pt idx="168">
                  <c:v>0.63</c:v>
                </c:pt>
                <c:pt idx="169">
                  <c:v>0.64</c:v>
                </c:pt>
                <c:pt idx="170">
                  <c:v>0.63</c:v>
                </c:pt>
                <c:pt idx="171">
                  <c:v>0.66</c:v>
                </c:pt>
                <c:pt idx="172">
                  <c:v>0.65</c:v>
                </c:pt>
                <c:pt idx="173">
                  <c:v>0.66</c:v>
                </c:pt>
                <c:pt idx="174">
                  <c:v>0.66</c:v>
                </c:pt>
                <c:pt idx="175">
                  <c:v>0.65</c:v>
                </c:pt>
                <c:pt idx="176">
                  <c:v>0.67</c:v>
                </c:pt>
                <c:pt idx="177">
                  <c:v>0.7</c:v>
                </c:pt>
                <c:pt idx="178">
                  <c:v>0.69</c:v>
                </c:pt>
                <c:pt idx="179">
                  <c:v>0.7</c:v>
                </c:pt>
                <c:pt idx="180">
                  <c:v>0.71</c:v>
                </c:pt>
                <c:pt idx="181">
                  <c:v>0.71</c:v>
                </c:pt>
                <c:pt idx="182">
                  <c:v>0.73</c:v>
                </c:pt>
                <c:pt idx="183">
                  <c:v>0.74</c:v>
                </c:pt>
                <c:pt idx="184">
                  <c:v>0.73</c:v>
                </c:pt>
                <c:pt idx="185">
                  <c:v>0.73</c:v>
                </c:pt>
                <c:pt idx="186">
                  <c:v>0.75</c:v>
                </c:pt>
                <c:pt idx="187">
                  <c:v>0.76</c:v>
                </c:pt>
                <c:pt idx="188">
                  <c:v>0.77</c:v>
                </c:pt>
                <c:pt idx="189">
                  <c:v>0.77</c:v>
                </c:pt>
                <c:pt idx="190">
                  <c:v>0.79</c:v>
                </c:pt>
                <c:pt idx="191">
                  <c:v>0.8</c:v>
                </c:pt>
                <c:pt idx="192">
                  <c:v>0.79</c:v>
                </c:pt>
                <c:pt idx="193">
                  <c:v>0.79</c:v>
                </c:pt>
                <c:pt idx="194">
                  <c:v>0.79</c:v>
                </c:pt>
                <c:pt idx="195">
                  <c:v>0.79</c:v>
                </c:pt>
                <c:pt idx="196">
                  <c:v>0.8</c:v>
                </c:pt>
                <c:pt idx="197">
                  <c:v>0.8</c:v>
                </c:pt>
                <c:pt idx="198">
                  <c:v>0.82</c:v>
                </c:pt>
                <c:pt idx="199">
                  <c:v>0.82</c:v>
                </c:pt>
                <c:pt idx="200">
                  <c:v>0.8</c:v>
                </c:pt>
                <c:pt idx="201">
                  <c:v>0.81</c:v>
                </c:pt>
                <c:pt idx="202">
                  <c:v>0.83</c:v>
                </c:pt>
                <c:pt idx="203">
                  <c:v>0.83</c:v>
                </c:pt>
                <c:pt idx="204">
                  <c:v>0.84</c:v>
                </c:pt>
                <c:pt idx="205">
                  <c:v>0.85</c:v>
                </c:pt>
                <c:pt idx="206">
                  <c:v>0.84</c:v>
                </c:pt>
                <c:pt idx="207">
                  <c:v>0.86</c:v>
                </c:pt>
                <c:pt idx="208">
                  <c:v>0.85</c:v>
                </c:pt>
                <c:pt idx="209">
                  <c:v>0.84</c:v>
                </c:pt>
                <c:pt idx="210">
                  <c:v>0.85</c:v>
                </c:pt>
                <c:pt idx="211">
                  <c:v>0.85</c:v>
                </c:pt>
                <c:pt idx="212">
                  <c:v>0.88</c:v>
                </c:pt>
                <c:pt idx="213">
                  <c:v>0.9</c:v>
                </c:pt>
                <c:pt idx="214">
                  <c:v>0.9</c:v>
                </c:pt>
                <c:pt idx="215">
                  <c:v>0.89</c:v>
                </c:pt>
                <c:pt idx="216">
                  <c:v>0.88</c:v>
                </c:pt>
                <c:pt idx="217">
                  <c:v>0.89</c:v>
                </c:pt>
                <c:pt idx="218">
                  <c:v>0.92</c:v>
                </c:pt>
                <c:pt idx="219">
                  <c:v>0.91</c:v>
                </c:pt>
                <c:pt idx="220">
                  <c:v>0.91</c:v>
                </c:pt>
                <c:pt idx="221">
                  <c:v>0.9</c:v>
                </c:pt>
                <c:pt idx="222">
                  <c:v>0.89</c:v>
                </c:pt>
                <c:pt idx="223">
                  <c:v>0.92</c:v>
                </c:pt>
                <c:pt idx="224">
                  <c:v>0.93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0.95</c:v>
                </c:pt>
                <c:pt idx="232">
                  <c:v>0.97</c:v>
                </c:pt>
                <c:pt idx="233">
                  <c:v>0.95</c:v>
                </c:pt>
                <c:pt idx="234">
                  <c:v>0.93</c:v>
                </c:pt>
                <c:pt idx="235">
                  <c:v>0.94</c:v>
                </c:pt>
                <c:pt idx="236">
                  <c:v>0.95</c:v>
                </c:pt>
                <c:pt idx="237">
                  <c:v>0.94</c:v>
                </c:pt>
                <c:pt idx="238">
                  <c:v>0.93</c:v>
                </c:pt>
                <c:pt idx="239">
                  <c:v>0.94</c:v>
                </c:pt>
                <c:pt idx="240">
                  <c:v>0.93</c:v>
                </c:pt>
                <c:pt idx="241">
                  <c:v>0.94</c:v>
                </c:pt>
                <c:pt idx="242">
                  <c:v>0.94</c:v>
                </c:pt>
                <c:pt idx="243">
                  <c:v>0.94</c:v>
                </c:pt>
                <c:pt idx="244">
                  <c:v>0.94</c:v>
                </c:pt>
                <c:pt idx="245">
                  <c:v>0.95</c:v>
                </c:pt>
                <c:pt idx="246">
                  <c:v>0.98</c:v>
                </c:pt>
                <c:pt idx="247">
                  <c:v>0.96</c:v>
                </c:pt>
                <c:pt idx="248">
                  <c:v>0.97</c:v>
                </c:pt>
                <c:pt idx="249">
                  <c:v>0.98</c:v>
                </c:pt>
                <c:pt idx="250">
                  <c:v>0.96</c:v>
                </c:pt>
                <c:pt idx="251">
                  <c:v>0.98</c:v>
                </c:pt>
                <c:pt idx="252">
                  <c:v>0.98</c:v>
                </c:pt>
                <c:pt idx="253">
                  <c:v>0.95</c:v>
                </c:pt>
                <c:pt idx="254">
                  <c:v>0.96</c:v>
                </c:pt>
                <c:pt idx="255">
                  <c:v>0.97</c:v>
                </c:pt>
                <c:pt idx="256">
                  <c:v>0.97</c:v>
                </c:pt>
                <c:pt idx="257">
                  <c:v>0.98</c:v>
                </c:pt>
                <c:pt idx="258">
                  <c:v>0.99</c:v>
                </c:pt>
                <c:pt idx="259">
                  <c:v>1</c:v>
                </c:pt>
                <c:pt idx="260">
                  <c:v>0.98</c:v>
                </c:pt>
                <c:pt idx="261">
                  <c:v>0.97</c:v>
                </c:pt>
                <c:pt idx="262">
                  <c:v>0.95</c:v>
                </c:pt>
                <c:pt idx="263">
                  <c:v>0.96</c:v>
                </c:pt>
                <c:pt idx="264">
                  <c:v>0.97</c:v>
                </c:pt>
                <c:pt idx="265">
                  <c:v>0.98</c:v>
                </c:pt>
                <c:pt idx="266">
                  <c:v>0.99</c:v>
                </c:pt>
                <c:pt idx="267">
                  <c:v>1.01</c:v>
                </c:pt>
                <c:pt idx="268">
                  <c:v>1.01</c:v>
                </c:pt>
                <c:pt idx="269">
                  <c:v>0.99</c:v>
                </c:pt>
                <c:pt idx="270">
                  <c:v>0.97</c:v>
                </c:pt>
                <c:pt idx="271">
                  <c:v>0.98</c:v>
                </c:pt>
                <c:pt idx="272">
                  <c:v>0.98</c:v>
                </c:pt>
                <c:pt idx="273">
                  <c:v>0.99</c:v>
                </c:pt>
                <c:pt idx="274">
                  <c:v>0.99</c:v>
                </c:pt>
                <c:pt idx="275">
                  <c:v>0.97</c:v>
                </c:pt>
                <c:pt idx="276">
                  <c:v>0.98</c:v>
                </c:pt>
                <c:pt idx="277">
                  <c:v>0.99</c:v>
                </c:pt>
                <c:pt idx="278">
                  <c:v>0.98</c:v>
                </c:pt>
                <c:pt idx="279">
                  <c:v>0.98</c:v>
                </c:pt>
                <c:pt idx="280">
                  <c:v>0.98</c:v>
                </c:pt>
                <c:pt idx="281">
                  <c:v>0.96</c:v>
                </c:pt>
                <c:pt idx="282">
                  <c:v>0.98</c:v>
                </c:pt>
                <c:pt idx="283">
                  <c:v>0.98</c:v>
                </c:pt>
                <c:pt idx="284">
                  <c:v>0.99</c:v>
                </c:pt>
                <c:pt idx="285">
                  <c:v>1.01</c:v>
                </c:pt>
                <c:pt idx="286">
                  <c:v>1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1</c:v>
                </c:pt>
                <c:pt idx="292">
                  <c:v>1</c:v>
                </c:pt>
                <c:pt idx="293">
                  <c:v>0.95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0.93</c:v>
                </c:pt>
                <c:pt idx="299">
                  <c:v>0.94</c:v>
                </c:pt>
                <c:pt idx="300">
                  <c:v>0.96</c:v>
                </c:pt>
                <c:pt idx="301">
                  <c:v>0.94</c:v>
                </c:pt>
                <c:pt idx="302">
                  <c:v>0.91</c:v>
                </c:pt>
                <c:pt idx="303">
                  <c:v>0.92</c:v>
                </c:pt>
                <c:pt idx="304">
                  <c:v>0.92</c:v>
                </c:pt>
                <c:pt idx="305">
                  <c:v>0.9</c:v>
                </c:pt>
                <c:pt idx="306">
                  <c:v>0.9</c:v>
                </c:pt>
                <c:pt idx="307">
                  <c:v>0.89</c:v>
                </c:pt>
                <c:pt idx="308">
                  <c:v>0.89</c:v>
                </c:pt>
                <c:pt idx="309">
                  <c:v>0.91</c:v>
                </c:pt>
                <c:pt idx="310">
                  <c:v>0.87</c:v>
                </c:pt>
                <c:pt idx="311">
                  <c:v>0.85</c:v>
                </c:pt>
                <c:pt idx="312">
                  <c:v>0.85</c:v>
                </c:pt>
                <c:pt idx="313">
                  <c:v>0.87</c:v>
                </c:pt>
                <c:pt idx="314">
                  <c:v>0.86</c:v>
                </c:pt>
                <c:pt idx="315">
                  <c:v>0.86</c:v>
                </c:pt>
                <c:pt idx="316">
                  <c:v>0.86</c:v>
                </c:pt>
                <c:pt idx="317">
                  <c:v>0.83</c:v>
                </c:pt>
                <c:pt idx="318">
                  <c:v>0.8</c:v>
                </c:pt>
                <c:pt idx="319">
                  <c:v>0.8</c:v>
                </c:pt>
                <c:pt idx="320">
                  <c:v>0.81</c:v>
                </c:pt>
                <c:pt idx="321">
                  <c:v>0.81</c:v>
                </c:pt>
                <c:pt idx="322">
                  <c:v>0.8</c:v>
                </c:pt>
                <c:pt idx="323">
                  <c:v>0.78</c:v>
                </c:pt>
                <c:pt idx="324">
                  <c:v>0.76</c:v>
                </c:pt>
                <c:pt idx="325">
                  <c:v>0.75</c:v>
                </c:pt>
                <c:pt idx="326">
                  <c:v>0.73</c:v>
                </c:pt>
                <c:pt idx="327">
                  <c:v>0.73</c:v>
                </c:pt>
                <c:pt idx="328">
                  <c:v>0.72</c:v>
                </c:pt>
                <c:pt idx="329">
                  <c:v>0.7</c:v>
                </c:pt>
                <c:pt idx="330">
                  <c:v>0.76</c:v>
                </c:pt>
                <c:pt idx="331">
                  <c:v>0.71</c:v>
                </c:pt>
                <c:pt idx="332">
                  <c:v>0.69</c:v>
                </c:pt>
                <c:pt idx="333">
                  <c:v>0.68</c:v>
                </c:pt>
                <c:pt idx="334">
                  <c:v>0.67</c:v>
                </c:pt>
                <c:pt idx="335">
                  <c:v>0.7</c:v>
                </c:pt>
                <c:pt idx="336">
                  <c:v>0.66</c:v>
                </c:pt>
                <c:pt idx="337">
                  <c:v>0.66</c:v>
                </c:pt>
                <c:pt idx="338">
                  <c:v>0.64</c:v>
                </c:pt>
                <c:pt idx="339">
                  <c:v>0.66</c:v>
                </c:pt>
                <c:pt idx="340">
                  <c:v>0.61</c:v>
                </c:pt>
                <c:pt idx="341">
                  <c:v>0.64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0.57999999999999996</c:v>
                </c:pt>
                <c:pt idx="346">
                  <c:v>0.57999999999999996</c:v>
                </c:pt>
                <c:pt idx="347">
                  <c:v>0.56999999999999995</c:v>
                </c:pt>
                <c:pt idx="348">
                  <c:v>0.56999999999999995</c:v>
                </c:pt>
                <c:pt idx="349">
                  <c:v>0.59</c:v>
                </c:pt>
                <c:pt idx="350">
                  <c:v>0.56999999999999995</c:v>
                </c:pt>
                <c:pt idx="351">
                  <c:v>0.56000000000000005</c:v>
                </c:pt>
                <c:pt idx="352">
                  <c:v>0.55000000000000004</c:v>
                </c:pt>
                <c:pt idx="353">
                  <c:v>0.53</c:v>
                </c:pt>
                <c:pt idx="354">
                  <c:v>0.53</c:v>
                </c:pt>
                <c:pt idx="355">
                  <c:v>0.55000000000000004</c:v>
                </c:pt>
                <c:pt idx="356">
                  <c:v>0.52</c:v>
                </c:pt>
                <c:pt idx="357">
                  <c:v>0.5</c:v>
                </c:pt>
                <c:pt idx="358">
                  <c:v>0.49</c:v>
                </c:pt>
                <c:pt idx="359">
                  <c:v>0.49</c:v>
                </c:pt>
                <c:pt idx="360">
                  <c:v>0.47</c:v>
                </c:pt>
                <c:pt idx="361">
                  <c:v>0.47</c:v>
                </c:pt>
                <c:pt idx="362">
                  <c:v>0.46</c:v>
                </c:pt>
                <c:pt idx="363">
                  <c:v>0.47</c:v>
                </c:pt>
                <c:pt idx="364">
                  <c:v>0.4</c:v>
                </c:pt>
                <c:pt idx="365">
                  <c:v>0.42</c:v>
                </c:pt>
                <c:pt idx="366">
                  <c:v>0.42</c:v>
                </c:pt>
                <c:pt idx="367">
                  <c:v>0.4</c:v>
                </c:pt>
                <c:pt idx="368">
                  <c:v>0.38</c:v>
                </c:pt>
                <c:pt idx="369">
                  <c:v>0.33</c:v>
                </c:pt>
                <c:pt idx="370">
                  <c:v>0.3</c:v>
                </c:pt>
                <c:pt idx="371">
                  <c:v>0.28000000000000003</c:v>
                </c:pt>
                <c:pt idx="372">
                  <c:v>0.26</c:v>
                </c:pt>
                <c:pt idx="373">
                  <c:v>0.25</c:v>
                </c:pt>
                <c:pt idx="374">
                  <c:v>0.25</c:v>
                </c:pt>
                <c:pt idx="375">
                  <c:v>0.23</c:v>
                </c:pt>
                <c:pt idx="376">
                  <c:v>0.23</c:v>
                </c:pt>
                <c:pt idx="377">
                  <c:v>0.24</c:v>
                </c:pt>
                <c:pt idx="378">
                  <c:v>0.24</c:v>
                </c:pt>
                <c:pt idx="379">
                  <c:v>0.23</c:v>
                </c:pt>
                <c:pt idx="380">
                  <c:v>0.23</c:v>
                </c:pt>
                <c:pt idx="381">
                  <c:v>0.22</c:v>
                </c:pt>
                <c:pt idx="382">
                  <c:v>0.2</c:v>
                </c:pt>
                <c:pt idx="383">
                  <c:v>0.2</c:v>
                </c:pt>
                <c:pt idx="384">
                  <c:v>0.17</c:v>
                </c:pt>
                <c:pt idx="385">
                  <c:v>0.17</c:v>
                </c:pt>
                <c:pt idx="386">
                  <c:v>0.16</c:v>
                </c:pt>
                <c:pt idx="387">
                  <c:v>0.15</c:v>
                </c:pt>
                <c:pt idx="388">
                  <c:v>0.15</c:v>
                </c:pt>
                <c:pt idx="389">
                  <c:v>0.11</c:v>
                </c:pt>
                <c:pt idx="390">
                  <c:v>0.11</c:v>
                </c:pt>
                <c:pt idx="391">
                  <c:v>0.11</c:v>
                </c:pt>
                <c:pt idx="392">
                  <c:v>0.12</c:v>
                </c:pt>
                <c:pt idx="393">
                  <c:v>0.08</c:v>
                </c:pt>
                <c:pt idx="394">
                  <c:v>0.08</c:v>
                </c:pt>
                <c:pt idx="395">
                  <c:v>0.09</c:v>
                </c:pt>
                <c:pt idx="396">
                  <c:v>0.09</c:v>
                </c:pt>
                <c:pt idx="397">
                  <c:v>0.06</c:v>
                </c:pt>
                <c:pt idx="398">
                  <c:v>0.05</c:v>
                </c:pt>
                <c:pt idx="399">
                  <c:v>0.05</c:v>
                </c:pt>
                <c:pt idx="400">
                  <c:v>0.04</c:v>
                </c:pt>
                <c:pt idx="401">
                  <c:v>0.03</c:v>
                </c:pt>
                <c:pt idx="402">
                  <c:v>0.02</c:v>
                </c:pt>
                <c:pt idx="403">
                  <c:v>0.02</c:v>
                </c:pt>
                <c:pt idx="404">
                  <c:v>0.01</c:v>
                </c:pt>
                <c:pt idx="405">
                  <c:v>-0.03</c:v>
                </c:pt>
                <c:pt idx="406">
                  <c:v>-0.02</c:v>
                </c:pt>
                <c:pt idx="407">
                  <c:v>-0.05</c:v>
                </c:pt>
                <c:pt idx="408">
                  <c:v>-0.06</c:v>
                </c:pt>
                <c:pt idx="409">
                  <c:v>-0.09</c:v>
                </c:pt>
                <c:pt idx="410">
                  <c:v>-0.11</c:v>
                </c:pt>
                <c:pt idx="411">
                  <c:v>-0.11</c:v>
                </c:pt>
                <c:pt idx="412">
                  <c:v>-0.11</c:v>
                </c:pt>
                <c:pt idx="413">
                  <c:v>-0.11</c:v>
                </c:pt>
                <c:pt idx="414">
                  <c:v>-0.13</c:v>
                </c:pt>
                <c:pt idx="415">
                  <c:v>-0.11</c:v>
                </c:pt>
                <c:pt idx="416">
                  <c:v>-0.12</c:v>
                </c:pt>
                <c:pt idx="417">
                  <c:v>-0.14000000000000001</c:v>
                </c:pt>
                <c:pt idx="418">
                  <c:v>-0.16</c:v>
                </c:pt>
                <c:pt idx="419">
                  <c:v>-0.17</c:v>
                </c:pt>
                <c:pt idx="420">
                  <c:v>-0.17</c:v>
                </c:pt>
                <c:pt idx="421">
                  <c:v>-0.21</c:v>
                </c:pt>
                <c:pt idx="422">
                  <c:v>-0.2</c:v>
                </c:pt>
                <c:pt idx="423">
                  <c:v>-0.21</c:v>
                </c:pt>
                <c:pt idx="424">
                  <c:v>-0.22</c:v>
                </c:pt>
                <c:pt idx="425">
                  <c:v>-0.24</c:v>
                </c:pt>
                <c:pt idx="426">
                  <c:v>-0.23</c:v>
                </c:pt>
                <c:pt idx="427">
                  <c:v>-0.24</c:v>
                </c:pt>
                <c:pt idx="428">
                  <c:v>-0.25</c:v>
                </c:pt>
                <c:pt idx="429">
                  <c:v>-0.26</c:v>
                </c:pt>
                <c:pt idx="430">
                  <c:v>-0.27</c:v>
                </c:pt>
                <c:pt idx="431">
                  <c:v>-0.28999999999999998</c:v>
                </c:pt>
                <c:pt idx="432">
                  <c:v>-0.28000000000000003</c:v>
                </c:pt>
                <c:pt idx="433">
                  <c:v>-0.31</c:v>
                </c:pt>
                <c:pt idx="434">
                  <c:v>-0.33</c:v>
                </c:pt>
                <c:pt idx="435">
                  <c:v>-0.34</c:v>
                </c:pt>
                <c:pt idx="436">
                  <c:v>-0.34</c:v>
                </c:pt>
                <c:pt idx="437">
                  <c:v>-0.36</c:v>
                </c:pt>
                <c:pt idx="438">
                  <c:v>-0.38</c:v>
                </c:pt>
                <c:pt idx="439">
                  <c:v>-0.37</c:v>
                </c:pt>
                <c:pt idx="440">
                  <c:v>-0.38</c:v>
                </c:pt>
                <c:pt idx="441">
                  <c:v>-0.38</c:v>
                </c:pt>
                <c:pt idx="442">
                  <c:v>-0.38</c:v>
                </c:pt>
                <c:pt idx="443">
                  <c:v>-0.39</c:v>
                </c:pt>
                <c:pt idx="444">
                  <c:v>-0.4</c:v>
                </c:pt>
                <c:pt idx="445">
                  <c:v>-0.41</c:v>
                </c:pt>
                <c:pt idx="446">
                  <c:v>-0.43</c:v>
                </c:pt>
                <c:pt idx="447">
                  <c:v>-0.42</c:v>
                </c:pt>
                <c:pt idx="448">
                  <c:v>-0.45</c:v>
                </c:pt>
                <c:pt idx="449">
                  <c:v>-0.46</c:v>
                </c:pt>
                <c:pt idx="450">
                  <c:v>-0.46</c:v>
                </c:pt>
                <c:pt idx="451">
                  <c:v>-0.47</c:v>
                </c:pt>
                <c:pt idx="452">
                  <c:v>-0.48</c:v>
                </c:pt>
                <c:pt idx="453">
                  <c:v>-0.5</c:v>
                </c:pt>
                <c:pt idx="454">
                  <c:v>-0.52</c:v>
                </c:pt>
                <c:pt idx="455">
                  <c:v>-0.52</c:v>
                </c:pt>
                <c:pt idx="456">
                  <c:v>-0.53</c:v>
                </c:pt>
                <c:pt idx="457">
                  <c:v>-0.54</c:v>
                </c:pt>
                <c:pt idx="458">
                  <c:v>-0.55000000000000004</c:v>
                </c:pt>
                <c:pt idx="459">
                  <c:v>-0.54</c:v>
                </c:pt>
                <c:pt idx="460">
                  <c:v>-0.55000000000000004</c:v>
                </c:pt>
                <c:pt idx="461">
                  <c:v>-0.55000000000000004</c:v>
                </c:pt>
                <c:pt idx="462">
                  <c:v>-0.55000000000000004</c:v>
                </c:pt>
                <c:pt idx="463">
                  <c:v>-0.56999999999999995</c:v>
                </c:pt>
                <c:pt idx="464">
                  <c:v>-0.61</c:v>
                </c:pt>
                <c:pt idx="465">
                  <c:v>-0.57999999999999996</c:v>
                </c:pt>
                <c:pt idx="466">
                  <c:v>-0.63</c:v>
                </c:pt>
                <c:pt idx="467">
                  <c:v>-0.62</c:v>
                </c:pt>
                <c:pt idx="468">
                  <c:v>-0.63</c:v>
                </c:pt>
                <c:pt idx="469">
                  <c:v>-0.65</c:v>
                </c:pt>
                <c:pt idx="470">
                  <c:v>-0.64</c:v>
                </c:pt>
                <c:pt idx="471">
                  <c:v>-0.67</c:v>
                </c:pt>
                <c:pt idx="472">
                  <c:v>-0.65</c:v>
                </c:pt>
                <c:pt idx="473">
                  <c:v>-0.64</c:v>
                </c:pt>
                <c:pt idx="474">
                  <c:v>-0.66</c:v>
                </c:pt>
                <c:pt idx="475">
                  <c:v>-0.67</c:v>
                </c:pt>
                <c:pt idx="476">
                  <c:v>-0.69</c:v>
                </c:pt>
                <c:pt idx="477">
                  <c:v>-0.73</c:v>
                </c:pt>
                <c:pt idx="478">
                  <c:v>-0.73</c:v>
                </c:pt>
                <c:pt idx="479">
                  <c:v>-0.69</c:v>
                </c:pt>
                <c:pt idx="480">
                  <c:v>-0.75</c:v>
                </c:pt>
                <c:pt idx="481">
                  <c:v>-0.74</c:v>
                </c:pt>
                <c:pt idx="482">
                  <c:v>-0.74</c:v>
                </c:pt>
                <c:pt idx="483">
                  <c:v>-0.72</c:v>
                </c:pt>
                <c:pt idx="484">
                  <c:v>-0.76</c:v>
                </c:pt>
                <c:pt idx="485">
                  <c:v>-0.74</c:v>
                </c:pt>
                <c:pt idx="486">
                  <c:v>-0.77</c:v>
                </c:pt>
                <c:pt idx="487">
                  <c:v>-0.76</c:v>
                </c:pt>
                <c:pt idx="488">
                  <c:v>-0.74</c:v>
                </c:pt>
                <c:pt idx="489">
                  <c:v>-0.75</c:v>
                </c:pt>
                <c:pt idx="490">
                  <c:v>-0.74</c:v>
                </c:pt>
                <c:pt idx="491">
                  <c:v>-0.77</c:v>
                </c:pt>
                <c:pt idx="492">
                  <c:v>-0.79</c:v>
                </c:pt>
                <c:pt idx="493">
                  <c:v>-0.8</c:v>
                </c:pt>
                <c:pt idx="494">
                  <c:v>-0.81</c:v>
                </c:pt>
                <c:pt idx="495">
                  <c:v>-0.79</c:v>
                </c:pt>
                <c:pt idx="496">
                  <c:v>-0.8</c:v>
                </c:pt>
                <c:pt idx="497">
                  <c:v>-0.81</c:v>
                </c:pt>
                <c:pt idx="498">
                  <c:v>-0.78</c:v>
                </c:pt>
                <c:pt idx="499">
                  <c:v>-0.83</c:v>
                </c:pt>
                <c:pt idx="500">
                  <c:v>-0.8</c:v>
                </c:pt>
                <c:pt idx="501">
                  <c:v>-0.83</c:v>
                </c:pt>
                <c:pt idx="502">
                  <c:v>-0.81</c:v>
                </c:pt>
                <c:pt idx="503">
                  <c:v>-0.83</c:v>
                </c:pt>
                <c:pt idx="504">
                  <c:v>-0.83</c:v>
                </c:pt>
                <c:pt idx="505">
                  <c:v>-0.83</c:v>
                </c:pt>
                <c:pt idx="506">
                  <c:v>-0.85</c:v>
                </c:pt>
                <c:pt idx="507">
                  <c:v>-0.84</c:v>
                </c:pt>
                <c:pt idx="508">
                  <c:v>-0.84</c:v>
                </c:pt>
                <c:pt idx="509">
                  <c:v>-0.84</c:v>
                </c:pt>
                <c:pt idx="510">
                  <c:v>-0.84</c:v>
                </c:pt>
                <c:pt idx="511">
                  <c:v>-0.99</c:v>
                </c:pt>
                <c:pt idx="512">
                  <c:v>-0.86</c:v>
                </c:pt>
                <c:pt idx="513">
                  <c:v>-0.84</c:v>
                </c:pt>
                <c:pt idx="514">
                  <c:v>-0.86</c:v>
                </c:pt>
                <c:pt idx="515">
                  <c:v>-0.87</c:v>
                </c:pt>
                <c:pt idx="516">
                  <c:v>-0.89</c:v>
                </c:pt>
                <c:pt idx="517">
                  <c:v>-0.88</c:v>
                </c:pt>
                <c:pt idx="518">
                  <c:v>-0.88</c:v>
                </c:pt>
                <c:pt idx="519">
                  <c:v>-0.89</c:v>
                </c:pt>
                <c:pt idx="520">
                  <c:v>-0.92</c:v>
                </c:pt>
                <c:pt idx="521">
                  <c:v>-0.91</c:v>
                </c:pt>
                <c:pt idx="522">
                  <c:v>-0.89</c:v>
                </c:pt>
                <c:pt idx="523">
                  <c:v>-0.86</c:v>
                </c:pt>
                <c:pt idx="524">
                  <c:v>-0.86</c:v>
                </c:pt>
                <c:pt idx="525">
                  <c:v>-0.87</c:v>
                </c:pt>
                <c:pt idx="526">
                  <c:v>-0.88</c:v>
                </c:pt>
                <c:pt idx="527">
                  <c:v>-0.89</c:v>
                </c:pt>
                <c:pt idx="528">
                  <c:v>-0.87</c:v>
                </c:pt>
                <c:pt idx="529">
                  <c:v>-0.93</c:v>
                </c:pt>
                <c:pt idx="530">
                  <c:v>-0.93</c:v>
                </c:pt>
                <c:pt idx="531">
                  <c:v>-0.92</c:v>
                </c:pt>
                <c:pt idx="532">
                  <c:v>-0.93</c:v>
                </c:pt>
                <c:pt idx="533">
                  <c:v>-0.91</c:v>
                </c:pt>
                <c:pt idx="534">
                  <c:v>-0.92</c:v>
                </c:pt>
                <c:pt idx="535">
                  <c:v>-0.93</c:v>
                </c:pt>
                <c:pt idx="536">
                  <c:v>-0.95</c:v>
                </c:pt>
                <c:pt idx="537">
                  <c:v>-0.94</c:v>
                </c:pt>
                <c:pt idx="538">
                  <c:v>-0.91</c:v>
                </c:pt>
                <c:pt idx="539">
                  <c:v>-0.92</c:v>
                </c:pt>
                <c:pt idx="540">
                  <c:v>-0.92</c:v>
                </c:pt>
                <c:pt idx="541">
                  <c:v>-0.93</c:v>
                </c:pt>
                <c:pt idx="542">
                  <c:v>-0.96</c:v>
                </c:pt>
                <c:pt idx="543">
                  <c:v>-0.99</c:v>
                </c:pt>
                <c:pt idx="544">
                  <c:v>-0.94</c:v>
                </c:pt>
                <c:pt idx="545">
                  <c:v>-0.98</c:v>
                </c:pt>
                <c:pt idx="546">
                  <c:v>-0.99</c:v>
                </c:pt>
                <c:pt idx="547">
                  <c:v>-0.98</c:v>
                </c:pt>
                <c:pt idx="548">
                  <c:v>-0.96</c:v>
                </c:pt>
                <c:pt idx="549">
                  <c:v>-0.97</c:v>
                </c:pt>
                <c:pt idx="550">
                  <c:v>-0.92</c:v>
                </c:pt>
                <c:pt idx="551">
                  <c:v>-0.93</c:v>
                </c:pt>
                <c:pt idx="552">
                  <c:v>-0.95</c:v>
                </c:pt>
                <c:pt idx="553">
                  <c:v>-0.94</c:v>
                </c:pt>
                <c:pt idx="554">
                  <c:v>-0.94</c:v>
                </c:pt>
                <c:pt idx="555">
                  <c:v>-0.99</c:v>
                </c:pt>
                <c:pt idx="556">
                  <c:v>-0.98</c:v>
                </c:pt>
                <c:pt idx="557">
                  <c:v>-0.96</c:v>
                </c:pt>
                <c:pt idx="558">
                  <c:v>-0.97</c:v>
                </c:pt>
                <c:pt idx="559">
                  <c:v>-0.98</c:v>
                </c:pt>
                <c:pt idx="560">
                  <c:v>-0.99</c:v>
                </c:pt>
                <c:pt idx="561">
                  <c:v>-0.97</c:v>
                </c:pt>
                <c:pt idx="562">
                  <c:v>-0.98</c:v>
                </c:pt>
                <c:pt idx="563">
                  <c:v>-0.95</c:v>
                </c:pt>
                <c:pt idx="564">
                  <c:v>-0.95</c:v>
                </c:pt>
                <c:pt idx="565">
                  <c:v>-0.96</c:v>
                </c:pt>
                <c:pt idx="566">
                  <c:v>-0.97</c:v>
                </c:pt>
                <c:pt idx="567">
                  <c:v>-0.96</c:v>
                </c:pt>
                <c:pt idx="568">
                  <c:v>-0.96</c:v>
                </c:pt>
                <c:pt idx="569">
                  <c:v>-0.97</c:v>
                </c:pt>
                <c:pt idx="570">
                  <c:v>-0.98</c:v>
                </c:pt>
                <c:pt idx="571">
                  <c:v>-0.98</c:v>
                </c:pt>
                <c:pt idx="572">
                  <c:v>-0.97</c:v>
                </c:pt>
                <c:pt idx="573">
                  <c:v>-0.99</c:v>
                </c:pt>
                <c:pt idx="574">
                  <c:v>-1.01</c:v>
                </c:pt>
                <c:pt idx="575">
                  <c:v>-0.98</c:v>
                </c:pt>
                <c:pt idx="576">
                  <c:v>-0.99</c:v>
                </c:pt>
                <c:pt idx="577">
                  <c:v>-1.03</c:v>
                </c:pt>
                <c:pt idx="578">
                  <c:v>-0.98</c:v>
                </c:pt>
                <c:pt idx="579">
                  <c:v>-0.97</c:v>
                </c:pt>
                <c:pt idx="580">
                  <c:v>-0.96</c:v>
                </c:pt>
                <c:pt idx="581">
                  <c:v>-0.97</c:v>
                </c:pt>
                <c:pt idx="582">
                  <c:v>-0.98</c:v>
                </c:pt>
                <c:pt idx="583">
                  <c:v>-0.99</c:v>
                </c:pt>
                <c:pt idx="584">
                  <c:v>-0.97</c:v>
                </c:pt>
                <c:pt idx="585">
                  <c:v>-0.98</c:v>
                </c:pt>
                <c:pt idx="586">
                  <c:v>-0.97</c:v>
                </c:pt>
                <c:pt idx="587">
                  <c:v>-0.97</c:v>
                </c:pt>
                <c:pt idx="588">
                  <c:v>-0.99</c:v>
                </c:pt>
                <c:pt idx="589">
                  <c:v>-1</c:v>
                </c:pt>
                <c:pt idx="590">
                  <c:v>-0.98</c:v>
                </c:pt>
                <c:pt idx="591">
                  <c:v>-0.98</c:v>
                </c:pt>
                <c:pt idx="592">
                  <c:v>-0.97</c:v>
                </c:pt>
                <c:pt idx="593">
                  <c:v>-0.97</c:v>
                </c:pt>
                <c:pt idx="594">
                  <c:v>-0.96</c:v>
                </c:pt>
                <c:pt idx="595">
                  <c:v>-0.96</c:v>
                </c:pt>
                <c:pt idx="596">
                  <c:v>-0.94</c:v>
                </c:pt>
                <c:pt idx="597">
                  <c:v>-0.93</c:v>
                </c:pt>
                <c:pt idx="598">
                  <c:v>-0.94</c:v>
                </c:pt>
                <c:pt idx="599">
                  <c:v>-0.92</c:v>
                </c:pt>
                <c:pt idx="600">
                  <c:v>-0.93</c:v>
                </c:pt>
                <c:pt idx="601">
                  <c:v>-0.92</c:v>
                </c:pt>
                <c:pt idx="602">
                  <c:v>-0.95</c:v>
                </c:pt>
                <c:pt idx="603">
                  <c:v>-0.93</c:v>
                </c:pt>
                <c:pt idx="604">
                  <c:v>-0.93</c:v>
                </c:pt>
                <c:pt idx="605">
                  <c:v>-0.93</c:v>
                </c:pt>
                <c:pt idx="606">
                  <c:v>-0.94</c:v>
                </c:pt>
                <c:pt idx="607">
                  <c:v>-0.94</c:v>
                </c:pt>
                <c:pt idx="608">
                  <c:v>-0.94</c:v>
                </c:pt>
                <c:pt idx="609">
                  <c:v>-0.94</c:v>
                </c:pt>
                <c:pt idx="610">
                  <c:v>-0.92</c:v>
                </c:pt>
                <c:pt idx="611">
                  <c:v>-0.9</c:v>
                </c:pt>
                <c:pt idx="612">
                  <c:v>-0.89</c:v>
                </c:pt>
                <c:pt idx="613">
                  <c:v>-0.9</c:v>
                </c:pt>
                <c:pt idx="614">
                  <c:v>-0.88</c:v>
                </c:pt>
                <c:pt idx="615">
                  <c:v>-0.86</c:v>
                </c:pt>
                <c:pt idx="616">
                  <c:v>-0.9</c:v>
                </c:pt>
                <c:pt idx="617">
                  <c:v>-0.87</c:v>
                </c:pt>
                <c:pt idx="618">
                  <c:v>-0.87</c:v>
                </c:pt>
                <c:pt idx="619">
                  <c:v>-0.86</c:v>
                </c:pt>
                <c:pt idx="620">
                  <c:v>-0.85</c:v>
                </c:pt>
                <c:pt idx="621">
                  <c:v>-0.85</c:v>
                </c:pt>
                <c:pt idx="622">
                  <c:v>-0.84</c:v>
                </c:pt>
                <c:pt idx="623">
                  <c:v>-0.85</c:v>
                </c:pt>
                <c:pt idx="624">
                  <c:v>-0.85</c:v>
                </c:pt>
                <c:pt idx="625">
                  <c:v>-0.82</c:v>
                </c:pt>
                <c:pt idx="626">
                  <c:v>-0.83</c:v>
                </c:pt>
                <c:pt idx="627">
                  <c:v>-0.81</c:v>
                </c:pt>
                <c:pt idx="628">
                  <c:v>-0.8</c:v>
                </c:pt>
                <c:pt idx="629">
                  <c:v>-0.8</c:v>
                </c:pt>
                <c:pt idx="630">
                  <c:v>-0.81</c:v>
                </c:pt>
                <c:pt idx="631">
                  <c:v>-0.8</c:v>
                </c:pt>
                <c:pt idx="632">
                  <c:v>-0.77</c:v>
                </c:pt>
                <c:pt idx="633">
                  <c:v>-0.8</c:v>
                </c:pt>
                <c:pt idx="634">
                  <c:v>-0.76</c:v>
                </c:pt>
                <c:pt idx="635">
                  <c:v>-0.76</c:v>
                </c:pt>
                <c:pt idx="636">
                  <c:v>-0.78</c:v>
                </c:pt>
                <c:pt idx="637">
                  <c:v>-0.73</c:v>
                </c:pt>
                <c:pt idx="638">
                  <c:v>-0.73</c:v>
                </c:pt>
                <c:pt idx="639">
                  <c:v>-0.72</c:v>
                </c:pt>
                <c:pt idx="640">
                  <c:v>-0.71</c:v>
                </c:pt>
                <c:pt idx="641">
                  <c:v>-0.7</c:v>
                </c:pt>
                <c:pt idx="642">
                  <c:v>-0.71</c:v>
                </c:pt>
                <c:pt idx="643">
                  <c:v>-0.7</c:v>
                </c:pt>
                <c:pt idx="644">
                  <c:v>-0.66</c:v>
                </c:pt>
                <c:pt idx="645">
                  <c:v>-0.69</c:v>
                </c:pt>
                <c:pt idx="646">
                  <c:v>-0.67</c:v>
                </c:pt>
                <c:pt idx="647">
                  <c:v>-0.64</c:v>
                </c:pt>
                <c:pt idx="648">
                  <c:v>-0.64</c:v>
                </c:pt>
                <c:pt idx="649">
                  <c:v>-0.62</c:v>
                </c:pt>
                <c:pt idx="650">
                  <c:v>-0.6</c:v>
                </c:pt>
                <c:pt idx="651">
                  <c:v>-0.56000000000000005</c:v>
                </c:pt>
                <c:pt idx="652">
                  <c:v>-0.56000000000000005</c:v>
                </c:pt>
                <c:pt idx="653">
                  <c:v>-0.53</c:v>
                </c:pt>
                <c:pt idx="654">
                  <c:v>-0.5</c:v>
                </c:pt>
                <c:pt idx="655">
                  <c:v>-0.49</c:v>
                </c:pt>
                <c:pt idx="656">
                  <c:v>-0.49</c:v>
                </c:pt>
                <c:pt idx="657">
                  <c:v>-0.48</c:v>
                </c:pt>
                <c:pt idx="658">
                  <c:v>-0.46</c:v>
                </c:pt>
                <c:pt idx="659">
                  <c:v>-0.47</c:v>
                </c:pt>
                <c:pt idx="660">
                  <c:v>-0.47</c:v>
                </c:pt>
                <c:pt idx="661">
                  <c:v>-0.47</c:v>
                </c:pt>
                <c:pt idx="662">
                  <c:v>-0.46</c:v>
                </c:pt>
                <c:pt idx="663">
                  <c:v>-0.44</c:v>
                </c:pt>
                <c:pt idx="664">
                  <c:v>-0.39</c:v>
                </c:pt>
                <c:pt idx="665">
                  <c:v>-0.4</c:v>
                </c:pt>
                <c:pt idx="666">
                  <c:v>-0.4</c:v>
                </c:pt>
                <c:pt idx="667">
                  <c:v>-0.39</c:v>
                </c:pt>
                <c:pt idx="668">
                  <c:v>-0.38</c:v>
                </c:pt>
                <c:pt idx="669">
                  <c:v>-0.38</c:v>
                </c:pt>
                <c:pt idx="670">
                  <c:v>-0.34</c:v>
                </c:pt>
                <c:pt idx="671">
                  <c:v>-0.36</c:v>
                </c:pt>
                <c:pt idx="672">
                  <c:v>-0.34</c:v>
                </c:pt>
                <c:pt idx="673">
                  <c:v>-0.31</c:v>
                </c:pt>
                <c:pt idx="674">
                  <c:v>-0.33</c:v>
                </c:pt>
                <c:pt idx="675">
                  <c:v>-0.33</c:v>
                </c:pt>
                <c:pt idx="676">
                  <c:v>-0.27</c:v>
                </c:pt>
                <c:pt idx="677">
                  <c:v>-0.28999999999999998</c:v>
                </c:pt>
                <c:pt idx="678">
                  <c:v>-0.26</c:v>
                </c:pt>
                <c:pt idx="679">
                  <c:v>-0.26</c:v>
                </c:pt>
                <c:pt idx="680">
                  <c:v>-0.26</c:v>
                </c:pt>
                <c:pt idx="681">
                  <c:v>-0.25</c:v>
                </c:pt>
                <c:pt idx="682">
                  <c:v>-0.23</c:v>
                </c:pt>
                <c:pt idx="683">
                  <c:v>-0.23</c:v>
                </c:pt>
                <c:pt idx="684">
                  <c:v>-0.21</c:v>
                </c:pt>
                <c:pt idx="685">
                  <c:v>-0.18</c:v>
                </c:pt>
                <c:pt idx="686">
                  <c:v>-0.2</c:v>
                </c:pt>
                <c:pt idx="687">
                  <c:v>-0.18</c:v>
                </c:pt>
                <c:pt idx="688">
                  <c:v>-0.17</c:v>
                </c:pt>
                <c:pt idx="689">
                  <c:v>-0.15</c:v>
                </c:pt>
                <c:pt idx="690">
                  <c:v>-0.15</c:v>
                </c:pt>
                <c:pt idx="691">
                  <c:v>-0.14000000000000001</c:v>
                </c:pt>
                <c:pt idx="692">
                  <c:v>-0.13</c:v>
                </c:pt>
                <c:pt idx="693">
                  <c:v>-0.12</c:v>
                </c:pt>
                <c:pt idx="694">
                  <c:v>-0.11</c:v>
                </c:pt>
                <c:pt idx="695">
                  <c:v>-0.11</c:v>
                </c:pt>
                <c:pt idx="696">
                  <c:v>-0.1</c:v>
                </c:pt>
                <c:pt idx="697">
                  <c:v>-0.09</c:v>
                </c:pt>
                <c:pt idx="698">
                  <c:v>-0.08</c:v>
                </c:pt>
                <c:pt idx="699">
                  <c:v>-0.08</c:v>
                </c:pt>
                <c:pt idx="700">
                  <c:v>-0.08</c:v>
                </c:pt>
                <c:pt idx="701">
                  <c:v>-0.06</c:v>
                </c:pt>
                <c:pt idx="702">
                  <c:v>-0.04</c:v>
                </c:pt>
                <c:pt idx="703">
                  <c:v>-0.04</c:v>
                </c:pt>
                <c:pt idx="704">
                  <c:v>-0.04</c:v>
                </c:pt>
                <c:pt idx="705">
                  <c:v>-0.04</c:v>
                </c:pt>
                <c:pt idx="706">
                  <c:v>-0.02</c:v>
                </c:pt>
                <c:pt idx="707">
                  <c:v>-0.03</c:v>
                </c:pt>
                <c:pt idx="708">
                  <c:v>-0.05</c:v>
                </c:pt>
                <c:pt idx="709">
                  <c:v>-0.02</c:v>
                </c:pt>
                <c:pt idx="710">
                  <c:v>-0.01</c:v>
                </c:pt>
                <c:pt idx="711">
                  <c:v>-0.01</c:v>
                </c:pt>
                <c:pt idx="712">
                  <c:v>0.01</c:v>
                </c:pt>
                <c:pt idx="713">
                  <c:v>0.02</c:v>
                </c:pt>
                <c:pt idx="714">
                  <c:v>0.05</c:v>
                </c:pt>
                <c:pt idx="715">
                  <c:v>0.05</c:v>
                </c:pt>
                <c:pt idx="716">
                  <c:v>0.06</c:v>
                </c:pt>
                <c:pt idx="717">
                  <c:v>0.1</c:v>
                </c:pt>
                <c:pt idx="718">
                  <c:v>0.1</c:v>
                </c:pt>
                <c:pt idx="719">
                  <c:v>0.11</c:v>
                </c:pt>
                <c:pt idx="720">
                  <c:v>0.13</c:v>
                </c:pt>
                <c:pt idx="721">
                  <c:v>0.11</c:v>
                </c:pt>
                <c:pt idx="722">
                  <c:v>0.11</c:v>
                </c:pt>
                <c:pt idx="723">
                  <c:v>0.09</c:v>
                </c:pt>
                <c:pt idx="724">
                  <c:v>0.09</c:v>
                </c:pt>
                <c:pt idx="725">
                  <c:v>0.1</c:v>
                </c:pt>
                <c:pt idx="726">
                  <c:v>0.11</c:v>
                </c:pt>
                <c:pt idx="727">
                  <c:v>0.06</c:v>
                </c:pt>
                <c:pt idx="728">
                  <c:v>0.08</c:v>
                </c:pt>
                <c:pt idx="729">
                  <c:v>0.09</c:v>
                </c:pt>
                <c:pt idx="730">
                  <c:v>0.06</c:v>
                </c:pt>
                <c:pt idx="731">
                  <c:v>7.0000000000000007E-2</c:v>
                </c:pt>
                <c:pt idx="732">
                  <c:v>0.08</c:v>
                </c:pt>
                <c:pt idx="733">
                  <c:v>0.04</c:v>
                </c:pt>
                <c:pt idx="734">
                  <c:v>0.06</c:v>
                </c:pt>
                <c:pt idx="735">
                  <c:v>7.0000000000000007E-2</c:v>
                </c:pt>
                <c:pt idx="736">
                  <c:v>0.04</c:v>
                </c:pt>
                <c:pt idx="737">
                  <c:v>0.03</c:v>
                </c:pt>
                <c:pt idx="738">
                  <c:v>0.04</c:v>
                </c:pt>
                <c:pt idx="739">
                  <c:v>0.02</c:v>
                </c:pt>
                <c:pt idx="740">
                  <c:v>0.03</c:v>
                </c:pt>
                <c:pt idx="741">
                  <c:v>0.02</c:v>
                </c:pt>
                <c:pt idx="742">
                  <c:v>0.02</c:v>
                </c:pt>
                <c:pt idx="743">
                  <c:v>0.04</c:v>
                </c:pt>
                <c:pt idx="744">
                  <c:v>0.01</c:v>
                </c:pt>
                <c:pt idx="745">
                  <c:v>0.02</c:v>
                </c:pt>
                <c:pt idx="746">
                  <c:v>0.01</c:v>
                </c:pt>
                <c:pt idx="747">
                  <c:v>-0.01</c:v>
                </c:pt>
                <c:pt idx="748">
                  <c:v>0.02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0.04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0.03</c:v>
                </c:pt>
                <c:pt idx="757">
                  <c:v>0.02</c:v>
                </c:pt>
                <c:pt idx="758">
                  <c:v>0.03</c:v>
                </c:pt>
                <c:pt idx="759">
                  <c:v>0.02</c:v>
                </c:pt>
                <c:pt idx="760">
                  <c:v>0.03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0.04</c:v>
                </c:pt>
                <c:pt idx="766">
                  <c:v>0.01</c:v>
                </c:pt>
                <c:pt idx="767">
                  <c:v>-0.01</c:v>
                </c:pt>
                <c:pt idx="768">
                  <c:v>-0.02</c:v>
                </c:pt>
                <c:pt idx="769">
                  <c:v>0.01</c:v>
                </c:pt>
                <c:pt idx="770">
                  <c:v>0.02</c:v>
                </c:pt>
                <c:pt idx="771">
                  <c:v>-0.01</c:v>
                </c:pt>
              </c:numCache>
            </c:numRef>
          </c:val>
        </c:ser>
        <c:ser>
          <c:idx val="2"/>
          <c:order val="2"/>
          <c:tx>
            <c:v>Az</c:v>
          </c:tx>
          <c:marker>
            <c:symbol val="none"/>
          </c:marker>
          <c:val>
            <c:numRef>
              <c:f>'Bolak-Balik Y'!$C$3:$C$775</c:f>
              <c:numCache>
                <c:formatCode>General</c:formatCode>
                <c:ptCount val="773"/>
                <c:pt idx="0">
                  <c:v>0.96</c:v>
                </c:pt>
                <c:pt idx="1">
                  <c:v>0.95</c:v>
                </c:pt>
                <c:pt idx="2">
                  <c:v>0.96</c:v>
                </c:pt>
                <c:pt idx="3">
                  <c:v>0.95</c:v>
                </c:pt>
                <c:pt idx="4">
                  <c:v>0.96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0.96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0.95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0.95</c:v>
                </c:pt>
                <c:pt idx="47">
                  <c:v>0.95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0.98</c:v>
                </c:pt>
                <c:pt idx="55">
                  <c:v>0.97</c:v>
                </c:pt>
                <c:pt idx="56">
                  <c:v>0.98</c:v>
                </c:pt>
                <c:pt idx="57">
                  <c:v>0.98</c:v>
                </c:pt>
                <c:pt idx="58">
                  <c:v>0.96</c:v>
                </c:pt>
                <c:pt idx="59">
                  <c:v>0.96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0.96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0.96</c:v>
                </c:pt>
                <c:pt idx="68">
                  <c:v>0.96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0.94</c:v>
                </c:pt>
                <c:pt idx="73">
                  <c:v>0.94</c:v>
                </c:pt>
                <c:pt idx="74">
                  <c:v>0.96</c:v>
                </c:pt>
                <c:pt idx="75">
                  <c:v>0.95</c:v>
                </c:pt>
                <c:pt idx="76">
                  <c:v>0.94</c:v>
                </c:pt>
                <c:pt idx="77">
                  <c:v>0.94</c:v>
                </c:pt>
                <c:pt idx="78">
                  <c:v>0.95</c:v>
                </c:pt>
                <c:pt idx="79">
                  <c:v>0.95</c:v>
                </c:pt>
                <c:pt idx="80">
                  <c:v>0.94</c:v>
                </c:pt>
                <c:pt idx="81">
                  <c:v>0.94</c:v>
                </c:pt>
                <c:pt idx="82">
                  <c:v>0.95</c:v>
                </c:pt>
                <c:pt idx="83">
                  <c:v>0.97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0.96</c:v>
                </c:pt>
                <c:pt idx="88">
                  <c:v>0.95</c:v>
                </c:pt>
                <c:pt idx="89">
                  <c:v>0.94</c:v>
                </c:pt>
                <c:pt idx="90">
                  <c:v>0.93</c:v>
                </c:pt>
                <c:pt idx="91">
                  <c:v>0.93</c:v>
                </c:pt>
                <c:pt idx="92">
                  <c:v>0.93</c:v>
                </c:pt>
                <c:pt idx="93">
                  <c:v>0.93</c:v>
                </c:pt>
                <c:pt idx="94">
                  <c:v>0.93</c:v>
                </c:pt>
                <c:pt idx="95">
                  <c:v>0.92</c:v>
                </c:pt>
                <c:pt idx="96">
                  <c:v>0.92</c:v>
                </c:pt>
                <c:pt idx="97">
                  <c:v>0.93</c:v>
                </c:pt>
                <c:pt idx="98">
                  <c:v>0.92</c:v>
                </c:pt>
                <c:pt idx="99">
                  <c:v>0.94</c:v>
                </c:pt>
                <c:pt idx="100">
                  <c:v>0.93</c:v>
                </c:pt>
                <c:pt idx="101">
                  <c:v>0.92</c:v>
                </c:pt>
                <c:pt idx="102">
                  <c:v>0.91</c:v>
                </c:pt>
                <c:pt idx="103">
                  <c:v>0.92</c:v>
                </c:pt>
                <c:pt idx="104">
                  <c:v>0.93</c:v>
                </c:pt>
                <c:pt idx="105">
                  <c:v>0.92</c:v>
                </c:pt>
                <c:pt idx="106">
                  <c:v>0.92</c:v>
                </c:pt>
                <c:pt idx="107">
                  <c:v>0.91</c:v>
                </c:pt>
                <c:pt idx="108">
                  <c:v>0.92</c:v>
                </c:pt>
                <c:pt idx="109">
                  <c:v>0.93</c:v>
                </c:pt>
                <c:pt idx="110">
                  <c:v>0.93</c:v>
                </c:pt>
                <c:pt idx="111">
                  <c:v>0.92</c:v>
                </c:pt>
                <c:pt idx="112">
                  <c:v>0.93</c:v>
                </c:pt>
                <c:pt idx="113">
                  <c:v>0.9</c:v>
                </c:pt>
                <c:pt idx="114">
                  <c:v>0.9</c:v>
                </c:pt>
                <c:pt idx="115">
                  <c:v>0.91</c:v>
                </c:pt>
                <c:pt idx="116">
                  <c:v>0.88</c:v>
                </c:pt>
                <c:pt idx="117">
                  <c:v>0.89</c:v>
                </c:pt>
                <c:pt idx="118">
                  <c:v>0.89</c:v>
                </c:pt>
                <c:pt idx="119">
                  <c:v>0.88</c:v>
                </c:pt>
                <c:pt idx="120">
                  <c:v>0.88</c:v>
                </c:pt>
                <c:pt idx="121">
                  <c:v>0.89</c:v>
                </c:pt>
                <c:pt idx="122">
                  <c:v>0.89</c:v>
                </c:pt>
                <c:pt idx="123">
                  <c:v>0.88</c:v>
                </c:pt>
                <c:pt idx="124">
                  <c:v>0.89</c:v>
                </c:pt>
                <c:pt idx="125">
                  <c:v>0.88</c:v>
                </c:pt>
                <c:pt idx="126">
                  <c:v>0.89</c:v>
                </c:pt>
                <c:pt idx="127">
                  <c:v>0.88</c:v>
                </c:pt>
                <c:pt idx="128">
                  <c:v>0.88</c:v>
                </c:pt>
                <c:pt idx="129">
                  <c:v>0.87</c:v>
                </c:pt>
                <c:pt idx="130">
                  <c:v>0.88</c:v>
                </c:pt>
                <c:pt idx="131">
                  <c:v>0.88</c:v>
                </c:pt>
                <c:pt idx="132">
                  <c:v>0.87</c:v>
                </c:pt>
                <c:pt idx="133">
                  <c:v>0.87</c:v>
                </c:pt>
                <c:pt idx="134">
                  <c:v>0.86</c:v>
                </c:pt>
                <c:pt idx="135">
                  <c:v>0.86</c:v>
                </c:pt>
                <c:pt idx="136">
                  <c:v>0.86</c:v>
                </c:pt>
                <c:pt idx="137">
                  <c:v>0.86</c:v>
                </c:pt>
                <c:pt idx="138">
                  <c:v>0.81</c:v>
                </c:pt>
                <c:pt idx="139">
                  <c:v>0.82</c:v>
                </c:pt>
                <c:pt idx="140">
                  <c:v>0.83</c:v>
                </c:pt>
                <c:pt idx="141">
                  <c:v>0.83</c:v>
                </c:pt>
                <c:pt idx="142">
                  <c:v>0.83</c:v>
                </c:pt>
                <c:pt idx="143">
                  <c:v>0.83</c:v>
                </c:pt>
                <c:pt idx="144">
                  <c:v>0.83</c:v>
                </c:pt>
                <c:pt idx="145">
                  <c:v>0.83</c:v>
                </c:pt>
                <c:pt idx="146">
                  <c:v>0.82</c:v>
                </c:pt>
                <c:pt idx="147">
                  <c:v>0.81</c:v>
                </c:pt>
                <c:pt idx="148">
                  <c:v>0.81</c:v>
                </c:pt>
                <c:pt idx="149">
                  <c:v>0.81</c:v>
                </c:pt>
                <c:pt idx="150">
                  <c:v>0.83</c:v>
                </c:pt>
                <c:pt idx="151">
                  <c:v>0.83</c:v>
                </c:pt>
                <c:pt idx="152">
                  <c:v>0.82</c:v>
                </c:pt>
                <c:pt idx="153">
                  <c:v>0.8</c:v>
                </c:pt>
                <c:pt idx="154">
                  <c:v>0.79</c:v>
                </c:pt>
                <c:pt idx="155">
                  <c:v>0.79</c:v>
                </c:pt>
                <c:pt idx="156">
                  <c:v>0.79</c:v>
                </c:pt>
                <c:pt idx="157">
                  <c:v>0.77</c:v>
                </c:pt>
                <c:pt idx="158">
                  <c:v>0.74</c:v>
                </c:pt>
                <c:pt idx="159">
                  <c:v>0.75</c:v>
                </c:pt>
                <c:pt idx="160">
                  <c:v>0.74</c:v>
                </c:pt>
                <c:pt idx="161">
                  <c:v>0.75</c:v>
                </c:pt>
                <c:pt idx="162">
                  <c:v>0.75</c:v>
                </c:pt>
                <c:pt idx="163">
                  <c:v>0.73</c:v>
                </c:pt>
                <c:pt idx="164">
                  <c:v>0.73</c:v>
                </c:pt>
                <c:pt idx="165">
                  <c:v>0.74</c:v>
                </c:pt>
                <c:pt idx="166">
                  <c:v>0.74</c:v>
                </c:pt>
                <c:pt idx="167">
                  <c:v>0.72</c:v>
                </c:pt>
                <c:pt idx="168">
                  <c:v>0.72</c:v>
                </c:pt>
                <c:pt idx="169">
                  <c:v>0.72</c:v>
                </c:pt>
                <c:pt idx="170">
                  <c:v>0.73</c:v>
                </c:pt>
                <c:pt idx="171">
                  <c:v>0.72</c:v>
                </c:pt>
                <c:pt idx="172">
                  <c:v>0.71</c:v>
                </c:pt>
                <c:pt idx="173">
                  <c:v>0.71</c:v>
                </c:pt>
                <c:pt idx="174">
                  <c:v>0.71</c:v>
                </c:pt>
                <c:pt idx="175">
                  <c:v>0.69</c:v>
                </c:pt>
                <c:pt idx="176">
                  <c:v>0.7</c:v>
                </c:pt>
                <c:pt idx="177">
                  <c:v>0.68</c:v>
                </c:pt>
                <c:pt idx="178">
                  <c:v>0.68</c:v>
                </c:pt>
                <c:pt idx="179">
                  <c:v>0.67</c:v>
                </c:pt>
                <c:pt idx="180">
                  <c:v>0.66</c:v>
                </c:pt>
                <c:pt idx="181">
                  <c:v>0.65</c:v>
                </c:pt>
                <c:pt idx="182">
                  <c:v>0.64</c:v>
                </c:pt>
                <c:pt idx="183">
                  <c:v>0.64</c:v>
                </c:pt>
                <c:pt idx="184">
                  <c:v>0.63</c:v>
                </c:pt>
                <c:pt idx="185">
                  <c:v>0.62</c:v>
                </c:pt>
                <c:pt idx="186">
                  <c:v>0.62</c:v>
                </c:pt>
                <c:pt idx="187">
                  <c:v>0.61</c:v>
                </c:pt>
                <c:pt idx="188">
                  <c:v>0.6</c:v>
                </c:pt>
                <c:pt idx="189">
                  <c:v>0.59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0.54</c:v>
                </c:pt>
                <c:pt idx="198">
                  <c:v>0.53</c:v>
                </c:pt>
                <c:pt idx="199">
                  <c:v>0.52</c:v>
                </c:pt>
                <c:pt idx="200">
                  <c:v>0.53</c:v>
                </c:pt>
                <c:pt idx="201">
                  <c:v>0.52</c:v>
                </c:pt>
                <c:pt idx="202">
                  <c:v>0.51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0.48</c:v>
                </c:pt>
                <c:pt idx="207">
                  <c:v>0.48</c:v>
                </c:pt>
                <c:pt idx="208">
                  <c:v>0.47</c:v>
                </c:pt>
                <c:pt idx="209">
                  <c:v>0.46</c:v>
                </c:pt>
                <c:pt idx="210">
                  <c:v>0.47</c:v>
                </c:pt>
                <c:pt idx="211">
                  <c:v>0.45</c:v>
                </c:pt>
                <c:pt idx="212">
                  <c:v>0.43</c:v>
                </c:pt>
                <c:pt idx="213">
                  <c:v>0.42</c:v>
                </c:pt>
                <c:pt idx="214">
                  <c:v>0.41</c:v>
                </c:pt>
                <c:pt idx="215">
                  <c:v>0.4</c:v>
                </c:pt>
                <c:pt idx="216">
                  <c:v>0.41</c:v>
                </c:pt>
                <c:pt idx="217">
                  <c:v>0.4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0.39</c:v>
                </c:pt>
                <c:pt idx="222">
                  <c:v>0.37</c:v>
                </c:pt>
                <c:pt idx="223">
                  <c:v>0.35</c:v>
                </c:pt>
                <c:pt idx="224">
                  <c:v>0.35</c:v>
                </c:pt>
                <c:pt idx="225">
                  <c:v>0.34</c:v>
                </c:pt>
                <c:pt idx="226">
                  <c:v>0.34</c:v>
                </c:pt>
                <c:pt idx="227">
                  <c:v>0.34</c:v>
                </c:pt>
                <c:pt idx="228">
                  <c:v>0.33</c:v>
                </c:pt>
                <c:pt idx="229">
                  <c:v>0.33</c:v>
                </c:pt>
                <c:pt idx="230">
                  <c:v>0.31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0.28999999999999998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0.27</c:v>
                </c:pt>
                <c:pt idx="241">
                  <c:v>0.26</c:v>
                </c:pt>
                <c:pt idx="242">
                  <c:v>0.26</c:v>
                </c:pt>
                <c:pt idx="243">
                  <c:v>0.24</c:v>
                </c:pt>
                <c:pt idx="244">
                  <c:v>0.24</c:v>
                </c:pt>
                <c:pt idx="245">
                  <c:v>0.22</c:v>
                </c:pt>
                <c:pt idx="246">
                  <c:v>0.19</c:v>
                </c:pt>
                <c:pt idx="247">
                  <c:v>0.2</c:v>
                </c:pt>
                <c:pt idx="248">
                  <c:v>0.19</c:v>
                </c:pt>
                <c:pt idx="249">
                  <c:v>0.17</c:v>
                </c:pt>
                <c:pt idx="250">
                  <c:v>0.18</c:v>
                </c:pt>
                <c:pt idx="251">
                  <c:v>0.16</c:v>
                </c:pt>
                <c:pt idx="252">
                  <c:v>0.17</c:v>
                </c:pt>
                <c:pt idx="253">
                  <c:v>0.18</c:v>
                </c:pt>
                <c:pt idx="254">
                  <c:v>0.16</c:v>
                </c:pt>
                <c:pt idx="255">
                  <c:v>0.16</c:v>
                </c:pt>
                <c:pt idx="256">
                  <c:v>0.15</c:v>
                </c:pt>
                <c:pt idx="257">
                  <c:v>0.13</c:v>
                </c:pt>
                <c:pt idx="258">
                  <c:v>0.11</c:v>
                </c:pt>
                <c:pt idx="259">
                  <c:v>0.11</c:v>
                </c:pt>
                <c:pt idx="260">
                  <c:v>0.12</c:v>
                </c:pt>
                <c:pt idx="261">
                  <c:v>0.13</c:v>
                </c:pt>
                <c:pt idx="262">
                  <c:v>0.13</c:v>
                </c:pt>
                <c:pt idx="263">
                  <c:v>0.11</c:v>
                </c:pt>
                <c:pt idx="264">
                  <c:v>0.11</c:v>
                </c:pt>
                <c:pt idx="265">
                  <c:v>0.09</c:v>
                </c:pt>
                <c:pt idx="266">
                  <c:v>0.08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0.06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0.01</c:v>
                </c:pt>
                <c:pt idx="277">
                  <c:v>0.04</c:v>
                </c:pt>
                <c:pt idx="278">
                  <c:v>0.04</c:v>
                </c:pt>
                <c:pt idx="279">
                  <c:v>0.05</c:v>
                </c:pt>
                <c:pt idx="280">
                  <c:v>0.05</c:v>
                </c:pt>
                <c:pt idx="281">
                  <c:v>0.08</c:v>
                </c:pt>
                <c:pt idx="282">
                  <c:v>0.08</c:v>
                </c:pt>
                <c:pt idx="283">
                  <c:v>0.09</c:v>
                </c:pt>
                <c:pt idx="284">
                  <c:v>0.08</c:v>
                </c:pt>
                <c:pt idx="285">
                  <c:v>0.09</c:v>
                </c:pt>
                <c:pt idx="286">
                  <c:v>0.1</c:v>
                </c:pt>
                <c:pt idx="287">
                  <c:v>0.13</c:v>
                </c:pt>
                <c:pt idx="288">
                  <c:v>0.13</c:v>
                </c:pt>
                <c:pt idx="289">
                  <c:v>0.12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0.2</c:v>
                </c:pt>
                <c:pt idx="294">
                  <c:v>0.22</c:v>
                </c:pt>
                <c:pt idx="295">
                  <c:v>0.23</c:v>
                </c:pt>
                <c:pt idx="296">
                  <c:v>0.25</c:v>
                </c:pt>
                <c:pt idx="297">
                  <c:v>0.26</c:v>
                </c:pt>
                <c:pt idx="298">
                  <c:v>0.28000000000000003</c:v>
                </c:pt>
                <c:pt idx="299">
                  <c:v>0.28999999999999998</c:v>
                </c:pt>
                <c:pt idx="300">
                  <c:v>0.28999999999999998</c:v>
                </c:pt>
                <c:pt idx="301">
                  <c:v>0.32</c:v>
                </c:pt>
                <c:pt idx="302">
                  <c:v>0.34</c:v>
                </c:pt>
                <c:pt idx="303">
                  <c:v>0.36</c:v>
                </c:pt>
                <c:pt idx="304">
                  <c:v>0.36</c:v>
                </c:pt>
                <c:pt idx="305">
                  <c:v>0.38</c:v>
                </c:pt>
                <c:pt idx="306">
                  <c:v>0.4</c:v>
                </c:pt>
                <c:pt idx="307">
                  <c:v>0.42</c:v>
                </c:pt>
                <c:pt idx="308">
                  <c:v>0.42</c:v>
                </c:pt>
                <c:pt idx="309">
                  <c:v>0.42</c:v>
                </c:pt>
                <c:pt idx="310">
                  <c:v>0.46</c:v>
                </c:pt>
                <c:pt idx="311">
                  <c:v>0.47</c:v>
                </c:pt>
                <c:pt idx="312">
                  <c:v>0.47</c:v>
                </c:pt>
                <c:pt idx="313">
                  <c:v>0.47</c:v>
                </c:pt>
                <c:pt idx="314">
                  <c:v>0.49</c:v>
                </c:pt>
                <c:pt idx="315">
                  <c:v>0.5</c:v>
                </c:pt>
                <c:pt idx="316">
                  <c:v>0.51</c:v>
                </c:pt>
                <c:pt idx="317">
                  <c:v>0.53</c:v>
                </c:pt>
                <c:pt idx="318">
                  <c:v>0.54</c:v>
                </c:pt>
                <c:pt idx="319">
                  <c:v>0.55000000000000004</c:v>
                </c:pt>
                <c:pt idx="320">
                  <c:v>0.56000000000000005</c:v>
                </c:pt>
                <c:pt idx="321">
                  <c:v>0.56999999999999995</c:v>
                </c:pt>
                <c:pt idx="322">
                  <c:v>0.57999999999999996</c:v>
                </c:pt>
                <c:pt idx="323">
                  <c:v>0.6</c:v>
                </c:pt>
                <c:pt idx="324">
                  <c:v>0.6</c:v>
                </c:pt>
                <c:pt idx="325">
                  <c:v>0.62</c:v>
                </c:pt>
                <c:pt idx="326">
                  <c:v>0.63</c:v>
                </c:pt>
                <c:pt idx="327">
                  <c:v>0.63</c:v>
                </c:pt>
                <c:pt idx="328">
                  <c:v>0.64</c:v>
                </c:pt>
                <c:pt idx="329">
                  <c:v>0.68</c:v>
                </c:pt>
                <c:pt idx="330">
                  <c:v>0.66</c:v>
                </c:pt>
                <c:pt idx="331">
                  <c:v>0.66</c:v>
                </c:pt>
                <c:pt idx="332">
                  <c:v>0.67</c:v>
                </c:pt>
                <c:pt idx="333">
                  <c:v>0.72</c:v>
                </c:pt>
                <c:pt idx="334">
                  <c:v>0.69</c:v>
                </c:pt>
                <c:pt idx="335">
                  <c:v>0.7</c:v>
                </c:pt>
                <c:pt idx="336">
                  <c:v>0.71</c:v>
                </c:pt>
                <c:pt idx="337">
                  <c:v>0.72</c:v>
                </c:pt>
                <c:pt idx="338">
                  <c:v>0.75</c:v>
                </c:pt>
                <c:pt idx="339">
                  <c:v>0.76</c:v>
                </c:pt>
                <c:pt idx="340">
                  <c:v>0.79</c:v>
                </c:pt>
                <c:pt idx="341">
                  <c:v>0.74</c:v>
                </c:pt>
                <c:pt idx="342">
                  <c:v>0.78</c:v>
                </c:pt>
                <c:pt idx="343">
                  <c:v>0.78</c:v>
                </c:pt>
                <c:pt idx="344">
                  <c:v>0.77</c:v>
                </c:pt>
                <c:pt idx="345">
                  <c:v>0.79</c:v>
                </c:pt>
                <c:pt idx="346">
                  <c:v>0.77</c:v>
                </c:pt>
                <c:pt idx="347">
                  <c:v>0.78</c:v>
                </c:pt>
                <c:pt idx="348">
                  <c:v>0.8</c:v>
                </c:pt>
                <c:pt idx="349">
                  <c:v>0.77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0.81</c:v>
                </c:pt>
                <c:pt idx="354">
                  <c:v>0.81</c:v>
                </c:pt>
                <c:pt idx="355">
                  <c:v>0.81</c:v>
                </c:pt>
                <c:pt idx="356">
                  <c:v>0.82</c:v>
                </c:pt>
                <c:pt idx="357">
                  <c:v>0.83</c:v>
                </c:pt>
                <c:pt idx="358">
                  <c:v>0.84</c:v>
                </c:pt>
                <c:pt idx="359">
                  <c:v>0.83</c:v>
                </c:pt>
                <c:pt idx="360">
                  <c:v>0.84</c:v>
                </c:pt>
                <c:pt idx="361">
                  <c:v>0.84</c:v>
                </c:pt>
                <c:pt idx="362">
                  <c:v>0.86</c:v>
                </c:pt>
                <c:pt idx="363">
                  <c:v>0.85</c:v>
                </c:pt>
                <c:pt idx="364">
                  <c:v>0.88</c:v>
                </c:pt>
                <c:pt idx="365">
                  <c:v>0.88</c:v>
                </c:pt>
                <c:pt idx="366">
                  <c:v>0.88</c:v>
                </c:pt>
                <c:pt idx="367">
                  <c:v>0.89</c:v>
                </c:pt>
                <c:pt idx="368">
                  <c:v>0.9</c:v>
                </c:pt>
                <c:pt idx="369">
                  <c:v>0.92</c:v>
                </c:pt>
                <c:pt idx="370">
                  <c:v>0.91</c:v>
                </c:pt>
                <c:pt idx="371">
                  <c:v>0.93</c:v>
                </c:pt>
                <c:pt idx="372">
                  <c:v>0.92</c:v>
                </c:pt>
                <c:pt idx="373">
                  <c:v>0.94</c:v>
                </c:pt>
                <c:pt idx="374">
                  <c:v>0.94</c:v>
                </c:pt>
                <c:pt idx="375">
                  <c:v>0.94</c:v>
                </c:pt>
                <c:pt idx="376">
                  <c:v>0.94</c:v>
                </c:pt>
                <c:pt idx="377">
                  <c:v>0.95</c:v>
                </c:pt>
                <c:pt idx="378">
                  <c:v>0.93</c:v>
                </c:pt>
                <c:pt idx="379">
                  <c:v>0.93</c:v>
                </c:pt>
                <c:pt idx="380">
                  <c:v>0.94</c:v>
                </c:pt>
                <c:pt idx="381">
                  <c:v>0.93</c:v>
                </c:pt>
                <c:pt idx="382">
                  <c:v>0.95</c:v>
                </c:pt>
                <c:pt idx="383">
                  <c:v>0.94</c:v>
                </c:pt>
                <c:pt idx="384">
                  <c:v>0.95</c:v>
                </c:pt>
                <c:pt idx="385">
                  <c:v>0.97</c:v>
                </c:pt>
                <c:pt idx="386">
                  <c:v>0.94</c:v>
                </c:pt>
                <c:pt idx="387">
                  <c:v>0.96</c:v>
                </c:pt>
                <c:pt idx="388">
                  <c:v>0.92</c:v>
                </c:pt>
                <c:pt idx="389">
                  <c:v>0.95</c:v>
                </c:pt>
                <c:pt idx="390">
                  <c:v>0.97</c:v>
                </c:pt>
                <c:pt idx="391">
                  <c:v>0.97</c:v>
                </c:pt>
                <c:pt idx="392">
                  <c:v>0.95</c:v>
                </c:pt>
                <c:pt idx="393">
                  <c:v>0.95</c:v>
                </c:pt>
                <c:pt idx="394">
                  <c:v>0.95</c:v>
                </c:pt>
                <c:pt idx="395">
                  <c:v>0.95</c:v>
                </c:pt>
                <c:pt idx="396">
                  <c:v>0.94</c:v>
                </c:pt>
                <c:pt idx="397">
                  <c:v>0.98</c:v>
                </c:pt>
                <c:pt idx="398">
                  <c:v>0.97</c:v>
                </c:pt>
                <c:pt idx="399">
                  <c:v>0.97</c:v>
                </c:pt>
                <c:pt idx="400">
                  <c:v>0.97</c:v>
                </c:pt>
                <c:pt idx="401">
                  <c:v>0.96</c:v>
                </c:pt>
                <c:pt idx="402">
                  <c:v>0.97</c:v>
                </c:pt>
                <c:pt idx="403">
                  <c:v>0.96</c:v>
                </c:pt>
                <c:pt idx="404">
                  <c:v>0.95</c:v>
                </c:pt>
                <c:pt idx="405">
                  <c:v>0.95</c:v>
                </c:pt>
                <c:pt idx="406">
                  <c:v>0.94</c:v>
                </c:pt>
                <c:pt idx="407">
                  <c:v>0.94</c:v>
                </c:pt>
                <c:pt idx="408">
                  <c:v>0.94</c:v>
                </c:pt>
                <c:pt idx="409">
                  <c:v>0.97</c:v>
                </c:pt>
                <c:pt idx="410">
                  <c:v>0.97</c:v>
                </c:pt>
                <c:pt idx="411">
                  <c:v>0.95</c:v>
                </c:pt>
                <c:pt idx="412">
                  <c:v>0.95</c:v>
                </c:pt>
                <c:pt idx="413">
                  <c:v>0.97</c:v>
                </c:pt>
                <c:pt idx="414">
                  <c:v>0.97</c:v>
                </c:pt>
                <c:pt idx="415">
                  <c:v>0.96</c:v>
                </c:pt>
                <c:pt idx="416">
                  <c:v>0.93</c:v>
                </c:pt>
                <c:pt idx="417">
                  <c:v>0.95</c:v>
                </c:pt>
                <c:pt idx="418">
                  <c:v>0.94</c:v>
                </c:pt>
                <c:pt idx="419">
                  <c:v>0.94</c:v>
                </c:pt>
                <c:pt idx="420">
                  <c:v>0.95</c:v>
                </c:pt>
                <c:pt idx="421">
                  <c:v>0.96</c:v>
                </c:pt>
                <c:pt idx="422">
                  <c:v>0.94</c:v>
                </c:pt>
                <c:pt idx="423">
                  <c:v>0.94</c:v>
                </c:pt>
                <c:pt idx="424">
                  <c:v>0.94</c:v>
                </c:pt>
                <c:pt idx="425">
                  <c:v>0.93</c:v>
                </c:pt>
                <c:pt idx="426">
                  <c:v>0.94</c:v>
                </c:pt>
                <c:pt idx="427">
                  <c:v>0.93</c:v>
                </c:pt>
                <c:pt idx="428">
                  <c:v>0.92</c:v>
                </c:pt>
                <c:pt idx="429">
                  <c:v>0.89</c:v>
                </c:pt>
                <c:pt idx="430">
                  <c:v>0.9</c:v>
                </c:pt>
                <c:pt idx="431">
                  <c:v>0.94</c:v>
                </c:pt>
                <c:pt idx="432">
                  <c:v>0.91</c:v>
                </c:pt>
                <c:pt idx="433">
                  <c:v>0.9</c:v>
                </c:pt>
                <c:pt idx="434">
                  <c:v>0.9</c:v>
                </c:pt>
                <c:pt idx="435">
                  <c:v>0.92</c:v>
                </c:pt>
                <c:pt idx="436">
                  <c:v>0.9</c:v>
                </c:pt>
                <c:pt idx="437">
                  <c:v>0.87</c:v>
                </c:pt>
                <c:pt idx="438">
                  <c:v>0.88</c:v>
                </c:pt>
                <c:pt idx="439">
                  <c:v>0.88</c:v>
                </c:pt>
                <c:pt idx="440">
                  <c:v>0.87</c:v>
                </c:pt>
                <c:pt idx="441">
                  <c:v>0.87</c:v>
                </c:pt>
                <c:pt idx="442">
                  <c:v>0.88</c:v>
                </c:pt>
                <c:pt idx="443">
                  <c:v>0.87</c:v>
                </c:pt>
                <c:pt idx="444">
                  <c:v>0.88</c:v>
                </c:pt>
                <c:pt idx="445">
                  <c:v>0.84</c:v>
                </c:pt>
                <c:pt idx="446">
                  <c:v>0.86</c:v>
                </c:pt>
                <c:pt idx="447">
                  <c:v>0.85</c:v>
                </c:pt>
                <c:pt idx="448">
                  <c:v>0.87</c:v>
                </c:pt>
                <c:pt idx="449">
                  <c:v>0.85</c:v>
                </c:pt>
                <c:pt idx="450">
                  <c:v>0.84</c:v>
                </c:pt>
                <c:pt idx="451">
                  <c:v>0.86</c:v>
                </c:pt>
                <c:pt idx="452">
                  <c:v>0.83</c:v>
                </c:pt>
                <c:pt idx="453">
                  <c:v>0.79</c:v>
                </c:pt>
                <c:pt idx="454">
                  <c:v>0.86</c:v>
                </c:pt>
                <c:pt idx="455">
                  <c:v>0.8</c:v>
                </c:pt>
                <c:pt idx="456">
                  <c:v>0.8</c:v>
                </c:pt>
                <c:pt idx="457">
                  <c:v>0.79</c:v>
                </c:pt>
                <c:pt idx="458">
                  <c:v>0.79</c:v>
                </c:pt>
                <c:pt idx="459">
                  <c:v>0.79</c:v>
                </c:pt>
                <c:pt idx="460">
                  <c:v>0.79</c:v>
                </c:pt>
                <c:pt idx="461">
                  <c:v>0.78</c:v>
                </c:pt>
                <c:pt idx="462">
                  <c:v>0.79</c:v>
                </c:pt>
                <c:pt idx="463">
                  <c:v>0.78</c:v>
                </c:pt>
                <c:pt idx="464">
                  <c:v>0.73</c:v>
                </c:pt>
                <c:pt idx="465">
                  <c:v>0.77</c:v>
                </c:pt>
                <c:pt idx="466">
                  <c:v>0.79</c:v>
                </c:pt>
                <c:pt idx="467">
                  <c:v>0.75</c:v>
                </c:pt>
                <c:pt idx="468">
                  <c:v>0.73</c:v>
                </c:pt>
                <c:pt idx="469">
                  <c:v>0.72</c:v>
                </c:pt>
                <c:pt idx="470">
                  <c:v>0.71</c:v>
                </c:pt>
                <c:pt idx="471">
                  <c:v>0.76</c:v>
                </c:pt>
                <c:pt idx="472">
                  <c:v>0.71</c:v>
                </c:pt>
                <c:pt idx="473">
                  <c:v>0.67</c:v>
                </c:pt>
                <c:pt idx="474">
                  <c:v>0.7</c:v>
                </c:pt>
                <c:pt idx="475">
                  <c:v>0.66</c:v>
                </c:pt>
                <c:pt idx="476">
                  <c:v>0.68</c:v>
                </c:pt>
                <c:pt idx="477">
                  <c:v>0.67</c:v>
                </c:pt>
                <c:pt idx="478">
                  <c:v>0.67</c:v>
                </c:pt>
                <c:pt idx="479">
                  <c:v>0.66</c:v>
                </c:pt>
                <c:pt idx="480">
                  <c:v>0.66</c:v>
                </c:pt>
                <c:pt idx="481">
                  <c:v>0.65</c:v>
                </c:pt>
                <c:pt idx="482">
                  <c:v>0.62</c:v>
                </c:pt>
                <c:pt idx="483">
                  <c:v>0.63</c:v>
                </c:pt>
                <c:pt idx="484">
                  <c:v>0.6</c:v>
                </c:pt>
                <c:pt idx="485">
                  <c:v>0.57999999999999996</c:v>
                </c:pt>
                <c:pt idx="486">
                  <c:v>0.6</c:v>
                </c:pt>
                <c:pt idx="487">
                  <c:v>0.59</c:v>
                </c:pt>
                <c:pt idx="488">
                  <c:v>0.57999999999999996</c:v>
                </c:pt>
                <c:pt idx="489">
                  <c:v>0.59</c:v>
                </c:pt>
                <c:pt idx="490">
                  <c:v>0.56999999999999995</c:v>
                </c:pt>
                <c:pt idx="491">
                  <c:v>0.59</c:v>
                </c:pt>
                <c:pt idx="492">
                  <c:v>0.55000000000000004</c:v>
                </c:pt>
                <c:pt idx="493">
                  <c:v>0.55000000000000004</c:v>
                </c:pt>
                <c:pt idx="494">
                  <c:v>0.56999999999999995</c:v>
                </c:pt>
                <c:pt idx="495">
                  <c:v>0.55000000000000004</c:v>
                </c:pt>
                <c:pt idx="496">
                  <c:v>0.54</c:v>
                </c:pt>
                <c:pt idx="497">
                  <c:v>0.54</c:v>
                </c:pt>
                <c:pt idx="498">
                  <c:v>0.51</c:v>
                </c:pt>
                <c:pt idx="499">
                  <c:v>0.53</c:v>
                </c:pt>
                <c:pt idx="500">
                  <c:v>0.54</c:v>
                </c:pt>
                <c:pt idx="501">
                  <c:v>0.54</c:v>
                </c:pt>
                <c:pt idx="502">
                  <c:v>0.5</c:v>
                </c:pt>
                <c:pt idx="503">
                  <c:v>0.5</c:v>
                </c:pt>
                <c:pt idx="504">
                  <c:v>0.49</c:v>
                </c:pt>
                <c:pt idx="505">
                  <c:v>0.51</c:v>
                </c:pt>
                <c:pt idx="506">
                  <c:v>0.5</c:v>
                </c:pt>
                <c:pt idx="507">
                  <c:v>0.47</c:v>
                </c:pt>
                <c:pt idx="508">
                  <c:v>0.47</c:v>
                </c:pt>
                <c:pt idx="509">
                  <c:v>0.47</c:v>
                </c:pt>
                <c:pt idx="510">
                  <c:v>0.49</c:v>
                </c:pt>
                <c:pt idx="511">
                  <c:v>0.44</c:v>
                </c:pt>
                <c:pt idx="512">
                  <c:v>0.42</c:v>
                </c:pt>
                <c:pt idx="513">
                  <c:v>0.42</c:v>
                </c:pt>
                <c:pt idx="514">
                  <c:v>0.44</c:v>
                </c:pt>
                <c:pt idx="515">
                  <c:v>0.45</c:v>
                </c:pt>
                <c:pt idx="516">
                  <c:v>0.44</c:v>
                </c:pt>
                <c:pt idx="517">
                  <c:v>0.44</c:v>
                </c:pt>
                <c:pt idx="518">
                  <c:v>0.4</c:v>
                </c:pt>
                <c:pt idx="519">
                  <c:v>0.4</c:v>
                </c:pt>
                <c:pt idx="520">
                  <c:v>0.43</c:v>
                </c:pt>
                <c:pt idx="521">
                  <c:v>0.43</c:v>
                </c:pt>
                <c:pt idx="522">
                  <c:v>0.42</c:v>
                </c:pt>
                <c:pt idx="523">
                  <c:v>0.41</c:v>
                </c:pt>
                <c:pt idx="524">
                  <c:v>0.42</c:v>
                </c:pt>
                <c:pt idx="525">
                  <c:v>0.4</c:v>
                </c:pt>
                <c:pt idx="526">
                  <c:v>0.38</c:v>
                </c:pt>
                <c:pt idx="527">
                  <c:v>0.37</c:v>
                </c:pt>
                <c:pt idx="528">
                  <c:v>0.36</c:v>
                </c:pt>
                <c:pt idx="529">
                  <c:v>0.35</c:v>
                </c:pt>
                <c:pt idx="530">
                  <c:v>0.33</c:v>
                </c:pt>
                <c:pt idx="531">
                  <c:v>0.33</c:v>
                </c:pt>
                <c:pt idx="532">
                  <c:v>0.3</c:v>
                </c:pt>
                <c:pt idx="533">
                  <c:v>0.28999999999999998</c:v>
                </c:pt>
                <c:pt idx="534">
                  <c:v>0.32</c:v>
                </c:pt>
                <c:pt idx="535">
                  <c:v>0.28999999999999998</c:v>
                </c:pt>
                <c:pt idx="536">
                  <c:v>0.32</c:v>
                </c:pt>
                <c:pt idx="537">
                  <c:v>0.32</c:v>
                </c:pt>
                <c:pt idx="538">
                  <c:v>0.31</c:v>
                </c:pt>
                <c:pt idx="539">
                  <c:v>0.32</c:v>
                </c:pt>
                <c:pt idx="540">
                  <c:v>0.27</c:v>
                </c:pt>
                <c:pt idx="541">
                  <c:v>0.27</c:v>
                </c:pt>
                <c:pt idx="542">
                  <c:v>0.26</c:v>
                </c:pt>
                <c:pt idx="543">
                  <c:v>0.26</c:v>
                </c:pt>
                <c:pt idx="544">
                  <c:v>0.24</c:v>
                </c:pt>
                <c:pt idx="545">
                  <c:v>0.24</c:v>
                </c:pt>
                <c:pt idx="546">
                  <c:v>0.25</c:v>
                </c:pt>
                <c:pt idx="547">
                  <c:v>0.24</c:v>
                </c:pt>
                <c:pt idx="548">
                  <c:v>0.22</c:v>
                </c:pt>
                <c:pt idx="549">
                  <c:v>0.24</c:v>
                </c:pt>
                <c:pt idx="550">
                  <c:v>0.2</c:v>
                </c:pt>
                <c:pt idx="551">
                  <c:v>0.23</c:v>
                </c:pt>
                <c:pt idx="552">
                  <c:v>0.23</c:v>
                </c:pt>
                <c:pt idx="553">
                  <c:v>0.22</c:v>
                </c:pt>
                <c:pt idx="554">
                  <c:v>0.18</c:v>
                </c:pt>
                <c:pt idx="555">
                  <c:v>0.2</c:v>
                </c:pt>
                <c:pt idx="556">
                  <c:v>0.19</c:v>
                </c:pt>
                <c:pt idx="557">
                  <c:v>0.15</c:v>
                </c:pt>
                <c:pt idx="558">
                  <c:v>0.15</c:v>
                </c:pt>
                <c:pt idx="559">
                  <c:v>0.17</c:v>
                </c:pt>
                <c:pt idx="560">
                  <c:v>0.16</c:v>
                </c:pt>
                <c:pt idx="561">
                  <c:v>0.14000000000000001</c:v>
                </c:pt>
                <c:pt idx="562">
                  <c:v>0.14000000000000001</c:v>
                </c:pt>
                <c:pt idx="563">
                  <c:v>0.12</c:v>
                </c:pt>
                <c:pt idx="564">
                  <c:v>0.13</c:v>
                </c:pt>
                <c:pt idx="565">
                  <c:v>0.12</c:v>
                </c:pt>
                <c:pt idx="566">
                  <c:v>0.13</c:v>
                </c:pt>
                <c:pt idx="567">
                  <c:v>0.13</c:v>
                </c:pt>
                <c:pt idx="568">
                  <c:v>0.11</c:v>
                </c:pt>
                <c:pt idx="569">
                  <c:v>0.11</c:v>
                </c:pt>
                <c:pt idx="570">
                  <c:v>0.1</c:v>
                </c:pt>
                <c:pt idx="571">
                  <c:v>0.09</c:v>
                </c:pt>
                <c:pt idx="572">
                  <c:v>7.0000000000000007E-2</c:v>
                </c:pt>
                <c:pt idx="573">
                  <c:v>0.09</c:v>
                </c:pt>
                <c:pt idx="574">
                  <c:v>0.09</c:v>
                </c:pt>
                <c:pt idx="575">
                  <c:v>0.05</c:v>
                </c:pt>
                <c:pt idx="576">
                  <c:v>0.06</c:v>
                </c:pt>
                <c:pt idx="577">
                  <c:v>0.06</c:v>
                </c:pt>
                <c:pt idx="578">
                  <c:v>0.04</c:v>
                </c:pt>
                <c:pt idx="579">
                  <c:v>0.04</c:v>
                </c:pt>
                <c:pt idx="580">
                  <c:v>0.03</c:v>
                </c:pt>
                <c:pt idx="581">
                  <c:v>0.02</c:v>
                </c:pt>
                <c:pt idx="582">
                  <c:v>0.03</c:v>
                </c:pt>
                <c:pt idx="583">
                  <c:v>0.02</c:v>
                </c:pt>
                <c:pt idx="584">
                  <c:v>0.03</c:v>
                </c:pt>
                <c:pt idx="585">
                  <c:v>0.04</c:v>
                </c:pt>
                <c:pt idx="586">
                  <c:v>0.03</c:v>
                </c:pt>
                <c:pt idx="587">
                  <c:v>0.02</c:v>
                </c:pt>
                <c:pt idx="588">
                  <c:v>0.09</c:v>
                </c:pt>
                <c:pt idx="589">
                  <c:v>0.12</c:v>
                </c:pt>
                <c:pt idx="590">
                  <c:v>0.11</c:v>
                </c:pt>
                <c:pt idx="591">
                  <c:v>0.12</c:v>
                </c:pt>
                <c:pt idx="592">
                  <c:v>0.14000000000000001</c:v>
                </c:pt>
                <c:pt idx="593">
                  <c:v>0.15</c:v>
                </c:pt>
                <c:pt idx="594">
                  <c:v>0.17</c:v>
                </c:pt>
                <c:pt idx="595">
                  <c:v>0.18</c:v>
                </c:pt>
                <c:pt idx="596">
                  <c:v>0.19</c:v>
                </c:pt>
                <c:pt idx="597">
                  <c:v>0.2</c:v>
                </c:pt>
                <c:pt idx="598">
                  <c:v>0.23</c:v>
                </c:pt>
                <c:pt idx="599">
                  <c:v>0.23</c:v>
                </c:pt>
                <c:pt idx="600">
                  <c:v>0.24</c:v>
                </c:pt>
                <c:pt idx="601">
                  <c:v>0.26</c:v>
                </c:pt>
                <c:pt idx="602">
                  <c:v>0.28000000000000003</c:v>
                </c:pt>
                <c:pt idx="603">
                  <c:v>0.28000000000000003</c:v>
                </c:pt>
                <c:pt idx="604">
                  <c:v>0.28999999999999998</c:v>
                </c:pt>
                <c:pt idx="605">
                  <c:v>0.31</c:v>
                </c:pt>
                <c:pt idx="606">
                  <c:v>0.32</c:v>
                </c:pt>
                <c:pt idx="607">
                  <c:v>0.33</c:v>
                </c:pt>
                <c:pt idx="608">
                  <c:v>0.33</c:v>
                </c:pt>
                <c:pt idx="609">
                  <c:v>0.35</c:v>
                </c:pt>
                <c:pt idx="610">
                  <c:v>0.36</c:v>
                </c:pt>
                <c:pt idx="611">
                  <c:v>0.35</c:v>
                </c:pt>
                <c:pt idx="612">
                  <c:v>0.37</c:v>
                </c:pt>
                <c:pt idx="613">
                  <c:v>0.39</c:v>
                </c:pt>
                <c:pt idx="614">
                  <c:v>0.38</c:v>
                </c:pt>
                <c:pt idx="615">
                  <c:v>0.4</c:v>
                </c:pt>
                <c:pt idx="616">
                  <c:v>0.42</c:v>
                </c:pt>
                <c:pt idx="617">
                  <c:v>0.43</c:v>
                </c:pt>
                <c:pt idx="618">
                  <c:v>0.46</c:v>
                </c:pt>
                <c:pt idx="619">
                  <c:v>0.44</c:v>
                </c:pt>
                <c:pt idx="620">
                  <c:v>0.45</c:v>
                </c:pt>
                <c:pt idx="621">
                  <c:v>0.5</c:v>
                </c:pt>
                <c:pt idx="622">
                  <c:v>0.47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0.53</c:v>
                </c:pt>
                <c:pt idx="627">
                  <c:v>0.52</c:v>
                </c:pt>
                <c:pt idx="628">
                  <c:v>0.54</c:v>
                </c:pt>
                <c:pt idx="629">
                  <c:v>0.56000000000000005</c:v>
                </c:pt>
                <c:pt idx="630">
                  <c:v>0.55000000000000004</c:v>
                </c:pt>
                <c:pt idx="631">
                  <c:v>0.57999999999999996</c:v>
                </c:pt>
                <c:pt idx="632">
                  <c:v>0.56000000000000005</c:v>
                </c:pt>
                <c:pt idx="633">
                  <c:v>0.61</c:v>
                </c:pt>
                <c:pt idx="634">
                  <c:v>0.61</c:v>
                </c:pt>
                <c:pt idx="635">
                  <c:v>0.62</c:v>
                </c:pt>
                <c:pt idx="636">
                  <c:v>0.64</c:v>
                </c:pt>
                <c:pt idx="637">
                  <c:v>0.63</c:v>
                </c:pt>
                <c:pt idx="638">
                  <c:v>0.64</c:v>
                </c:pt>
                <c:pt idx="639">
                  <c:v>0.65</c:v>
                </c:pt>
                <c:pt idx="640">
                  <c:v>0.65</c:v>
                </c:pt>
                <c:pt idx="641">
                  <c:v>0.65</c:v>
                </c:pt>
                <c:pt idx="642">
                  <c:v>0.73</c:v>
                </c:pt>
                <c:pt idx="643">
                  <c:v>0.75</c:v>
                </c:pt>
                <c:pt idx="644">
                  <c:v>0.69</c:v>
                </c:pt>
                <c:pt idx="645">
                  <c:v>0.78</c:v>
                </c:pt>
                <c:pt idx="646">
                  <c:v>0.75</c:v>
                </c:pt>
                <c:pt idx="647">
                  <c:v>0.73</c:v>
                </c:pt>
                <c:pt idx="648">
                  <c:v>0.76</c:v>
                </c:pt>
                <c:pt idx="649">
                  <c:v>0.77</c:v>
                </c:pt>
                <c:pt idx="650">
                  <c:v>0.77</c:v>
                </c:pt>
                <c:pt idx="651">
                  <c:v>0.8</c:v>
                </c:pt>
                <c:pt idx="652">
                  <c:v>0.79</c:v>
                </c:pt>
                <c:pt idx="653">
                  <c:v>0.81</c:v>
                </c:pt>
                <c:pt idx="654">
                  <c:v>0.8</c:v>
                </c:pt>
                <c:pt idx="655">
                  <c:v>0.82</c:v>
                </c:pt>
                <c:pt idx="656">
                  <c:v>0.81</c:v>
                </c:pt>
                <c:pt idx="657">
                  <c:v>0.85</c:v>
                </c:pt>
                <c:pt idx="658">
                  <c:v>0.84</c:v>
                </c:pt>
                <c:pt idx="659">
                  <c:v>0.84</c:v>
                </c:pt>
                <c:pt idx="660">
                  <c:v>0.85</c:v>
                </c:pt>
                <c:pt idx="661">
                  <c:v>0.86</c:v>
                </c:pt>
                <c:pt idx="662">
                  <c:v>0.87</c:v>
                </c:pt>
                <c:pt idx="663">
                  <c:v>0.88</c:v>
                </c:pt>
                <c:pt idx="664">
                  <c:v>0.9</c:v>
                </c:pt>
                <c:pt idx="665">
                  <c:v>0.88</c:v>
                </c:pt>
                <c:pt idx="666">
                  <c:v>0.89</c:v>
                </c:pt>
                <c:pt idx="667">
                  <c:v>0.87</c:v>
                </c:pt>
                <c:pt idx="668">
                  <c:v>0.89</c:v>
                </c:pt>
                <c:pt idx="669">
                  <c:v>0.89</c:v>
                </c:pt>
                <c:pt idx="670">
                  <c:v>0.91</c:v>
                </c:pt>
                <c:pt idx="671">
                  <c:v>0.9</c:v>
                </c:pt>
                <c:pt idx="672">
                  <c:v>0.9</c:v>
                </c:pt>
                <c:pt idx="673">
                  <c:v>0.93</c:v>
                </c:pt>
                <c:pt idx="674">
                  <c:v>0.88</c:v>
                </c:pt>
                <c:pt idx="675">
                  <c:v>0.92</c:v>
                </c:pt>
                <c:pt idx="676">
                  <c:v>0.92</c:v>
                </c:pt>
                <c:pt idx="677">
                  <c:v>0.92</c:v>
                </c:pt>
                <c:pt idx="678">
                  <c:v>0.93</c:v>
                </c:pt>
                <c:pt idx="679">
                  <c:v>0.92</c:v>
                </c:pt>
                <c:pt idx="680">
                  <c:v>0.93</c:v>
                </c:pt>
                <c:pt idx="681">
                  <c:v>0.94</c:v>
                </c:pt>
                <c:pt idx="682">
                  <c:v>0.94</c:v>
                </c:pt>
                <c:pt idx="683">
                  <c:v>0.93</c:v>
                </c:pt>
                <c:pt idx="684">
                  <c:v>0.96</c:v>
                </c:pt>
                <c:pt idx="685">
                  <c:v>0.95</c:v>
                </c:pt>
                <c:pt idx="686">
                  <c:v>0.92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0.95</c:v>
                </c:pt>
                <c:pt idx="691">
                  <c:v>0.95</c:v>
                </c:pt>
                <c:pt idx="692">
                  <c:v>0.96</c:v>
                </c:pt>
                <c:pt idx="693">
                  <c:v>0.96</c:v>
                </c:pt>
                <c:pt idx="694">
                  <c:v>0.96</c:v>
                </c:pt>
                <c:pt idx="695">
                  <c:v>0.96</c:v>
                </c:pt>
                <c:pt idx="696">
                  <c:v>0.95</c:v>
                </c:pt>
                <c:pt idx="697">
                  <c:v>0.95</c:v>
                </c:pt>
                <c:pt idx="698">
                  <c:v>0.97</c:v>
                </c:pt>
                <c:pt idx="699">
                  <c:v>0.96</c:v>
                </c:pt>
                <c:pt idx="700">
                  <c:v>0.95</c:v>
                </c:pt>
                <c:pt idx="701">
                  <c:v>0.96</c:v>
                </c:pt>
                <c:pt idx="702">
                  <c:v>0.95</c:v>
                </c:pt>
                <c:pt idx="703">
                  <c:v>0.96</c:v>
                </c:pt>
                <c:pt idx="704">
                  <c:v>0.96</c:v>
                </c:pt>
                <c:pt idx="705">
                  <c:v>0.97</c:v>
                </c:pt>
                <c:pt idx="706">
                  <c:v>0.96</c:v>
                </c:pt>
                <c:pt idx="707">
                  <c:v>0.97</c:v>
                </c:pt>
                <c:pt idx="708">
                  <c:v>0.96</c:v>
                </c:pt>
                <c:pt idx="709">
                  <c:v>0.96</c:v>
                </c:pt>
                <c:pt idx="710">
                  <c:v>0.97</c:v>
                </c:pt>
                <c:pt idx="711">
                  <c:v>0.96</c:v>
                </c:pt>
                <c:pt idx="712">
                  <c:v>0.96</c:v>
                </c:pt>
                <c:pt idx="713">
                  <c:v>0.96</c:v>
                </c:pt>
                <c:pt idx="714">
                  <c:v>0.97</c:v>
                </c:pt>
                <c:pt idx="715">
                  <c:v>0.95</c:v>
                </c:pt>
                <c:pt idx="716">
                  <c:v>0.96</c:v>
                </c:pt>
                <c:pt idx="717">
                  <c:v>0.96</c:v>
                </c:pt>
                <c:pt idx="718">
                  <c:v>0.96</c:v>
                </c:pt>
                <c:pt idx="719">
                  <c:v>0.97</c:v>
                </c:pt>
                <c:pt idx="720">
                  <c:v>0.96</c:v>
                </c:pt>
                <c:pt idx="721">
                  <c:v>0.95</c:v>
                </c:pt>
                <c:pt idx="722">
                  <c:v>0.96</c:v>
                </c:pt>
                <c:pt idx="723">
                  <c:v>0.96</c:v>
                </c:pt>
                <c:pt idx="724">
                  <c:v>0.96</c:v>
                </c:pt>
                <c:pt idx="725">
                  <c:v>0.95</c:v>
                </c:pt>
                <c:pt idx="726">
                  <c:v>0.95</c:v>
                </c:pt>
                <c:pt idx="727">
                  <c:v>0.97</c:v>
                </c:pt>
                <c:pt idx="728">
                  <c:v>0.94</c:v>
                </c:pt>
                <c:pt idx="729">
                  <c:v>0.96</c:v>
                </c:pt>
                <c:pt idx="730">
                  <c:v>0.95</c:v>
                </c:pt>
                <c:pt idx="731">
                  <c:v>0.97</c:v>
                </c:pt>
                <c:pt idx="732">
                  <c:v>0.96</c:v>
                </c:pt>
                <c:pt idx="733">
                  <c:v>0.94</c:v>
                </c:pt>
                <c:pt idx="734">
                  <c:v>0.97</c:v>
                </c:pt>
                <c:pt idx="735">
                  <c:v>0.96</c:v>
                </c:pt>
                <c:pt idx="736">
                  <c:v>0.96</c:v>
                </c:pt>
                <c:pt idx="737">
                  <c:v>0.96</c:v>
                </c:pt>
                <c:pt idx="738">
                  <c:v>0.98</c:v>
                </c:pt>
                <c:pt idx="739">
                  <c:v>0.97</c:v>
                </c:pt>
                <c:pt idx="740">
                  <c:v>0.97</c:v>
                </c:pt>
                <c:pt idx="741">
                  <c:v>0.96</c:v>
                </c:pt>
                <c:pt idx="742">
                  <c:v>0.96</c:v>
                </c:pt>
                <c:pt idx="743">
                  <c:v>0.95</c:v>
                </c:pt>
                <c:pt idx="744">
                  <c:v>0.95</c:v>
                </c:pt>
                <c:pt idx="745">
                  <c:v>0.96</c:v>
                </c:pt>
                <c:pt idx="746">
                  <c:v>0.96</c:v>
                </c:pt>
                <c:pt idx="747">
                  <c:v>0.96</c:v>
                </c:pt>
                <c:pt idx="748">
                  <c:v>0.98</c:v>
                </c:pt>
                <c:pt idx="749">
                  <c:v>0.97</c:v>
                </c:pt>
                <c:pt idx="750">
                  <c:v>0.96</c:v>
                </c:pt>
                <c:pt idx="751">
                  <c:v>0.94</c:v>
                </c:pt>
                <c:pt idx="752">
                  <c:v>0.96</c:v>
                </c:pt>
                <c:pt idx="753">
                  <c:v>0.96</c:v>
                </c:pt>
                <c:pt idx="754">
                  <c:v>0.97</c:v>
                </c:pt>
                <c:pt idx="755">
                  <c:v>0.97</c:v>
                </c:pt>
                <c:pt idx="756">
                  <c:v>0.97</c:v>
                </c:pt>
                <c:pt idx="757">
                  <c:v>0.97</c:v>
                </c:pt>
                <c:pt idx="758">
                  <c:v>0.97</c:v>
                </c:pt>
                <c:pt idx="759">
                  <c:v>0.96</c:v>
                </c:pt>
                <c:pt idx="760">
                  <c:v>0.96</c:v>
                </c:pt>
                <c:pt idx="761">
                  <c:v>0.96</c:v>
                </c:pt>
                <c:pt idx="762">
                  <c:v>0.96</c:v>
                </c:pt>
                <c:pt idx="763">
                  <c:v>0.97</c:v>
                </c:pt>
                <c:pt idx="764">
                  <c:v>0.96</c:v>
                </c:pt>
                <c:pt idx="765">
                  <c:v>0.98</c:v>
                </c:pt>
                <c:pt idx="766">
                  <c:v>0.96</c:v>
                </c:pt>
                <c:pt idx="767">
                  <c:v>0.94</c:v>
                </c:pt>
                <c:pt idx="768">
                  <c:v>0.97</c:v>
                </c:pt>
                <c:pt idx="769">
                  <c:v>0.98</c:v>
                </c:pt>
                <c:pt idx="770">
                  <c:v>0.96</c:v>
                </c:pt>
                <c:pt idx="771">
                  <c:v>0.97</c:v>
                </c:pt>
              </c:numCache>
            </c:numRef>
          </c:val>
        </c:ser>
        <c:ser>
          <c:idx val="3"/>
          <c:order val="3"/>
          <c:tx>
            <c:v>M</c:v>
          </c:tx>
          <c:marker>
            <c:symbol val="none"/>
          </c:marker>
          <c:val>
            <c:numRef>
              <c:f>'Bolak-Balik Y'!$D$3:$D$774</c:f>
              <c:numCache>
                <c:formatCode>General</c:formatCode>
                <c:ptCount val="772"/>
                <c:pt idx="0">
                  <c:v>0.96648848932617915</c:v>
                </c:pt>
                <c:pt idx="1">
                  <c:v>0.95713112999212391</c:v>
                </c:pt>
                <c:pt idx="2">
                  <c:v>0.96705739229892662</c:v>
                </c:pt>
                <c:pt idx="3">
                  <c:v>0.95613806534412171</c:v>
                </c:pt>
                <c:pt idx="4">
                  <c:v>0.96550504918410451</c:v>
                </c:pt>
                <c:pt idx="5">
                  <c:v>0.97596106479715672</c:v>
                </c:pt>
                <c:pt idx="6">
                  <c:v>0.96441692229035458</c:v>
                </c:pt>
                <c:pt idx="7">
                  <c:v>0.96353515763567232</c:v>
                </c:pt>
                <c:pt idx="8">
                  <c:v>0.97411498294605858</c:v>
                </c:pt>
                <c:pt idx="9">
                  <c:v>0.97334474879150601</c:v>
                </c:pt>
                <c:pt idx="10">
                  <c:v>0.96550504918410451</c:v>
                </c:pt>
                <c:pt idx="11">
                  <c:v>0.96710909415639357</c:v>
                </c:pt>
                <c:pt idx="12">
                  <c:v>0.96648848932617915</c:v>
                </c:pt>
                <c:pt idx="13">
                  <c:v>0.96550504918410451</c:v>
                </c:pt>
                <c:pt idx="14">
                  <c:v>0.95509161864189762</c:v>
                </c:pt>
                <c:pt idx="15">
                  <c:v>0.95509161864189762</c:v>
                </c:pt>
                <c:pt idx="16">
                  <c:v>0.95613806534412171</c:v>
                </c:pt>
                <c:pt idx="17">
                  <c:v>0.95592886764654195</c:v>
                </c:pt>
                <c:pt idx="18">
                  <c:v>0.95681764197782226</c:v>
                </c:pt>
                <c:pt idx="19">
                  <c:v>0.95781000203589439</c:v>
                </c:pt>
                <c:pt idx="20">
                  <c:v>0.96752260955493952</c:v>
                </c:pt>
                <c:pt idx="21">
                  <c:v>0.97580735803743557</c:v>
                </c:pt>
                <c:pt idx="22">
                  <c:v>0.97667804316468587</c:v>
                </c:pt>
                <c:pt idx="23">
                  <c:v>0.97923439482077013</c:v>
                </c:pt>
                <c:pt idx="24">
                  <c:v>0.97703633504593879</c:v>
                </c:pt>
                <c:pt idx="25">
                  <c:v>0.97560237802088201</c:v>
                </c:pt>
                <c:pt idx="26">
                  <c:v>0.9753460924205315</c:v>
                </c:pt>
                <c:pt idx="27">
                  <c:v>0.96540147089177353</c:v>
                </c:pt>
                <c:pt idx="28">
                  <c:v>0.96540147089177353</c:v>
                </c:pt>
                <c:pt idx="29">
                  <c:v>0.9646761114488116</c:v>
                </c:pt>
                <c:pt idx="30">
                  <c:v>0.95509161864189762</c:v>
                </c:pt>
                <c:pt idx="31">
                  <c:v>0.96648848932617915</c:v>
                </c:pt>
                <c:pt idx="32">
                  <c:v>0.96648848932617915</c:v>
                </c:pt>
                <c:pt idx="33">
                  <c:v>0.96550504918410451</c:v>
                </c:pt>
                <c:pt idx="34">
                  <c:v>0.96705739229892662</c:v>
                </c:pt>
                <c:pt idx="35">
                  <c:v>0.96881370758262908</c:v>
                </c:pt>
                <c:pt idx="36">
                  <c:v>0.97667804316468587</c:v>
                </c:pt>
                <c:pt idx="37">
                  <c:v>0.97601229500452502</c:v>
                </c:pt>
                <c:pt idx="38">
                  <c:v>0.97698515853619794</c:v>
                </c:pt>
                <c:pt idx="39">
                  <c:v>0.97642203989873144</c:v>
                </c:pt>
                <c:pt idx="40">
                  <c:v>0.96705739229892662</c:v>
                </c:pt>
                <c:pt idx="41">
                  <c:v>0.9681425514871248</c:v>
                </c:pt>
                <c:pt idx="42">
                  <c:v>0.9681425514871248</c:v>
                </c:pt>
                <c:pt idx="43">
                  <c:v>0.96850400102426004</c:v>
                </c:pt>
                <c:pt idx="44">
                  <c:v>0.96840074349413841</c:v>
                </c:pt>
                <c:pt idx="45">
                  <c:v>0.96772930099279308</c:v>
                </c:pt>
                <c:pt idx="46">
                  <c:v>0.9582275303913993</c:v>
                </c:pt>
                <c:pt idx="47">
                  <c:v>0.95760116958992902</c:v>
                </c:pt>
                <c:pt idx="48">
                  <c:v>0.96674712308855615</c:v>
                </c:pt>
                <c:pt idx="49">
                  <c:v>0.96772930099279308</c:v>
                </c:pt>
                <c:pt idx="50">
                  <c:v>0.96932966528421072</c:v>
                </c:pt>
                <c:pt idx="51">
                  <c:v>0.97867257037274724</c:v>
                </c:pt>
                <c:pt idx="52">
                  <c:v>0.97703633504593879</c:v>
                </c:pt>
                <c:pt idx="53">
                  <c:v>0.97596106479715672</c:v>
                </c:pt>
                <c:pt idx="54">
                  <c:v>0.98493654617949877</c:v>
                </c:pt>
                <c:pt idx="55">
                  <c:v>0.97544861474093036</c:v>
                </c:pt>
                <c:pt idx="56">
                  <c:v>0.986610358753647</c:v>
                </c:pt>
                <c:pt idx="57">
                  <c:v>0.98453034488531632</c:v>
                </c:pt>
                <c:pt idx="58">
                  <c:v>0.97185389848474657</c:v>
                </c:pt>
                <c:pt idx="59">
                  <c:v>0.96876209669866831</c:v>
                </c:pt>
                <c:pt idx="60">
                  <c:v>0.97765024420801938</c:v>
                </c:pt>
                <c:pt idx="61">
                  <c:v>0.97744565066299205</c:v>
                </c:pt>
                <c:pt idx="62">
                  <c:v>0.97596106479715672</c:v>
                </c:pt>
                <c:pt idx="63">
                  <c:v>0.96275645933953613</c:v>
                </c:pt>
                <c:pt idx="64">
                  <c:v>0.97416631023660427</c:v>
                </c:pt>
                <c:pt idx="65">
                  <c:v>0.97626840571637874</c:v>
                </c:pt>
                <c:pt idx="66">
                  <c:v>0.97913226889935556</c:v>
                </c:pt>
                <c:pt idx="67">
                  <c:v>0.96757428655375077</c:v>
                </c:pt>
                <c:pt idx="68">
                  <c:v>0.96633327584224271</c:v>
                </c:pt>
                <c:pt idx="69">
                  <c:v>0.95760116958992902</c:v>
                </c:pt>
                <c:pt idx="70">
                  <c:v>0.96015623728641164</c:v>
                </c:pt>
                <c:pt idx="71">
                  <c:v>0.95942691227628174</c:v>
                </c:pt>
                <c:pt idx="72">
                  <c:v>0.94847245611035003</c:v>
                </c:pt>
                <c:pt idx="73">
                  <c:v>0.95026312145636793</c:v>
                </c:pt>
                <c:pt idx="74">
                  <c:v>0.96757428655375077</c:v>
                </c:pt>
                <c:pt idx="75">
                  <c:v>0.9646761114488116</c:v>
                </c:pt>
                <c:pt idx="76">
                  <c:v>0.95608577021102026</c:v>
                </c:pt>
                <c:pt idx="77">
                  <c:v>0.95152509162922239</c:v>
                </c:pt>
                <c:pt idx="78">
                  <c:v>0.95942691227628174</c:v>
                </c:pt>
                <c:pt idx="79">
                  <c:v>0.96503885932121924</c:v>
                </c:pt>
                <c:pt idx="80">
                  <c:v>0.95713112999212391</c:v>
                </c:pt>
                <c:pt idx="81">
                  <c:v>0.9632237538599222</c:v>
                </c:pt>
                <c:pt idx="82">
                  <c:v>0.98030607465219755</c:v>
                </c:pt>
                <c:pt idx="83">
                  <c:v>0.99694533450937017</c:v>
                </c:pt>
                <c:pt idx="84">
                  <c:v>0.97560237802088201</c:v>
                </c:pt>
                <c:pt idx="85">
                  <c:v>0.97313925005622903</c:v>
                </c:pt>
                <c:pt idx="86">
                  <c:v>0.97498717940288837</c:v>
                </c:pt>
                <c:pt idx="87">
                  <c:v>0.98994949366116658</c:v>
                </c:pt>
                <c:pt idx="88">
                  <c:v>0.98132563402776751</c:v>
                </c:pt>
                <c:pt idx="89">
                  <c:v>0.97411498294605858</c:v>
                </c:pt>
                <c:pt idx="90">
                  <c:v>0.96462427918853466</c:v>
                </c:pt>
                <c:pt idx="91">
                  <c:v>0.96674712308855626</c:v>
                </c:pt>
                <c:pt idx="92">
                  <c:v>0.96586748573497394</c:v>
                </c:pt>
                <c:pt idx="93">
                  <c:v>0.95880133500115661</c:v>
                </c:pt>
                <c:pt idx="94">
                  <c:v>0.96098907381926046</c:v>
                </c:pt>
                <c:pt idx="95">
                  <c:v>0.95713112999212391</c:v>
                </c:pt>
                <c:pt idx="96">
                  <c:v>0.95482982777037295</c:v>
                </c:pt>
                <c:pt idx="97">
                  <c:v>0.96462427918853466</c:v>
                </c:pt>
                <c:pt idx="98">
                  <c:v>0.9565040512198576</c:v>
                </c:pt>
                <c:pt idx="99">
                  <c:v>0.97984692682071517</c:v>
                </c:pt>
                <c:pt idx="100">
                  <c:v>0.96969067232803685</c:v>
                </c:pt>
                <c:pt idx="101">
                  <c:v>0.96896852374058062</c:v>
                </c:pt>
                <c:pt idx="102">
                  <c:v>0.96171721415393208</c:v>
                </c:pt>
                <c:pt idx="103">
                  <c:v>0.96896852374058062</c:v>
                </c:pt>
                <c:pt idx="104">
                  <c:v>0.97637083119069068</c:v>
                </c:pt>
                <c:pt idx="105">
                  <c:v>0.97370426721874859</c:v>
                </c:pt>
                <c:pt idx="106">
                  <c:v>0.96586748573497394</c:v>
                </c:pt>
                <c:pt idx="107">
                  <c:v>0.96072888995803596</c:v>
                </c:pt>
                <c:pt idx="108">
                  <c:v>0.97211110476117901</c:v>
                </c:pt>
                <c:pt idx="109">
                  <c:v>0.99065634808444047</c:v>
                </c:pt>
                <c:pt idx="110">
                  <c:v>0.98721831425475493</c:v>
                </c:pt>
                <c:pt idx="111">
                  <c:v>0.97657564991146495</c:v>
                </c:pt>
                <c:pt idx="112">
                  <c:v>0.99744674043279125</c:v>
                </c:pt>
                <c:pt idx="113">
                  <c:v>0.96353515763567243</c:v>
                </c:pt>
                <c:pt idx="114">
                  <c:v>0.97698515853619805</c:v>
                </c:pt>
                <c:pt idx="115">
                  <c:v>0.99161484458432758</c:v>
                </c:pt>
                <c:pt idx="116">
                  <c:v>0.96400207468656418</c:v>
                </c:pt>
                <c:pt idx="117">
                  <c:v>0.95921843184959699</c:v>
                </c:pt>
                <c:pt idx="118">
                  <c:v>0.95592886764654206</c:v>
                </c:pt>
                <c:pt idx="119">
                  <c:v>0.95215544949341124</c:v>
                </c:pt>
                <c:pt idx="120">
                  <c:v>0.97226539586678695</c:v>
                </c:pt>
                <c:pt idx="121">
                  <c:v>0.96555683416358251</c:v>
                </c:pt>
                <c:pt idx="122">
                  <c:v>0.97103038057519087</c:v>
                </c:pt>
                <c:pt idx="123">
                  <c:v>0.97948966303887053</c:v>
                </c:pt>
                <c:pt idx="124">
                  <c:v>0.99468588006465641</c:v>
                </c:pt>
                <c:pt idx="125">
                  <c:v>0.98310731865854806</c:v>
                </c:pt>
                <c:pt idx="126">
                  <c:v>0.99010100494848508</c:v>
                </c:pt>
                <c:pt idx="127">
                  <c:v>0.99744674043279113</c:v>
                </c:pt>
                <c:pt idx="128">
                  <c:v>0.99964993872855312</c:v>
                </c:pt>
                <c:pt idx="129">
                  <c:v>0.97821265581671968</c:v>
                </c:pt>
                <c:pt idx="130">
                  <c:v>0.9891915891272024</c:v>
                </c:pt>
                <c:pt idx="131">
                  <c:v>0.99744674043279113</c:v>
                </c:pt>
                <c:pt idx="132">
                  <c:v>0.98249681933327404</c:v>
                </c:pt>
                <c:pt idx="133">
                  <c:v>0.97231682079453918</c:v>
                </c:pt>
                <c:pt idx="134">
                  <c:v>0.97775252492642528</c:v>
                </c:pt>
                <c:pt idx="135">
                  <c:v>0.98635693336641572</c:v>
                </c:pt>
                <c:pt idx="136">
                  <c:v>0.9867117106835207</c:v>
                </c:pt>
                <c:pt idx="137">
                  <c:v>0.97984692682071517</c:v>
                </c:pt>
                <c:pt idx="138">
                  <c:v>0.96922649571707442</c:v>
                </c:pt>
                <c:pt idx="139">
                  <c:v>0.95859271852022732</c:v>
                </c:pt>
                <c:pt idx="140">
                  <c:v>0.97010308730567385</c:v>
                </c:pt>
                <c:pt idx="141">
                  <c:v>0.98239503256073113</c:v>
                </c:pt>
                <c:pt idx="142">
                  <c:v>0.97257390464683968</c:v>
                </c:pt>
                <c:pt idx="143">
                  <c:v>0.96234089594072636</c:v>
                </c:pt>
                <c:pt idx="144">
                  <c:v>0.98939375377045913</c:v>
                </c:pt>
                <c:pt idx="145">
                  <c:v>0.98863542319704478</c:v>
                </c:pt>
                <c:pt idx="146">
                  <c:v>0.98823074228643581</c:v>
                </c:pt>
                <c:pt idx="147">
                  <c:v>0.9896464014990406</c:v>
                </c:pt>
                <c:pt idx="148">
                  <c:v>0.97698515853619805</c:v>
                </c:pt>
                <c:pt idx="149">
                  <c:v>0.97216253785053863</c:v>
                </c:pt>
                <c:pt idx="150">
                  <c:v>1.0006997551713499</c:v>
                </c:pt>
                <c:pt idx="151">
                  <c:v>0.99654402812921405</c:v>
                </c:pt>
                <c:pt idx="152">
                  <c:v>0.99559027717229132</c:v>
                </c:pt>
                <c:pt idx="153">
                  <c:v>0.97488460855631531</c:v>
                </c:pt>
                <c:pt idx="154">
                  <c:v>0.97211110476117912</c:v>
                </c:pt>
                <c:pt idx="155">
                  <c:v>0.96571217244062946</c:v>
                </c:pt>
                <c:pt idx="156">
                  <c:v>0.98620484687513077</c:v>
                </c:pt>
                <c:pt idx="157">
                  <c:v>0.98878713583864952</c:v>
                </c:pt>
                <c:pt idx="158">
                  <c:v>0.96731587395224727</c:v>
                </c:pt>
                <c:pt idx="159">
                  <c:v>0.98315817649043635</c:v>
                </c:pt>
                <c:pt idx="160">
                  <c:v>0.97765024420801938</c:v>
                </c:pt>
                <c:pt idx="161">
                  <c:v>0.97498717940288837</c:v>
                </c:pt>
                <c:pt idx="162">
                  <c:v>0.98397154430400069</c:v>
                </c:pt>
                <c:pt idx="163">
                  <c:v>0.97211110476117901</c:v>
                </c:pt>
                <c:pt idx="164">
                  <c:v>0.97841708897586199</c:v>
                </c:pt>
                <c:pt idx="165">
                  <c:v>0.97964279204207894</c:v>
                </c:pt>
                <c:pt idx="166">
                  <c:v>0.98797773254259125</c:v>
                </c:pt>
                <c:pt idx="167">
                  <c:v>0.97097888751506845</c:v>
                </c:pt>
                <c:pt idx="168">
                  <c:v>0.97948966303887053</c:v>
                </c:pt>
                <c:pt idx="169">
                  <c:v>0.98</c:v>
                </c:pt>
                <c:pt idx="170">
                  <c:v>0.98686371906155312</c:v>
                </c:pt>
                <c:pt idx="171">
                  <c:v>0.99699548644916136</c:v>
                </c:pt>
                <c:pt idx="172">
                  <c:v>0.98524108724717729</c:v>
                </c:pt>
                <c:pt idx="173">
                  <c:v>0.98979795918156954</c:v>
                </c:pt>
                <c:pt idx="174">
                  <c:v>0.98979795918156954</c:v>
                </c:pt>
                <c:pt idx="175">
                  <c:v>0.96679884153840401</c:v>
                </c:pt>
                <c:pt idx="176">
                  <c:v>0.99589156036186988</c:v>
                </c:pt>
                <c:pt idx="177">
                  <c:v>1.0026464980241043</c:v>
                </c:pt>
                <c:pt idx="178">
                  <c:v>0.9891915891272024</c:v>
                </c:pt>
                <c:pt idx="179">
                  <c:v>0.98554553420935354</c:v>
                </c:pt>
                <c:pt idx="180">
                  <c:v>0.98249681933327404</c:v>
                </c:pt>
                <c:pt idx="181">
                  <c:v>0.97928545378760734</c:v>
                </c:pt>
                <c:pt idx="182">
                  <c:v>0.98924213416129825</c:v>
                </c:pt>
                <c:pt idx="183">
                  <c:v>0.99136269851149827</c:v>
                </c:pt>
                <c:pt idx="184">
                  <c:v>0.9758585963140356</c:v>
                </c:pt>
                <c:pt idx="185">
                  <c:v>0.97452552557642125</c:v>
                </c:pt>
                <c:pt idx="186">
                  <c:v>0.98959587711348118</c:v>
                </c:pt>
                <c:pt idx="187">
                  <c:v>0.99287461444031289</c:v>
                </c:pt>
                <c:pt idx="188">
                  <c:v>0.9964436762808021</c:v>
                </c:pt>
                <c:pt idx="189">
                  <c:v>0.98483501156285058</c:v>
                </c:pt>
                <c:pt idx="190">
                  <c:v>0.98888826466896662</c:v>
                </c:pt>
                <c:pt idx="191">
                  <c:v>0.99864908751773263</c:v>
                </c:pt>
                <c:pt idx="192">
                  <c:v>0.98888826466896662</c:v>
                </c:pt>
                <c:pt idx="193">
                  <c:v>0.98493654617949888</c:v>
                </c:pt>
                <c:pt idx="194">
                  <c:v>0.98493654617949888</c:v>
                </c:pt>
                <c:pt idx="195">
                  <c:v>0.98117276766123107</c:v>
                </c:pt>
                <c:pt idx="196">
                  <c:v>0.98924213416129836</c:v>
                </c:pt>
                <c:pt idx="197">
                  <c:v>0.98183501669068629</c:v>
                </c:pt>
                <c:pt idx="198">
                  <c:v>0.99106003854458791</c:v>
                </c:pt>
                <c:pt idx="199">
                  <c:v>0.98249681933327393</c:v>
                </c:pt>
                <c:pt idx="200">
                  <c:v>0.97826376811164795</c:v>
                </c:pt>
                <c:pt idx="201">
                  <c:v>0.9726767191621275</c:v>
                </c:pt>
                <c:pt idx="202">
                  <c:v>0.98721831425475481</c:v>
                </c:pt>
                <c:pt idx="203">
                  <c:v>0.97872365864936561</c:v>
                </c:pt>
                <c:pt idx="204">
                  <c:v>0.98721831425475481</c:v>
                </c:pt>
                <c:pt idx="205">
                  <c:v>0.99408249154685335</c:v>
                </c:pt>
                <c:pt idx="206">
                  <c:v>0.97903013232484315</c:v>
                </c:pt>
                <c:pt idx="207">
                  <c:v>0.99624294225856369</c:v>
                </c:pt>
                <c:pt idx="208">
                  <c:v>0.98132563402776751</c:v>
                </c:pt>
                <c:pt idx="209">
                  <c:v>0.97097888751506845</c:v>
                </c:pt>
                <c:pt idx="210">
                  <c:v>0.98782589559091838</c:v>
                </c:pt>
                <c:pt idx="211">
                  <c:v>0.97667804316468587</c:v>
                </c:pt>
                <c:pt idx="212">
                  <c:v>0.98802833967452575</c:v>
                </c:pt>
                <c:pt idx="213">
                  <c:v>1.0016486409914407</c:v>
                </c:pt>
                <c:pt idx="214">
                  <c:v>0.99749686716300023</c:v>
                </c:pt>
                <c:pt idx="215">
                  <c:v>0.98437797618597711</c:v>
                </c:pt>
                <c:pt idx="216">
                  <c:v>0.98392072851424361</c:v>
                </c:pt>
                <c:pt idx="217">
                  <c:v>0.98437797618597711</c:v>
                </c:pt>
                <c:pt idx="218">
                  <c:v>1.005186549850325</c:v>
                </c:pt>
                <c:pt idx="219">
                  <c:v>0.99749686716300012</c:v>
                </c:pt>
                <c:pt idx="220">
                  <c:v>0.99749686716300012</c:v>
                </c:pt>
                <c:pt idx="221">
                  <c:v>0.99080775128175091</c:v>
                </c:pt>
                <c:pt idx="222">
                  <c:v>0.97128780492704636</c:v>
                </c:pt>
                <c:pt idx="223">
                  <c:v>0.99423337300655923</c:v>
                </c:pt>
                <c:pt idx="224">
                  <c:v>1.0008995953640905</c:v>
                </c:pt>
                <c:pt idx="225">
                  <c:v>0.99221973372837124</c:v>
                </c:pt>
                <c:pt idx="226">
                  <c:v>0.99075728612006686</c:v>
                </c:pt>
                <c:pt idx="227">
                  <c:v>0.98812954616285009</c:v>
                </c:pt>
                <c:pt idx="228">
                  <c:v>0.98600202839547957</c:v>
                </c:pt>
                <c:pt idx="229">
                  <c:v>0.99040395798886016</c:v>
                </c:pt>
                <c:pt idx="230">
                  <c:v>0.97948966303887053</c:v>
                </c:pt>
                <c:pt idx="231">
                  <c:v>0.99448479123614553</c:v>
                </c:pt>
                <c:pt idx="232">
                  <c:v>1.0136074190730846</c:v>
                </c:pt>
                <c:pt idx="233">
                  <c:v>0.99734647941425048</c:v>
                </c:pt>
                <c:pt idx="234">
                  <c:v>0.98280211639983772</c:v>
                </c:pt>
                <c:pt idx="235">
                  <c:v>0.98812954616284998</c:v>
                </c:pt>
                <c:pt idx="236">
                  <c:v>0.99543960138222354</c:v>
                </c:pt>
                <c:pt idx="237">
                  <c:v>0.99100958623012314</c:v>
                </c:pt>
                <c:pt idx="238">
                  <c:v>0.97744565066299216</c:v>
                </c:pt>
                <c:pt idx="239">
                  <c:v>0.98939375377045913</c:v>
                </c:pt>
                <c:pt idx="240">
                  <c:v>0.97846819059180457</c:v>
                </c:pt>
                <c:pt idx="241">
                  <c:v>0.98264947972305972</c:v>
                </c:pt>
                <c:pt idx="242">
                  <c:v>0.98676238274470107</c:v>
                </c:pt>
                <c:pt idx="243">
                  <c:v>0.97529482721892868</c:v>
                </c:pt>
                <c:pt idx="244">
                  <c:v>0.97637083119069057</c:v>
                </c:pt>
                <c:pt idx="245">
                  <c:v>0.97928545378760734</c:v>
                </c:pt>
                <c:pt idx="246">
                  <c:v>1.004290794541103</c:v>
                </c:pt>
                <c:pt idx="247">
                  <c:v>0.99201814499534224</c:v>
                </c:pt>
                <c:pt idx="248">
                  <c:v>0.99252204005754951</c:v>
                </c:pt>
                <c:pt idx="249">
                  <c:v>0.99964993872855312</c:v>
                </c:pt>
                <c:pt idx="250">
                  <c:v>0.98290386101591842</c:v>
                </c:pt>
                <c:pt idx="251">
                  <c:v>0.99799799598997185</c:v>
                </c:pt>
                <c:pt idx="252">
                  <c:v>1.0006997551713499</c:v>
                </c:pt>
                <c:pt idx="253">
                  <c:v>0.97108187090481712</c:v>
                </c:pt>
                <c:pt idx="254">
                  <c:v>0.98325988426254829</c:v>
                </c:pt>
                <c:pt idx="255">
                  <c:v>0.99302567942626729</c:v>
                </c:pt>
                <c:pt idx="256">
                  <c:v>0.99010100494848496</c:v>
                </c:pt>
                <c:pt idx="257">
                  <c:v>0.99709578276111466</c:v>
                </c:pt>
                <c:pt idx="258">
                  <c:v>1.0058826969383656</c:v>
                </c:pt>
                <c:pt idx="259">
                  <c:v>1.0120276676059801</c:v>
                </c:pt>
                <c:pt idx="260">
                  <c:v>0.99584135282684461</c:v>
                </c:pt>
                <c:pt idx="261">
                  <c:v>0.99694533450937017</c:v>
                </c:pt>
                <c:pt idx="262">
                  <c:v>0.97051532702992382</c:v>
                </c:pt>
                <c:pt idx="263">
                  <c:v>0.97637083119069057</c:v>
                </c:pt>
                <c:pt idx="264">
                  <c:v>0.98356494447494414</c:v>
                </c:pt>
                <c:pt idx="265">
                  <c:v>0.99267315869826955</c:v>
                </c:pt>
                <c:pt idx="266">
                  <c:v>0.99929975482834976</c:v>
                </c:pt>
                <c:pt idx="267">
                  <c:v>1.0152339631828715</c:v>
                </c:pt>
                <c:pt idx="268">
                  <c:v>1.0161692772368194</c:v>
                </c:pt>
                <c:pt idx="269">
                  <c:v>0.99974996874218502</c:v>
                </c:pt>
                <c:pt idx="270">
                  <c:v>0.97994897826366445</c:v>
                </c:pt>
                <c:pt idx="271">
                  <c:v>0.99121138007995035</c:v>
                </c:pt>
                <c:pt idx="272">
                  <c:v>0.99322706366671254</c:v>
                </c:pt>
                <c:pt idx="273">
                  <c:v>0.995238664843765</c:v>
                </c:pt>
                <c:pt idx="274">
                  <c:v>1.0014988766843425</c:v>
                </c:pt>
                <c:pt idx="275">
                  <c:v>0.97913226889935556</c:v>
                </c:pt>
                <c:pt idx="276">
                  <c:v>0.98863542319704478</c:v>
                </c:pt>
                <c:pt idx="277">
                  <c:v>0.99488692824863267</c:v>
                </c:pt>
                <c:pt idx="278">
                  <c:v>0.98590060350929898</c:v>
                </c:pt>
                <c:pt idx="279">
                  <c:v>0.98376826539587048</c:v>
                </c:pt>
                <c:pt idx="280">
                  <c:v>0.98453034488531632</c:v>
                </c:pt>
                <c:pt idx="281">
                  <c:v>0.96752260955493952</c:v>
                </c:pt>
                <c:pt idx="282">
                  <c:v>0.98650899641108181</c:v>
                </c:pt>
                <c:pt idx="283">
                  <c:v>0.98823074228643581</c:v>
                </c:pt>
                <c:pt idx="284">
                  <c:v>0.99729634512515886</c:v>
                </c:pt>
                <c:pt idx="285">
                  <c:v>1.0189209979188769</c:v>
                </c:pt>
                <c:pt idx="286">
                  <c:v>1.0109896141899777</c:v>
                </c:pt>
                <c:pt idx="287">
                  <c:v>1.0016985574512922</c:v>
                </c:pt>
                <c:pt idx="288">
                  <c:v>1.000949549178179</c:v>
                </c:pt>
                <c:pt idx="289">
                  <c:v>1.0012991560967182</c:v>
                </c:pt>
                <c:pt idx="290">
                  <c:v>1.0020977996183806</c:v>
                </c:pt>
                <c:pt idx="291">
                  <c:v>1.017152889196113</c:v>
                </c:pt>
                <c:pt idx="292">
                  <c:v>1.0161200716450787</c:v>
                </c:pt>
                <c:pt idx="293">
                  <c:v>0.97411498294605858</c:v>
                </c:pt>
                <c:pt idx="294">
                  <c:v>0.97928545378760734</c:v>
                </c:pt>
                <c:pt idx="295">
                  <c:v>0.981580358401695</c:v>
                </c:pt>
                <c:pt idx="296">
                  <c:v>0.98645831133403705</c:v>
                </c:pt>
                <c:pt idx="297">
                  <c:v>0.98818014552003619</c:v>
                </c:pt>
                <c:pt idx="298">
                  <c:v>0.97252249331313678</c:v>
                </c:pt>
                <c:pt idx="299">
                  <c:v>0.9869650449737315</c:v>
                </c:pt>
                <c:pt idx="300">
                  <c:v>1.0068763578513502</c:v>
                </c:pt>
                <c:pt idx="301">
                  <c:v>0.99543960138222354</c:v>
                </c:pt>
                <c:pt idx="302">
                  <c:v>0.97473073204860017</c:v>
                </c:pt>
                <c:pt idx="303">
                  <c:v>0.99040395798886027</c:v>
                </c:pt>
                <c:pt idx="304">
                  <c:v>0.99116093546910933</c:v>
                </c:pt>
                <c:pt idx="305">
                  <c:v>0.97943861471763505</c:v>
                </c:pt>
                <c:pt idx="306">
                  <c:v>0.98812954616285009</c:v>
                </c:pt>
                <c:pt idx="307">
                  <c:v>0.98823074228643581</c:v>
                </c:pt>
                <c:pt idx="308">
                  <c:v>0.98737024463977041</c:v>
                </c:pt>
                <c:pt idx="309">
                  <c:v>1.0062802790475425</c:v>
                </c:pt>
                <c:pt idx="310">
                  <c:v>0.9891915891272024</c:v>
                </c:pt>
                <c:pt idx="311">
                  <c:v>0.97642203989873144</c:v>
                </c:pt>
                <c:pt idx="312">
                  <c:v>0.97642203989873144</c:v>
                </c:pt>
                <c:pt idx="313">
                  <c:v>0.99734647941425048</c:v>
                </c:pt>
                <c:pt idx="314">
                  <c:v>0.99589156036186988</c:v>
                </c:pt>
                <c:pt idx="315">
                  <c:v>0.99979997999599901</c:v>
                </c:pt>
                <c:pt idx="316">
                  <c:v>1.0022973610660659</c:v>
                </c:pt>
                <c:pt idx="317">
                  <c:v>0.98605273692637752</c:v>
                </c:pt>
                <c:pt idx="318">
                  <c:v>0.9677293009927932</c:v>
                </c:pt>
                <c:pt idx="319">
                  <c:v>0.97334474879150612</c:v>
                </c:pt>
                <c:pt idx="320">
                  <c:v>0.98883770154661899</c:v>
                </c:pt>
                <c:pt idx="321">
                  <c:v>0.99453506725504659</c:v>
                </c:pt>
                <c:pt idx="322">
                  <c:v>0.99136269851149839</c:v>
                </c:pt>
                <c:pt idx="323">
                  <c:v>0.98655967888415141</c:v>
                </c:pt>
                <c:pt idx="324">
                  <c:v>0.97082439194737991</c:v>
                </c:pt>
                <c:pt idx="325">
                  <c:v>0.97560237802088201</c:v>
                </c:pt>
                <c:pt idx="326">
                  <c:v>0.97051532702992382</c:v>
                </c:pt>
                <c:pt idx="327">
                  <c:v>0.96679884153840401</c:v>
                </c:pt>
                <c:pt idx="328">
                  <c:v>0.96415766345551601</c:v>
                </c:pt>
                <c:pt idx="329">
                  <c:v>0.98005101908012937</c:v>
                </c:pt>
                <c:pt idx="330">
                  <c:v>1.0078194282707593</c:v>
                </c:pt>
                <c:pt idx="331">
                  <c:v>0.97066987178958009</c:v>
                </c:pt>
                <c:pt idx="332">
                  <c:v>0.96260064408871038</c:v>
                </c:pt>
                <c:pt idx="333">
                  <c:v>0.99644367628080222</c:v>
                </c:pt>
                <c:pt idx="334">
                  <c:v>0.968039255402383</c:v>
                </c:pt>
                <c:pt idx="335">
                  <c:v>0.99075728612006675</c:v>
                </c:pt>
                <c:pt idx="336">
                  <c:v>0.97020616365801349</c:v>
                </c:pt>
                <c:pt idx="337">
                  <c:v>0.98183501669068618</c:v>
                </c:pt>
                <c:pt idx="338">
                  <c:v>0.99100958623012314</c:v>
                </c:pt>
                <c:pt idx="339">
                  <c:v>1.0125709851659783</c:v>
                </c:pt>
                <c:pt idx="340">
                  <c:v>1.0108412338245805</c:v>
                </c:pt>
                <c:pt idx="341">
                  <c:v>0.98346326825153974</c:v>
                </c:pt>
                <c:pt idx="342">
                  <c:v>0.986610358753647</c:v>
                </c:pt>
                <c:pt idx="343">
                  <c:v>0.98214051947773751</c:v>
                </c:pt>
                <c:pt idx="344">
                  <c:v>0.97334474879150601</c:v>
                </c:pt>
                <c:pt idx="345">
                  <c:v>0.98620484687513077</c:v>
                </c:pt>
                <c:pt idx="346">
                  <c:v>0.96529788148529572</c:v>
                </c:pt>
                <c:pt idx="347">
                  <c:v>0.96690227013902497</c:v>
                </c:pt>
                <c:pt idx="348">
                  <c:v>0.98554553420935354</c:v>
                </c:pt>
                <c:pt idx="349">
                  <c:v>0.97190534518542493</c:v>
                </c:pt>
                <c:pt idx="350">
                  <c:v>0.9847842403288144</c:v>
                </c:pt>
                <c:pt idx="351">
                  <c:v>0.97780366127357088</c:v>
                </c:pt>
                <c:pt idx="352">
                  <c:v>0.97411498294605869</c:v>
                </c:pt>
                <c:pt idx="353">
                  <c:v>0.97313925005622914</c:v>
                </c:pt>
                <c:pt idx="354">
                  <c:v>0.97216253785053874</c:v>
                </c:pt>
                <c:pt idx="355">
                  <c:v>0.98035707780379699</c:v>
                </c:pt>
                <c:pt idx="356">
                  <c:v>0.97226539586678695</c:v>
                </c:pt>
                <c:pt idx="357">
                  <c:v>0.97226539586678695</c:v>
                </c:pt>
                <c:pt idx="358">
                  <c:v>0.97662684787998733</c:v>
                </c:pt>
                <c:pt idx="359">
                  <c:v>0.9671607932500158</c:v>
                </c:pt>
                <c:pt idx="360">
                  <c:v>0.96674712308855615</c:v>
                </c:pt>
                <c:pt idx="361">
                  <c:v>0.96674712308855615</c:v>
                </c:pt>
                <c:pt idx="362">
                  <c:v>0.97713868002448856</c:v>
                </c:pt>
                <c:pt idx="363">
                  <c:v>0.97380696239039077</c:v>
                </c:pt>
                <c:pt idx="364">
                  <c:v>0.97288231559629046</c:v>
                </c:pt>
                <c:pt idx="365">
                  <c:v>0.98020406038742769</c:v>
                </c:pt>
                <c:pt idx="366">
                  <c:v>0.97836598469080061</c:v>
                </c:pt>
                <c:pt idx="367">
                  <c:v>0.97989795387070788</c:v>
                </c:pt>
                <c:pt idx="368">
                  <c:v>0.98310731865854806</c:v>
                </c:pt>
                <c:pt idx="369">
                  <c:v>0.98356494447494414</c:v>
                </c:pt>
                <c:pt idx="370">
                  <c:v>0.96239285117876894</c:v>
                </c:pt>
                <c:pt idx="371">
                  <c:v>0.97637083119069068</c:v>
                </c:pt>
                <c:pt idx="372">
                  <c:v>0.96353515763567232</c:v>
                </c:pt>
                <c:pt idx="373">
                  <c:v>0.98270036124955196</c:v>
                </c:pt>
                <c:pt idx="374">
                  <c:v>0.97780366127357077</c:v>
                </c:pt>
                <c:pt idx="375">
                  <c:v>0.97396098484487559</c:v>
                </c:pt>
                <c:pt idx="376">
                  <c:v>0.97396098484487559</c:v>
                </c:pt>
                <c:pt idx="377">
                  <c:v>0.99126182212370106</c:v>
                </c:pt>
                <c:pt idx="378">
                  <c:v>0.9656603957913984</c:v>
                </c:pt>
                <c:pt idx="379">
                  <c:v>0.96322375385992232</c:v>
                </c:pt>
                <c:pt idx="380">
                  <c:v>0.97514101544340748</c:v>
                </c:pt>
                <c:pt idx="381">
                  <c:v>0.96317184344228013</c:v>
                </c:pt>
                <c:pt idx="382">
                  <c:v>0.97821265581671968</c:v>
                </c:pt>
                <c:pt idx="383">
                  <c:v>0.96731587395224727</c:v>
                </c:pt>
                <c:pt idx="384">
                  <c:v>0.96840074349413841</c:v>
                </c:pt>
                <c:pt idx="385">
                  <c:v>0.99090867389482462</c:v>
                </c:pt>
                <c:pt idx="386">
                  <c:v>0.96374270425254061</c:v>
                </c:pt>
                <c:pt idx="387">
                  <c:v>0.97678042568429879</c:v>
                </c:pt>
                <c:pt idx="388">
                  <c:v>0.93557468969612478</c:v>
                </c:pt>
                <c:pt idx="389">
                  <c:v>0.95968744912080617</c:v>
                </c:pt>
                <c:pt idx="390">
                  <c:v>0.98620484687513066</c:v>
                </c:pt>
                <c:pt idx="391">
                  <c:v>0.98767403529707098</c:v>
                </c:pt>
                <c:pt idx="392">
                  <c:v>0.96503885932121924</c:v>
                </c:pt>
                <c:pt idx="393">
                  <c:v>0.96218501339399376</c:v>
                </c:pt>
                <c:pt idx="394">
                  <c:v>0.96669540187175818</c:v>
                </c:pt>
                <c:pt idx="395">
                  <c:v>0.96597101405787533</c:v>
                </c:pt>
                <c:pt idx="396">
                  <c:v>0.95462034338264545</c:v>
                </c:pt>
                <c:pt idx="397">
                  <c:v>0.98914104151025906</c:v>
                </c:pt>
                <c:pt idx="398">
                  <c:v>0.97994897826366445</c:v>
                </c:pt>
                <c:pt idx="399">
                  <c:v>0.97867257037274724</c:v>
                </c:pt>
                <c:pt idx="400">
                  <c:v>0.97596106479715672</c:v>
                </c:pt>
                <c:pt idx="401">
                  <c:v>0.96674712308855615</c:v>
                </c:pt>
                <c:pt idx="402">
                  <c:v>0.9802550688468793</c:v>
                </c:pt>
                <c:pt idx="403">
                  <c:v>0.96767763227223558</c:v>
                </c:pt>
                <c:pt idx="404">
                  <c:v>0.95530099968543947</c:v>
                </c:pt>
                <c:pt idx="405">
                  <c:v>0.95801878895979908</c:v>
                </c:pt>
                <c:pt idx="406">
                  <c:v>0.94281493412015904</c:v>
                </c:pt>
                <c:pt idx="407">
                  <c:v>0.95482982777037284</c:v>
                </c:pt>
                <c:pt idx="408">
                  <c:v>0.96503885932121924</c:v>
                </c:pt>
                <c:pt idx="409">
                  <c:v>0.98721831425475481</c:v>
                </c:pt>
                <c:pt idx="410">
                  <c:v>0.98924213416129825</c:v>
                </c:pt>
                <c:pt idx="411">
                  <c:v>0.97503846077988121</c:v>
                </c:pt>
                <c:pt idx="412">
                  <c:v>0.97133928161070471</c:v>
                </c:pt>
                <c:pt idx="413">
                  <c:v>0.98483501156285058</c:v>
                </c:pt>
                <c:pt idx="414">
                  <c:v>0.99166526610545347</c:v>
                </c:pt>
                <c:pt idx="415">
                  <c:v>0.97943861471763505</c:v>
                </c:pt>
                <c:pt idx="416">
                  <c:v>0.95126231923691806</c:v>
                </c:pt>
                <c:pt idx="417">
                  <c:v>0.97349884437527712</c:v>
                </c:pt>
                <c:pt idx="418">
                  <c:v>0.96374270425254061</c:v>
                </c:pt>
                <c:pt idx="419">
                  <c:v>0.97396098484487559</c:v>
                </c:pt>
                <c:pt idx="420">
                  <c:v>0.97667804316468587</c:v>
                </c:pt>
                <c:pt idx="421">
                  <c:v>0.99262278837431495</c:v>
                </c:pt>
                <c:pt idx="422">
                  <c:v>0.97267671916212739</c:v>
                </c:pt>
                <c:pt idx="423">
                  <c:v>0.97329337817535777</c:v>
                </c:pt>
                <c:pt idx="424">
                  <c:v>0.97411498294605858</c:v>
                </c:pt>
                <c:pt idx="425">
                  <c:v>0.97718984849413992</c:v>
                </c:pt>
                <c:pt idx="426">
                  <c:v>0.97928545378760734</c:v>
                </c:pt>
                <c:pt idx="427">
                  <c:v>0.97211110476117901</c:v>
                </c:pt>
                <c:pt idx="428">
                  <c:v>0.96358704848083143</c:v>
                </c:pt>
                <c:pt idx="429">
                  <c:v>0.94451045520946986</c:v>
                </c:pt>
                <c:pt idx="430">
                  <c:v>0.95152509162922239</c:v>
                </c:pt>
                <c:pt idx="431">
                  <c:v>0.99508793581270993</c:v>
                </c:pt>
                <c:pt idx="432">
                  <c:v>0.96234089594072647</c:v>
                </c:pt>
                <c:pt idx="433">
                  <c:v>0.96213304693269952</c:v>
                </c:pt>
                <c:pt idx="434">
                  <c:v>0.97185389848474657</c:v>
                </c:pt>
                <c:pt idx="435">
                  <c:v>0.99221973372837124</c:v>
                </c:pt>
                <c:pt idx="436">
                  <c:v>0.97698515853619805</c:v>
                </c:pt>
                <c:pt idx="437">
                  <c:v>0.95189285111298105</c:v>
                </c:pt>
                <c:pt idx="438">
                  <c:v>0.97020616365801349</c:v>
                </c:pt>
                <c:pt idx="439">
                  <c:v>0.96793594829410068</c:v>
                </c:pt>
                <c:pt idx="440">
                  <c:v>0.96114515032850267</c:v>
                </c:pt>
                <c:pt idx="441">
                  <c:v>0.96275645933953624</c:v>
                </c:pt>
                <c:pt idx="442">
                  <c:v>0.97529482721892868</c:v>
                </c:pt>
                <c:pt idx="443">
                  <c:v>0.9622369770487933</c:v>
                </c:pt>
                <c:pt idx="444">
                  <c:v>0.97288231559629046</c:v>
                </c:pt>
                <c:pt idx="445">
                  <c:v>0.9483142938920619</c:v>
                </c:pt>
                <c:pt idx="446">
                  <c:v>0.97821265581671957</c:v>
                </c:pt>
                <c:pt idx="447">
                  <c:v>0.9632237538599222</c:v>
                </c:pt>
                <c:pt idx="448">
                  <c:v>0.98807894421447928</c:v>
                </c:pt>
                <c:pt idx="449">
                  <c:v>0.97164808444209882</c:v>
                </c:pt>
                <c:pt idx="450">
                  <c:v>0.96519428096109228</c:v>
                </c:pt>
                <c:pt idx="451">
                  <c:v>0.9841747812253675</c:v>
                </c:pt>
                <c:pt idx="452">
                  <c:v>0.96301609540027944</c:v>
                </c:pt>
                <c:pt idx="453">
                  <c:v>0.94260277954183869</c:v>
                </c:pt>
                <c:pt idx="454">
                  <c:v>1.0099504938362078</c:v>
                </c:pt>
                <c:pt idx="455">
                  <c:v>0.96747092979582605</c:v>
                </c:pt>
                <c:pt idx="456">
                  <c:v>0.96840074349413852</c:v>
                </c:pt>
                <c:pt idx="457">
                  <c:v>0.97020616365801349</c:v>
                </c:pt>
                <c:pt idx="458">
                  <c:v>0.97749680306382591</c:v>
                </c:pt>
                <c:pt idx="459">
                  <c:v>0.97560237802088212</c:v>
                </c:pt>
                <c:pt idx="460">
                  <c:v>0.97580735803743568</c:v>
                </c:pt>
                <c:pt idx="461">
                  <c:v>0.96612628574115511</c:v>
                </c:pt>
                <c:pt idx="462">
                  <c:v>0.97005154502222213</c:v>
                </c:pt>
                <c:pt idx="463">
                  <c:v>0.97231682079453918</c:v>
                </c:pt>
                <c:pt idx="464">
                  <c:v>0.97211110476117901</c:v>
                </c:pt>
                <c:pt idx="465">
                  <c:v>0.97144222679477954</c:v>
                </c:pt>
                <c:pt idx="466">
                  <c:v>1.0144456614328834</c:v>
                </c:pt>
                <c:pt idx="467">
                  <c:v>0.9817331613019904</c:v>
                </c:pt>
                <c:pt idx="468">
                  <c:v>0.9758585963140356</c:v>
                </c:pt>
                <c:pt idx="469">
                  <c:v>0.98843310345212543</c:v>
                </c:pt>
                <c:pt idx="470">
                  <c:v>0.98086696345630886</c:v>
                </c:pt>
                <c:pt idx="471">
                  <c:v>1.0202450685987168</c:v>
                </c:pt>
                <c:pt idx="472">
                  <c:v>0.96778096695481675</c:v>
                </c:pt>
                <c:pt idx="473">
                  <c:v>0.94026591983332042</c:v>
                </c:pt>
                <c:pt idx="474">
                  <c:v>0.97370426721874848</c:v>
                </c:pt>
                <c:pt idx="475">
                  <c:v>0.95947902530487872</c:v>
                </c:pt>
                <c:pt idx="476">
                  <c:v>0.98188594042281707</c:v>
                </c:pt>
                <c:pt idx="477">
                  <c:v>1.0006997551713499</c:v>
                </c:pt>
                <c:pt idx="478">
                  <c:v>1.0021476937058729</c:v>
                </c:pt>
                <c:pt idx="479">
                  <c:v>0.97765024420801938</c:v>
                </c:pt>
                <c:pt idx="480">
                  <c:v>1.0117806086301517</c:v>
                </c:pt>
                <c:pt idx="481">
                  <c:v>0.99629312955575478</c:v>
                </c:pt>
                <c:pt idx="482">
                  <c:v>0.9802550688468793</c:v>
                </c:pt>
                <c:pt idx="483">
                  <c:v>0.96690227013902497</c:v>
                </c:pt>
                <c:pt idx="484">
                  <c:v>0.98142753171082375</c:v>
                </c:pt>
                <c:pt idx="485">
                  <c:v>0.95372952140530909</c:v>
                </c:pt>
                <c:pt idx="486">
                  <c:v>0.9847842403288144</c:v>
                </c:pt>
                <c:pt idx="487">
                  <c:v>0.97087589320159762</c:v>
                </c:pt>
                <c:pt idx="488">
                  <c:v>0.95545800535659342</c:v>
                </c:pt>
                <c:pt idx="489">
                  <c:v>0.9644687656943588</c:v>
                </c:pt>
                <c:pt idx="490">
                  <c:v>0.9476813810558905</c:v>
                </c:pt>
                <c:pt idx="491">
                  <c:v>0.981580358401695</c:v>
                </c:pt>
                <c:pt idx="492">
                  <c:v>0.97272812234457384</c:v>
                </c:pt>
                <c:pt idx="493">
                  <c:v>0.98086696345630897</c:v>
                </c:pt>
                <c:pt idx="494">
                  <c:v>1.00174847142384</c:v>
                </c:pt>
                <c:pt idx="495">
                  <c:v>0.97272812234457384</c:v>
                </c:pt>
                <c:pt idx="496">
                  <c:v>0.96938124595021968</c:v>
                </c:pt>
                <c:pt idx="497">
                  <c:v>0.98498730956292024</c:v>
                </c:pt>
                <c:pt idx="498">
                  <c:v>0.94556861200020803</c:v>
                </c:pt>
                <c:pt idx="499">
                  <c:v>0.99468588006465641</c:v>
                </c:pt>
                <c:pt idx="500">
                  <c:v>0.97390964673320701</c:v>
                </c:pt>
                <c:pt idx="501">
                  <c:v>0.99869915389971176</c:v>
                </c:pt>
                <c:pt idx="502">
                  <c:v>0.96072888995803607</c:v>
                </c:pt>
                <c:pt idx="503">
                  <c:v>0.97765024420801938</c:v>
                </c:pt>
                <c:pt idx="504">
                  <c:v>0.96638501644013497</c:v>
                </c:pt>
                <c:pt idx="505">
                  <c:v>0.97667804316468587</c:v>
                </c:pt>
                <c:pt idx="506">
                  <c:v>0.99342840708326829</c:v>
                </c:pt>
                <c:pt idx="507">
                  <c:v>0.97</c:v>
                </c:pt>
                <c:pt idx="508">
                  <c:v>0.96772930099279308</c:v>
                </c:pt>
                <c:pt idx="509">
                  <c:v>0.97267671916212728</c:v>
                </c:pt>
                <c:pt idx="510">
                  <c:v>0.97984692682071517</c:v>
                </c:pt>
                <c:pt idx="511">
                  <c:v>1.091146186356347</c:v>
                </c:pt>
                <c:pt idx="512">
                  <c:v>0.96586748573497383</c:v>
                </c:pt>
                <c:pt idx="513">
                  <c:v>0.94445751624940755</c:v>
                </c:pt>
                <c:pt idx="514">
                  <c:v>0.97118484337431865</c:v>
                </c:pt>
                <c:pt idx="515">
                  <c:v>0.98132563402776762</c:v>
                </c:pt>
                <c:pt idx="516">
                  <c:v>0.99604216778206733</c:v>
                </c:pt>
                <c:pt idx="517">
                  <c:v>0.98797773254259125</c:v>
                </c:pt>
                <c:pt idx="518">
                  <c:v>0.96917490681507024</c:v>
                </c:pt>
                <c:pt idx="519">
                  <c:v>0.98310731865854806</c:v>
                </c:pt>
                <c:pt idx="520">
                  <c:v>1.0167595585978033</c:v>
                </c:pt>
                <c:pt idx="521">
                  <c:v>1.0072735477515531</c:v>
                </c:pt>
                <c:pt idx="522">
                  <c:v>0.9891915891272024</c:v>
                </c:pt>
                <c:pt idx="523">
                  <c:v>0.95462034338264545</c:v>
                </c:pt>
                <c:pt idx="524">
                  <c:v>0.96130120149722065</c:v>
                </c:pt>
                <c:pt idx="525">
                  <c:v>0.96010416101587648</c:v>
                </c:pt>
                <c:pt idx="526">
                  <c:v>0.96275645933953613</c:v>
                </c:pt>
                <c:pt idx="527">
                  <c:v>0.968039255402383</c:v>
                </c:pt>
                <c:pt idx="528">
                  <c:v>0.94493386011932079</c:v>
                </c:pt>
                <c:pt idx="529">
                  <c:v>0.99548982917958539</c:v>
                </c:pt>
                <c:pt idx="530">
                  <c:v>0.98863542319704489</c:v>
                </c:pt>
                <c:pt idx="531">
                  <c:v>0.97867257037274724</c:v>
                </c:pt>
                <c:pt idx="532">
                  <c:v>0.97969382972436858</c:v>
                </c:pt>
                <c:pt idx="533">
                  <c:v>0.95932267772632163</c:v>
                </c:pt>
                <c:pt idx="534">
                  <c:v>0.9753460924205315</c:v>
                </c:pt>
                <c:pt idx="535">
                  <c:v>0.97667804316468587</c:v>
                </c:pt>
                <c:pt idx="536">
                  <c:v>1.0064790112068904</c:v>
                </c:pt>
                <c:pt idx="537">
                  <c:v>0.99478640923567108</c:v>
                </c:pt>
                <c:pt idx="538">
                  <c:v>0.96389833488807319</c:v>
                </c:pt>
                <c:pt idx="539">
                  <c:v>0.97657564991146495</c:v>
                </c:pt>
                <c:pt idx="540">
                  <c:v>0.96301609540027944</c:v>
                </c:pt>
                <c:pt idx="541">
                  <c:v>0.97025769772777382</c:v>
                </c:pt>
                <c:pt idx="542">
                  <c:v>0.99639349656649201</c:v>
                </c:pt>
                <c:pt idx="543">
                  <c:v>1.0247926619565539</c:v>
                </c:pt>
                <c:pt idx="544">
                  <c:v>0.97144222679477954</c:v>
                </c:pt>
                <c:pt idx="545">
                  <c:v>1.0121264743103997</c:v>
                </c:pt>
                <c:pt idx="546">
                  <c:v>1.0259629622944486</c:v>
                </c:pt>
                <c:pt idx="547">
                  <c:v>1.0129659421717987</c:v>
                </c:pt>
                <c:pt idx="548">
                  <c:v>0.98615414616580099</c:v>
                </c:pt>
                <c:pt idx="549">
                  <c:v>1.001049449328054</c:v>
                </c:pt>
                <c:pt idx="550">
                  <c:v>0.94408686041062984</c:v>
                </c:pt>
                <c:pt idx="551">
                  <c:v>0.95932267772632174</c:v>
                </c:pt>
                <c:pt idx="552">
                  <c:v>0.97928545378760734</c:v>
                </c:pt>
                <c:pt idx="553">
                  <c:v>0.96669540187175806</c:v>
                </c:pt>
                <c:pt idx="554">
                  <c:v>0.95895776757894813</c:v>
                </c:pt>
                <c:pt idx="555">
                  <c:v>1.0117806086301517</c:v>
                </c:pt>
                <c:pt idx="556">
                  <c:v>1.0006997551713499</c:v>
                </c:pt>
                <c:pt idx="557">
                  <c:v>0.97416631023660427</c:v>
                </c:pt>
                <c:pt idx="558">
                  <c:v>0.98280211639983761</c:v>
                </c:pt>
                <c:pt idx="559">
                  <c:v>0.9964436762808021</c:v>
                </c:pt>
                <c:pt idx="560">
                  <c:v>1.0046392387319938</c:v>
                </c:pt>
                <c:pt idx="561">
                  <c:v>0.98086696345630886</c:v>
                </c:pt>
                <c:pt idx="562">
                  <c:v>0.99242128151304776</c:v>
                </c:pt>
                <c:pt idx="563">
                  <c:v>0.95885348202944953</c:v>
                </c:pt>
                <c:pt idx="564">
                  <c:v>0.96072888995803596</c:v>
                </c:pt>
                <c:pt idx="565">
                  <c:v>0.96932966528421072</c:v>
                </c:pt>
                <c:pt idx="566">
                  <c:v>0.98117276766123096</c:v>
                </c:pt>
                <c:pt idx="567">
                  <c:v>0.97005154502222202</c:v>
                </c:pt>
                <c:pt idx="568">
                  <c:v>0.96881370758262908</c:v>
                </c:pt>
                <c:pt idx="569">
                  <c:v>0.97872365864936561</c:v>
                </c:pt>
                <c:pt idx="570">
                  <c:v>0.98757278212798061</c:v>
                </c:pt>
                <c:pt idx="571">
                  <c:v>0.98595131725658747</c:v>
                </c:pt>
                <c:pt idx="572">
                  <c:v>0.97437159236094317</c:v>
                </c:pt>
                <c:pt idx="573">
                  <c:v>0.99533913818356401</c:v>
                </c:pt>
                <c:pt idx="574">
                  <c:v>1.017152889196113</c:v>
                </c:pt>
                <c:pt idx="575">
                  <c:v>0.98310731865854806</c:v>
                </c:pt>
                <c:pt idx="576">
                  <c:v>0.99307602931497641</c:v>
                </c:pt>
                <c:pt idx="577">
                  <c:v>1.0334892355511014</c:v>
                </c:pt>
                <c:pt idx="578">
                  <c:v>0.98208960894614905</c:v>
                </c:pt>
                <c:pt idx="579">
                  <c:v>0.97211110476117901</c:v>
                </c:pt>
                <c:pt idx="580">
                  <c:v>0.96176920308356717</c:v>
                </c:pt>
                <c:pt idx="581">
                  <c:v>0.97205966895041995</c:v>
                </c:pt>
                <c:pt idx="582">
                  <c:v>0.98295472937465433</c:v>
                </c:pt>
                <c:pt idx="583">
                  <c:v>0.99267315869826955</c:v>
                </c:pt>
                <c:pt idx="584">
                  <c:v>0.97375561615838702</c:v>
                </c:pt>
                <c:pt idx="585">
                  <c:v>0.98407316801140343</c:v>
                </c:pt>
                <c:pt idx="586">
                  <c:v>0.97175099691227484</c:v>
                </c:pt>
                <c:pt idx="587">
                  <c:v>0.97103038057519087</c:v>
                </c:pt>
                <c:pt idx="588">
                  <c:v>1.0053357648069623</c:v>
                </c:pt>
                <c:pt idx="589">
                  <c:v>1.0103464752252072</c:v>
                </c:pt>
                <c:pt idx="590">
                  <c:v>0.98939375377045913</c:v>
                </c:pt>
                <c:pt idx="591">
                  <c:v>0.99141313285632837</c:v>
                </c:pt>
                <c:pt idx="592">
                  <c:v>0.98132563402776751</c:v>
                </c:pt>
                <c:pt idx="593">
                  <c:v>0.98402235746958511</c:v>
                </c:pt>
                <c:pt idx="594">
                  <c:v>0.98005101908012937</c:v>
                </c:pt>
                <c:pt idx="595">
                  <c:v>0.98183501669068618</c:v>
                </c:pt>
                <c:pt idx="596">
                  <c:v>0.96088500872893212</c:v>
                </c:pt>
                <c:pt idx="597">
                  <c:v>0.95383436717283376</c:v>
                </c:pt>
                <c:pt idx="598">
                  <c:v>0.97025769772777382</c:v>
                </c:pt>
                <c:pt idx="599">
                  <c:v>0.95168272023821043</c:v>
                </c:pt>
                <c:pt idx="600">
                  <c:v>0.96176920308356728</c:v>
                </c:pt>
                <c:pt idx="601">
                  <c:v>0.95734006497169022</c:v>
                </c:pt>
                <c:pt idx="602">
                  <c:v>0.99221973372837124</c:v>
                </c:pt>
                <c:pt idx="603">
                  <c:v>0.97375561615838713</c:v>
                </c:pt>
                <c:pt idx="604">
                  <c:v>0.97667804316468587</c:v>
                </c:pt>
                <c:pt idx="605">
                  <c:v>0.98214051947773751</c:v>
                </c:pt>
                <c:pt idx="606">
                  <c:v>0.99543960138222354</c:v>
                </c:pt>
                <c:pt idx="607">
                  <c:v>0.99869915389971164</c:v>
                </c:pt>
                <c:pt idx="608">
                  <c:v>0.99944984866675524</c:v>
                </c:pt>
                <c:pt idx="609">
                  <c:v>1.0054849576199536</c:v>
                </c:pt>
                <c:pt idx="610">
                  <c:v>0.98974744253268976</c:v>
                </c:pt>
                <c:pt idx="611">
                  <c:v>0.96819419539677065</c:v>
                </c:pt>
                <c:pt idx="612">
                  <c:v>0.96638501644013508</c:v>
                </c:pt>
                <c:pt idx="613">
                  <c:v>0.98214051947773751</c:v>
                </c:pt>
                <c:pt idx="614">
                  <c:v>0.96041657628343757</c:v>
                </c:pt>
                <c:pt idx="615">
                  <c:v>0.949789450352024</c:v>
                </c:pt>
                <c:pt idx="616">
                  <c:v>0.99564049736840254</c:v>
                </c:pt>
                <c:pt idx="617">
                  <c:v>0.97231682079453918</c:v>
                </c:pt>
                <c:pt idx="618">
                  <c:v>0.98458112921180851</c:v>
                </c:pt>
                <c:pt idx="619">
                  <c:v>0.96731587395224727</c:v>
                </c:pt>
                <c:pt idx="620">
                  <c:v>0.96306801421291111</c:v>
                </c:pt>
                <c:pt idx="621">
                  <c:v>0.98696504497373161</c:v>
                </c:pt>
                <c:pt idx="622">
                  <c:v>0.96441692229035458</c:v>
                </c:pt>
                <c:pt idx="623">
                  <c:v>0.98797773254259125</c:v>
                </c:pt>
                <c:pt idx="624">
                  <c:v>0.98742088290657493</c:v>
                </c:pt>
                <c:pt idx="625">
                  <c:v>0.96228893789755265</c:v>
                </c:pt>
                <c:pt idx="626">
                  <c:v>0.98559626622669383</c:v>
                </c:pt>
                <c:pt idx="627">
                  <c:v>0.96337946833010724</c:v>
                </c:pt>
                <c:pt idx="628">
                  <c:v>0.96540147089177364</c:v>
                </c:pt>
                <c:pt idx="629">
                  <c:v>0.97836598469080083</c:v>
                </c:pt>
                <c:pt idx="630">
                  <c:v>0.98035707780379699</c:v>
                </c:pt>
                <c:pt idx="631">
                  <c:v>0.9885848471426214</c:v>
                </c:pt>
                <c:pt idx="632">
                  <c:v>0.95467271878900994</c:v>
                </c:pt>
                <c:pt idx="633">
                  <c:v>1.0062305898749055</c:v>
                </c:pt>
                <c:pt idx="634">
                  <c:v>0.97457683124523331</c:v>
                </c:pt>
                <c:pt idx="635">
                  <c:v>0.98163129534464211</c:v>
                </c:pt>
                <c:pt idx="636">
                  <c:v>1.0090094152187083</c:v>
                </c:pt>
                <c:pt idx="637">
                  <c:v>0.96431322712073175</c:v>
                </c:pt>
                <c:pt idx="638">
                  <c:v>0.97082439194737991</c:v>
                </c:pt>
                <c:pt idx="639">
                  <c:v>0.97046380664092768</c:v>
                </c:pt>
                <c:pt idx="640">
                  <c:v>0.96265258530790854</c:v>
                </c:pt>
                <c:pt idx="641">
                  <c:v>0.95530099968543947</c:v>
                </c:pt>
                <c:pt idx="642">
                  <c:v>1.0183810681665286</c:v>
                </c:pt>
                <c:pt idx="643">
                  <c:v>1.0266937225872184</c:v>
                </c:pt>
                <c:pt idx="644">
                  <c:v>0.95671312314611845</c:v>
                </c:pt>
                <c:pt idx="645">
                  <c:v>1.0415853301578319</c:v>
                </c:pt>
                <c:pt idx="646">
                  <c:v>1.0058826969383656</c:v>
                </c:pt>
                <c:pt idx="647">
                  <c:v>0.97128780492704636</c:v>
                </c:pt>
                <c:pt idx="648">
                  <c:v>0.9976472322419383</c:v>
                </c:pt>
                <c:pt idx="649">
                  <c:v>0.98878713583864952</c:v>
                </c:pt>
                <c:pt idx="650">
                  <c:v>0.97662684787998733</c:v>
                </c:pt>
                <c:pt idx="651">
                  <c:v>0.97657564991146495</c:v>
                </c:pt>
                <c:pt idx="652">
                  <c:v>0.96840074349413852</c:v>
                </c:pt>
                <c:pt idx="653">
                  <c:v>0.96819419539677076</c:v>
                </c:pt>
                <c:pt idx="654">
                  <c:v>0.94387499172295064</c:v>
                </c:pt>
                <c:pt idx="655">
                  <c:v>0.9565563234854495</c:v>
                </c:pt>
                <c:pt idx="656">
                  <c:v>0.94752308678997377</c:v>
                </c:pt>
                <c:pt idx="657">
                  <c:v>0.97616596949494194</c:v>
                </c:pt>
                <c:pt idx="658">
                  <c:v>0.95791440118624371</c:v>
                </c:pt>
                <c:pt idx="659">
                  <c:v>0.96260064408871027</c:v>
                </c:pt>
                <c:pt idx="660">
                  <c:v>0.97133928161070471</c:v>
                </c:pt>
                <c:pt idx="661">
                  <c:v>0.98051007134042223</c:v>
                </c:pt>
                <c:pt idx="662">
                  <c:v>0.9841747812253675</c:v>
                </c:pt>
                <c:pt idx="663">
                  <c:v>0.98392072851424361</c:v>
                </c:pt>
                <c:pt idx="664">
                  <c:v>0.98270036124955196</c:v>
                </c:pt>
                <c:pt idx="665">
                  <c:v>0.96710909415639357</c:v>
                </c:pt>
                <c:pt idx="666">
                  <c:v>0.97621718894926246</c:v>
                </c:pt>
                <c:pt idx="667">
                  <c:v>0.95346735654662029</c:v>
                </c:pt>
                <c:pt idx="668">
                  <c:v>0.96902012363005141</c:v>
                </c:pt>
                <c:pt idx="669">
                  <c:v>0.96772930099279308</c:v>
                </c:pt>
                <c:pt idx="670">
                  <c:v>0.97190534518542504</c:v>
                </c:pt>
                <c:pt idx="671">
                  <c:v>0.97118484337431876</c:v>
                </c:pt>
                <c:pt idx="672">
                  <c:v>0.96337946833010724</c:v>
                </c:pt>
                <c:pt idx="673">
                  <c:v>0.98158035840169511</c:v>
                </c:pt>
                <c:pt idx="674">
                  <c:v>0.94244363226667305</c:v>
                </c:pt>
                <c:pt idx="675">
                  <c:v>0.98249681933327404</c:v>
                </c:pt>
                <c:pt idx="676">
                  <c:v>0.95963534741067147</c:v>
                </c:pt>
                <c:pt idx="677">
                  <c:v>0.96716079325001592</c:v>
                </c:pt>
                <c:pt idx="678">
                  <c:v>0.96695398029068591</c:v>
                </c:pt>
                <c:pt idx="679">
                  <c:v>0.95624264703055373</c:v>
                </c:pt>
                <c:pt idx="680">
                  <c:v>0.96896852374058062</c:v>
                </c:pt>
                <c:pt idx="681">
                  <c:v>0.97452552557642125</c:v>
                </c:pt>
                <c:pt idx="682">
                  <c:v>0.96819419539677054</c:v>
                </c:pt>
                <c:pt idx="683">
                  <c:v>0.95932267772632174</c:v>
                </c:pt>
                <c:pt idx="684">
                  <c:v>0.98595131725658747</c:v>
                </c:pt>
                <c:pt idx="685">
                  <c:v>0.96819419539677065</c:v>
                </c:pt>
                <c:pt idx="686">
                  <c:v>0.94408686041062984</c:v>
                </c:pt>
                <c:pt idx="687">
                  <c:v>0.97205966895041995</c:v>
                </c:pt>
                <c:pt idx="688">
                  <c:v>0.96840074349413841</c:v>
                </c:pt>
                <c:pt idx="689">
                  <c:v>0.96363893653172816</c:v>
                </c:pt>
                <c:pt idx="690">
                  <c:v>0.96431322712073175</c:v>
                </c:pt>
                <c:pt idx="691">
                  <c:v>0.96280839215287273</c:v>
                </c:pt>
                <c:pt idx="692">
                  <c:v>0.97128780492704636</c:v>
                </c:pt>
                <c:pt idx="693">
                  <c:v>0.97</c:v>
                </c:pt>
                <c:pt idx="694">
                  <c:v>0.96881370758262908</c:v>
                </c:pt>
                <c:pt idx="695">
                  <c:v>0.97046380664092768</c:v>
                </c:pt>
                <c:pt idx="696">
                  <c:v>0.95859271852022743</c:v>
                </c:pt>
                <c:pt idx="697">
                  <c:v>0.95681764197782226</c:v>
                </c:pt>
                <c:pt idx="698">
                  <c:v>0.97744565066299205</c:v>
                </c:pt>
                <c:pt idx="699">
                  <c:v>0.96752260955493952</c:v>
                </c:pt>
                <c:pt idx="700">
                  <c:v>0.95760116958992902</c:v>
                </c:pt>
                <c:pt idx="701">
                  <c:v>0.9681425514871248</c:v>
                </c:pt>
                <c:pt idx="702">
                  <c:v>0.95838405662865656</c:v>
                </c:pt>
                <c:pt idx="703">
                  <c:v>0.96710909415639357</c:v>
                </c:pt>
                <c:pt idx="704">
                  <c:v>0.96710909415639357</c:v>
                </c:pt>
                <c:pt idx="705">
                  <c:v>0.97498717940288837</c:v>
                </c:pt>
                <c:pt idx="706">
                  <c:v>0.96648848932617915</c:v>
                </c:pt>
                <c:pt idx="707">
                  <c:v>0.97667804316468587</c:v>
                </c:pt>
                <c:pt idx="708">
                  <c:v>0.97005154502222202</c:v>
                </c:pt>
                <c:pt idx="709">
                  <c:v>0.97344748189103658</c:v>
                </c:pt>
                <c:pt idx="710">
                  <c:v>0.97744565066299205</c:v>
                </c:pt>
                <c:pt idx="711">
                  <c:v>0.97169954203961628</c:v>
                </c:pt>
                <c:pt idx="712">
                  <c:v>0.96752260955493952</c:v>
                </c:pt>
                <c:pt idx="713">
                  <c:v>0.96896852374058051</c:v>
                </c:pt>
                <c:pt idx="714">
                  <c:v>0.97867257037274724</c:v>
                </c:pt>
                <c:pt idx="715">
                  <c:v>0.96015623728641164</c:v>
                </c:pt>
                <c:pt idx="716">
                  <c:v>0.97508973945991251</c:v>
                </c:pt>
                <c:pt idx="717">
                  <c:v>0.97390964673320701</c:v>
                </c:pt>
                <c:pt idx="718">
                  <c:v>0.97529482721892868</c:v>
                </c:pt>
                <c:pt idx="719">
                  <c:v>0.98767403529707098</c:v>
                </c:pt>
                <c:pt idx="720">
                  <c:v>0.97616596949494194</c:v>
                </c:pt>
                <c:pt idx="721">
                  <c:v>0.96265258530790843</c:v>
                </c:pt>
                <c:pt idx="722">
                  <c:v>0.97785479494657079</c:v>
                </c:pt>
                <c:pt idx="723">
                  <c:v>0.97580735803743557</c:v>
                </c:pt>
                <c:pt idx="724">
                  <c:v>0.97164808444209882</c:v>
                </c:pt>
                <c:pt idx="725">
                  <c:v>0.96156123049964948</c:v>
                </c:pt>
                <c:pt idx="726">
                  <c:v>0.96156123049964948</c:v>
                </c:pt>
                <c:pt idx="727">
                  <c:v>0.99221973372837124</c:v>
                </c:pt>
                <c:pt idx="728">
                  <c:v>0.95231297376440271</c:v>
                </c:pt>
                <c:pt idx="729">
                  <c:v>0.97432027588468051</c:v>
                </c:pt>
                <c:pt idx="730">
                  <c:v>0.96072888995803596</c:v>
                </c:pt>
                <c:pt idx="731">
                  <c:v>0.97872365864936561</c:v>
                </c:pt>
                <c:pt idx="732">
                  <c:v>0.96958754117408086</c:v>
                </c:pt>
                <c:pt idx="733">
                  <c:v>0.94615009380118964</c:v>
                </c:pt>
                <c:pt idx="734">
                  <c:v>0.986610358753647</c:v>
                </c:pt>
                <c:pt idx="735">
                  <c:v>0.97128780492704636</c:v>
                </c:pt>
                <c:pt idx="736">
                  <c:v>0.97575611707024412</c:v>
                </c:pt>
                <c:pt idx="737">
                  <c:v>0.97211110476117901</c:v>
                </c:pt>
                <c:pt idx="738">
                  <c:v>0.99075728612006675</c:v>
                </c:pt>
                <c:pt idx="739">
                  <c:v>0.9817331613019904</c:v>
                </c:pt>
                <c:pt idx="740">
                  <c:v>0.97913226889935556</c:v>
                </c:pt>
                <c:pt idx="741">
                  <c:v>0.9703607576566563</c:v>
                </c:pt>
                <c:pt idx="742">
                  <c:v>0.97693397934558501</c:v>
                </c:pt>
                <c:pt idx="743">
                  <c:v>0.96260064408871038</c:v>
                </c:pt>
                <c:pt idx="744">
                  <c:v>0.96182118920306592</c:v>
                </c:pt>
                <c:pt idx="745">
                  <c:v>0.96896852374058051</c:v>
                </c:pt>
                <c:pt idx="746">
                  <c:v>0.96426137535421375</c:v>
                </c:pt>
                <c:pt idx="747">
                  <c:v>0.96881370758262908</c:v>
                </c:pt>
                <c:pt idx="748">
                  <c:v>0.98529183494028805</c:v>
                </c:pt>
                <c:pt idx="749">
                  <c:v>0.98010203550446728</c:v>
                </c:pt>
                <c:pt idx="750">
                  <c:v>0.97169954203961628</c:v>
                </c:pt>
                <c:pt idx="751">
                  <c:v>0.94646711511811121</c:v>
                </c:pt>
                <c:pt idx="752">
                  <c:v>0.97097888751506845</c:v>
                </c:pt>
                <c:pt idx="753">
                  <c:v>0.96767763227223558</c:v>
                </c:pt>
                <c:pt idx="754">
                  <c:v>0.9802550688468793</c:v>
                </c:pt>
                <c:pt idx="755">
                  <c:v>0.9802550688468793</c:v>
                </c:pt>
                <c:pt idx="756">
                  <c:v>0.97913226889935556</c:v>
                </c:pt>
                <c:pt idx="757">
                  <c:v>0.9817331613019904</c:v>
                </c:pt>
                <c:pt idx="758">
                  <c:v>0.97913226889935556</c:v>
                </c:pt>
                <c:pt idx="759">
                  <c:v>0.9703607576566563</c:v>
                </c:pt>
                <c:pt idx="760">
                  <c:v>0.96922649571707442</c:v>
                </c:pt>
                <c:pt idx="761">
                  <c:v>0.97498717940288837</c:v>
                </c:pt>
                <c:pt idx="762">
                  <c:v>0.97169954203961628</c:v>
                </c:pt>
                <c:pt idx="763">
                  <c:v>0.97872365864936561</c:v>
                </c:pt>
                <c:pt idx="764">
                  <c:v>0.96426137535421375</c:v>
                </c:pt>
                <c:pt idx="765">
                  <c:v>0.98696504497373161</c:v>
                </c:pt>
                <c:pt idx="766">
                  <c:v>0.96881370758262908</c:v>
                </c:pt>
                <c:pt idx="767">
                  <c:v>0.95042095936484905</c:v>
                </c:pt>
                <c:pt idx="768">
                  <c:v>0.97642203989873144</c:v>
                </c:pt>
                <c:pt idx="769">
                  <c:v>0.98086696345630886</c:v>
                </c:pt>
                <c:pt idx="770">
                  <c:v>0.96150923032490954</c:v>
                </c:pt>
                <c:pt idx="771">
                  <c:v>0.97421763482293833</c:v>
                </c:pt>
              </c:numCache>
            </c:numRef>
          </c:val>
        </c:ser>
        <c:marker val="1"/>
        <c:axId val="96636288"/>
        <c:axId val="96650368"/>
      </c:lineChart>
      <c:catAx>
        <c:axId val="9663628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96650368"/>
        <c:crosses val="autoZero"/>
        <c:auto val="1"/>
        <c:lblAlgn val="ctr"/>
        <c:lblOffset val="100"/>
      </c:catAx>
      <c:valAx>
        <c:axId val="966503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966362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800"/>
          </a:pPr>
          <a:endParaRPr lang="id-ID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'Bolak-Balik Y'!$E$3:$E$774</c:f>
              <c:numCache>
                <c:formatCode>General</c:formatCode>
                <c:ptCount val="772"/>
                <c:pt idx="0">
                  <c:v>-5.938871048692838</c:v>
                </c:pt>
                <c:pt idx="1">
                  <c:v>-5.9971441406982162</c:v>
                </c:pt>
                <c:pt idx="2">
                  <c:v>-5.9353647596118089</c:v>
                </c:pt>
                <c:pt idx="3">
                  <c:v>-5.4011712859721914</c:v>
                </c:pt>
                <c:pt idx="4">
                  <c:v>-5.3486175580987458</c:v>
                </c:pt>
                <c:pt idx="5">
                  <c:v>-5.88102469380408</c:v>
                </c:pt>
                <c:pt idx="6">
                  <c:v>-5.3546698870884235</c:v>
                </c:pt>
                <c:pt idx="7">
                  <c:v>-4.7626130050046216</c:v>
                </c:pt>
                <c:pt idx="8">
                  <c:v>-4.7107689310156662</c:v>
                </c:pt>
                <c:pt idx="9">
                  <c:v>-4.1240987870983545</c:v>
                </c:pt>
                <c:pt idx="10">
                  <c:v>-5.3486175580987458</c:v>
                </c:pt>
                <c:pt idx="11">
                  <c:v>-6.531015845193215</c:v>
                </c:pt>
                <c:pt idx="12">
                  <c:v>-5.938871048692838</c:v>
                </c:pt>
                <c:pt idx="13">
                  <c:v>-5.3486175580987458</c:v>
                </c:pt>
                <c:pt idx="14">
                  <c:v>-5.4071067036249518</c:v>
                </c:pt>
                <c:pt idx="15">
                  <c:v>-5.4071067036249518</c:v>
                </c:pt>
                <c:pt idx="16">
                  <c:v>-5.4011712859721914</c:v>
                </c:pt>
                <c:pt idx="17">
                  <c:v>-4.8005975113667114</c:v>
                </c:pt>
                <c:pt idx="18">
                  <c:v>-5.3973237298639347</c:v>
                </c:pt>
                <c:pt idx="19">
                  <c:v>-5.9928779385922661</c:v>
                </c:pt>
                <c:pt idx="20">
                  <c:v>-4.7429397920881176</c:v>
                </c:pt>
                <c:pt idx="21">
                  <c:v>-4.7025804768908221</c:v>
                </c:pt>
                <c:pt idx="22">
                  <c:v>-5.2872551905383851</c:v>
                </c:pt>
                <c:pt idx="23">
                  <c:v>-7.0389881834599084</c:v>
                </c:pt>
                <c:pt idx="24">
                  <c:v>-6.4643725522177524</c:v>
                </c:pt>
                <c:pt idx="25">
                  <c:v>-5.8831945218369412</c:v>
                </c:pt>
                <c:pt idx="26">
                  <c:v>-5.8847458702740632</c:v>
                </c:pt>
                <c:pt idx="27">
                  <c:v>-5.9455821647180196</c:v>
                </c:pt>
                <c:pt idx="28">
                  <c:v>-5.9455821647180196</c:v>
                </c:pt>
                <c:pt idx="29">
                  <c:v>-5.3532269929261762</c:v>
                </c:pt>
                <c:pt idx="30">
                  <c:v>-5.4071067036249518</c:v>
                </c:pt>
                <c:pt idx="31">
                  <c:v>-5.938871048692838</c:v>
                </c:pt>
                <c:pt idx="32">
                  <c:v>-5.938871048692838</c:v>
                </c:pt>
                <c:pt idx="33">
                  <c:v>-5.3486175580987458</c:v>
                </c:pt>
                <c:pt idx="34">
                  <c:v>-5.9353647596118089</c:v>
                </c:pt>
                <c:pt idx="35">
                  <c:v>-6.5194747228472876</c:v>
                </c:pt>
                <c:pt idx="36">
                  <c:v>-5.2872551905383851</c:v>
                </c:pt>
                <c:pt idx="37">
                  <c:v>-5.290871965122383</c:v>
                </c:pt>
                <c:pt idx="38">
                  <c:v>-5.8748383894383913</c:v>
                </c:pt>
                <c:pt idx="39">
                  <c:v>-5.8782384394489409</c:v>
                </c:pt>
                <c:pt idx="40">
                  <c:v>-5.9353647596118089</c:v>
                </c:pt>
                <c:pt idx="41">
                  <c:v>-6.524013917454802</c:v>
                </c:pt>
                <c:pt idx="42">
                  <c:v>-6.524013917454802</c:v>
                </c:pt>
                <c:pt idx="43">
                  <c:v>-5.9264676082798768</c:v>
                </c:pt>
                <c:pt idx="44">
                  <c:v>-5.3325778090329061</c:v>
                </c:pt>
                <c:pt idx="45">
                  <c:v>-5.9312289593078038</c:v>
                </c:pt>
                <c:pt idx="46">
                  <c:v>-6.5918173988511564</c:v>
                </c:pt>
                <c:pt idx="47">
                  <c:v>-5.3928944430151704</c:v>
                </c:pt>
                <c:pt idx="48">
                  <c:v>-5.3417256772334607</c:v>
                </c:pt>
                <c:pt idx="49">
                  <c:v>-5.9312289593078038</c:v>
                </c:pt>
                <c:pt idx="50">
                  <c:v>-7.1112831335452995</c:v>
                </c:pt>
                <c:pt idx="51">
                  <c:v>-7.0430495109959059</c:v>
                </c:pt>
                <c:pt idx="52">
                  <c:v>-6.4643725522177524</c:v>
                </c:pt>
                <c:pt idx="53">
                  <c:v>-5.88102469380408</c:v>
                </c:pt>
                <c:pt idx="54">
                  <c:v>-5.2427978972670237</c:v>
                </c:pt>
                <c:pt idx="55">
                  <c:v>-5.2939381170455233</c:v>
                </c:pt>
                <c:pt idx="56">
                  <c:v>-5.2338784968542935</c:v>
                </c:pt>
                <c:pt idx="57">
                  <c:v>-4.6608228224444384</c:v>
                </c:pt>
                <c:pt idx="58">
                  <c:v>-8.878763249946827</c:v>
                </c:pt>
                <c:pt idx="59">
                  <c:v>-7.1154709656119417</c:v>
                </c:pt>
                <c:pt idx="60">
                  <c:v>-5.870827744956097</c:v>
                </c:pt>
                <c:pt idx="61">
                  <c:v>-7.0519350469704341</c:v>
                </c:pt>
                <c:pt idx="62">
                  <c:v>-5.88102469380408</c:v>
                </c:pt>
                <c:pt idx="63">
                  <c:v>-4.1695349678916882</c:v>
                </c:pt>
                <c:pt idx="64">
                  <c:v>-5.3009265165256885</c:v>
                </c:pt>
                <c:pt idx="65">
                  <c:v>-6.4694791170701835</c:v>
                </c:pt>
                <c:pt idx="66">
                  <c:v>-7.6297254303538775</c:v>
                </c:pt>
                <c:pt idx="67">
                  <c:v>-6.5278621890280135</c:v>
                </c:pt>
                <c:pt idx="68">
                  <c:v>-6.5362821112693137</c:v>
                </c:pt>
                <c:pt idx="69">
                  <c:v>-7.1988390060996004</c:v>
                </c:pt>
                <c:pt idx="70">
                  <c:v>-7.7814401319664572</c:v>
                </c:pt>
                <c:pt idx="71">
                  <c:v>-7.1850676312762571</c:v>
                </c:pt>
                <c:pt idx="72">
                  <c:v>-7.2684975706381456</c:v>
                </c:pt>
                <c:pt idx="73">
                  <c:v>-7.8629618423690557</c:v>
                </c:pt>
                <c:pt idx="74">
                  <c:v>-6.5278621890280135</c:v>
                </c:pt>
                <c:pt idx="75">
                  <c:v>-9.5471261913773677</c:v>
                </c:pt>
                <c:pt idx="76">
                  <c:v>-9.6337200819696012</c:v>
                </c:pt>
                <c:pt idx="77">
                  <c:v>-7.8524676753598381</c:v>
                </c:pt>
                <c:pt idx="78">
                  <c:v>-7.1850676312762571</c:v>
                </c:pt>
                <c:pt idx="79">
                  <c:v>-7.1430661556966841</c:v>
                </c:pt>
                <c:pt idx="80">
                  <c:v>-9.0164678429911085</c:v>
                </c:pt>
                <c:pt idx="81">
                  <c:v>-11.376442048665341</c:v>
                </c:pt>
                <c:pt idx="82">
                  <c:v>-12.369700605718705</c:v>
                </c:pt>
                <c:pt idx="83">
                  <c:v>-10.986760609977644</c:v>
                </c:pt>
                <c:pt idx="84">
                  <c:v>-10.632064052861546</c:v>
                </c:pt>
                <c:pt idx="85">
                  <c:v>-10.659289452275988</c:v>
                </c:pt>
                <c:pt idx="86">
                  <c:v>-11.837162059597251</c:v>
                </c:pt>
                <c:pt idx="87">
                  <c:v>-12.840254662226117</c:v>
                </c:pt>
                <c:pt idx="88">
                  <c:v>-12.955048500073358</c:v>
                </c:pt>
                <c:pt idx="89">
                  <c:v>-13.052632646735409</c:v>
                </c:pt>
                <c:pt idx="90">
                  <c:v>-11.966199223534183</c:v>
                </c:pt>
                <c:pt idx="91">
                  <c:v>-12.545996177397445</c:v>
                </c:pt>
                <c:pt idx="92">
                  <c:v>-13.166083577600402</c:v>
                </c:pt>
                <c:pt idx="93">
                  <c:v>-12.039957206691376</c:v>
                </c:pt>
                <c:pt idx="94">
                  <c:v>-11.403251270619974</c:v>
                </c:pt>
                <c:pt idx="95">
                  <c:v>-12.674127735797891</c:v>
                </c:pt>
                <c:pt idx="96">
                  <c:v>-13.321067019630419</c:v>
                </c:pt>
                <c:pt idx="97">
                  <c:v>-11.966199223534183</c:v>
                </c:pt>
                <c:pt idx="98">
                  <c:v>-11.457443352406269</c:v>
                </c:pt>
                <c:pt idx="99">
                  <c:v>-12.375588772981249</c:v>
                </c:pt>
                <c:pt idx="100">
                  <c:v>-13.720694421265948</c:v>
                </c:pt>
                <c:pt idx="101">
                  <c:v>-13.123193598770024</c:v>
                </c:pt>
                <c:pt idx="102">
                  <c:v>-13.223930050318705</c:v>
                </c:pt>
                <c:pt idx="103">
                  <c:v>-13.123193598770024</c:v>
                </c:pt>
                <c:pt idx="104">
                  <c:v>-11.82014489080605</c:v>
                </c:pt>
                <c:pt idx="105">
                  <c:v>-12.454910045356177</c:v>
                </c:pt>
                <c:pt idx="106">
                  <c:v>-10.137298436228239</c:v>
                </c:pt>
                <c:pt idx="107">
                  <c:v>-10.79862531248733</c:v>
                </c:pt>
                <c:pt idx="108">
                  <c:v>-11.271065694241569</c:v>
                </c:pt>
                <c:pt idx="109">
                  <c:v>-10.468662846165874</c:v>
                </c:pt>
                <c:pt idx="110">
                  <c:v>-9.3271567507114188</c:v>
                </c:pt>
                <c:pt idx="111">
                  <c:v>-10.024987862075742</c:v>
                </c:pt>
                <c:pt idx="112">
                  <c:v>-11.566898595064696</c:v>
                </c:pt>
                <c:pt idx="113">
                  <c:v>-11.97992558662189</c:v>
                </c:pt>
                <c:pt idx="114">
                  <c:v>-13.013612427517414</c:v>
                </c:pt>
                <c:pt idx="115">
                  <c:v>-9.2854361423989538</c:v>
                </c:pt>
                <c:pt idx="116">
                  <c:v>-10.761521413452671</c:v>
                </c:pt>
                <c:pt idx="117">
                  <c:v>-9.6019594260267755</c:v>
                </c:pt>
                <c:pt idx="118">
                  <c:v>-9.6353163998971869</c:v>
                </c:pt>
                <c:pt idx="119">
                  <c:v>-11.510484607598839</c:v>
                </c:pt>
                <c:pt idx="120">
                  <c:v>-13.07790325101703</c:v>
                </c:pt>
                <c:pt idx="121">
                  <c:v>-12.56171473817124</c:v>
                </c:pt>
                <c:pt idx="122">
                  <c:v>-13.094832111628316</c:v>
                </c:pt>
                <c:pt idx="123">
                  <c:v>-14.787507775557545</c:v>
                </c:pt>
                <c:pt idx="124">
                  <c:v>-13.369425802366521</c:v>
                </c:pt>
                <c:pt idx="125">
                  <c:v>-11.737993774002151</c:v>
                </c:pt>
                <c:pt idx="126">
                  <c:v>-11.063664258955539</c:v>
                </c:pt>
                <c:pt idx="127">
                  <c:v>-12.153856311394163</c:v>
                </c:pt>
                <c:pt idx="128">
                  <c:v>-11.541054621198708</c:v>
                </c:pt>
                <c:pt idx="129">
                  <c:v>-11.797569098396382</c:v>
                </c:pt>
                <c:pt idx="130">
                  <c:v>-12.256853714230877</c:v>
                </c:pt>
                <c:pt idx="131">
                  <c:v>-12.153856311394163</c:v>
                </c:pt>
                <c:pt idx="132">
                  <c:v>-12.939337259295725</c:v>
                </c:pt>
                <c:pt idx="133">
                  <c:v>-12.472968528109657</c:v>
                </c:pt>
                <c:pt idx="134">
                  <c:v>-11.803200915526213</c:v>
                </c:pt>
                <c:pt idx="135">
                  <c:v>-12.887825596782497</c:v>
                </c:pt>
                <c:pt idx="136">
                  <c:v>-14.077382679918172</c:v>
                </c:pt>
                <c:pt idx="137">
                  <c:v>-12.375588772981249</c:v>
                </c:pt>
                <c:pt idx="138">
                  <c:v>-13.727394114723774</c:v>
                </c:pt>
                <c:pt idx="139">
                  <c:v>-9.6082864252484868</c:v>
                </c:pt>
                <c:pt idx="140">
                  <c:v>-6.5107720674356537</c:v>
                </c:pt>
                <c:pt idx="141">
                  <c:v>-11.151556560024494</c:v>
                </c:pt>
                <c:pt idx="142">
                  <c:v>-11.265632131221185</c:v>
                </c:pt>
                <c:pt idx="143">
                  <c:v>-9.5705108625677386</c:v>
                </c:pt>
                <c:pt idx="144">
                  <c:v>-11.662361743394095</c:v>
                </c:pt>
                <c:pt idx="145">
                  <c:v>-12.857613796502269</c:v>
                </c:pt>
                <c:pt idx="146">
                  <c:v>-12.268956386884739</c:v>
                </c:pt>
                <c:pt idx="147">
                  <c:v>-13.438778715877786</c:v>
                </c:pt>
                <c:pt idx="148">
                  <c:v>-13.013612427517412</c:v>
                </c:pt>
                <c:pt idx="149">
                  <c:v>-10.070969514185183</c:v>
                </c:pt>
                <c:pt idx="150">
                  <c:v>-14.467167693030538</c:v>
                </c:pt>
                <c:pt idx="151">
                  <c:v>-12.165034188689452</c:v>
                </c:pt>
                <c:pt idx="152">
                  <c:v>-12.766272746208287</c:v>
                </c:pt>
                <c:pt idx="153">
                  <c:v>-11.838425516797985</c:v>
                </c:pt>
                <c:pt idx="154">
                  <c:v>-11.872692558465101</c:v>
                </c:pt>
                <c:pt idx="155">
                  <c:v>-13.168239133211971</c:v>
                </c:pt>
                <c:pt idx="156">
                  <c:v>-6.4040221011446254</c:v>
                </c:pt>
                <c:pt idx="157">
                  <c:v>-12.855607224800313</c:v>
                </c:pt>
                <c:pt idx="158">
                  <c:v>-11.932412201646583</c:v>
                </c:pt>
                <c:pt idx="159">
                  <c:v>-12.33325104417726</c:v>
                </c:pt>
                <c:pt idx="160">
                  <c:v>-11.206377027252708</c:v>
                </c:pt>
                <c:pt idx="161">
                  <c:v>-11.837162059597251</c:v>
                </c:pt>
                <c:pt idx="162">
                  <c:v>-14.117397290749935</c:v>
                </c:pt>
                <c:pt idx="163">
                  <c:v>-11.872692558465101</c:v>
                </c:pt>
                <c:pt idx="164">
                  <c:v>-11.795068655314916</c:v>
                </c:pt>
                <c:pt idx="165">
                  <c:v>-11.780099316629039</c:v>
                </c:pt>
                <c:pt idx="166">
                  <c:v>-12.272147265089485</c:v>
                </c:pt>
                <c:pt idx="167">
                  <c:v>-11.886738779994806</c:v>
                </c:pt>
                <c:pt idx="168">
                  <c:v>-12.380174277630422</c:v>
                </c:pt>
                <c:pt idx="169">
                  <c:v>-10.583802596510498</c:v>
                </c:pt>
                <c:pt idx="170">
                  <c:v>-12.286216770732958</c:v>
                </c:pt>
                <c:pt idx="171">
                  <c:v>-11.572206286362034</c:v>
                </c:pt>
                <c:pt idx="172">
                  <c:v>-12.306768179651678</c:v>
                </c:pt>
                <c:pt idx="173">
                  <c:v>-11.657532325907273</c:v>
                </c:pt>
                <c:pt idx="174">
                  <c:v>-11.657532325907273</c:v>
                </c:pt>
                <c:pt idx="175">
                  <c:v>-11.333815029773685</c:v>
                </c:pt>
                <c:pt idx="176">
                  <c:v>-13.352940312893248</c:v>
                </c:pt>
                <c:pt idx="177">
                  <c:v>-13.261332590502313</c:v>
                </c:pt>
                <c:pt idx="178">
                  <c:v>-11.664778704368738</c:v>
                </c:pt>
                <c:pt idx="179">
                  <c:v>-10.523568101969939</c:v>
                </c:pt>
                <c:pt idx="180">
                  <c:v>-9.372382532228773</c:v>
                </c:pt>
                <c:pt idx="181">
                  <c:v>-10.59161433508066</c:v>
                </c:pt>
                <c:pt idx="182">
                  <c:v>-11.073391208683669</c:v>
                </c:pt>
                <c:pt idx="183">
                  <c:v>-9.28781873057574</c:v>
                </c:pt>
                <c:pt idx="184">
                  <c:v>-8.8420342100424989</c:v>
                </c:pt>
                <c:pt idx="185">
                  <c:v>-10.643949467198926</c:v>
                </c:pt>
                <c:pt idx="186">
                  <c:v>-10.480008012994659</c:v>
                </c:pt>
                <c:pt idx="187">
                  <c:v>-11.032369473813597</c:v>
                </c:pt>
                <c:pt idx="188">
                  <c:v>-11.578703399470433</c:v>
                </c:pt>
                <c:pt idx="189">
                  <c:v>-9.9400553622572527</c:v>
                </c:pt>
                <c:pt idx="190">
                  <c:v>-9.8989019407784777</c:v>
                </c:pt>
                <c:pt idx="191">
                  <c:v>-10.383942911632355</c:v>
                </c:pt>
                <c:pt idx="192">
                  <c:v>-9.8989019407784777</c:v>
                </c:pt>
                <c:pt idx="193">
                  <c:v>-10.53014908250441</c:v>
                </c:pt>
                <c:pt idx="194">
                  <c:v>-10.53014908250441</c:v>
                </c:pt>
                <c:pt idx="195">
                  <c:v>-11.165626710651802</c:v>
                </c:pt>
                <c:pt idx="196">
                  <c:v>-11.073391208683669</c:v>
                </c:pt>
                <c:pt idx="197">
                  <c:v>-10.563794374792002</c:v>
                </c:pt>
                <c:pt idx="198">
                  <c:v>-9.8769921309716491</c:v>
                </c:pt>
                <c:pt idx="199">
                  <c:v>-8.7818192520839897</c:v>
                </c:pt>
                <c:pt idx="200">
                  <c:v>-11.199257956405575</c:v>
                </c:pt>
                <c:pt idx="201">
                  <c:v>-8.2754799082342636</c:v>
                </c:pt>
                <c:pt idx="202">
                  <c:v>-9.3271567507114188</c:v>
                </c:pt>
                <c:pt idx="203">
                  <c:v>-10.002759435679041</c:v>
                </c:pt>
                <c:pt idx="204">
                  <c:v>-9.9158156948920784</c:v>
                </c:pt>
                <c:pt idx="205">
                  <c:v>-9.2621834055175469</c:v>
                </c:pt>
                <c:pt idx="206">
                  <c:v>-8.8131622873747073</c:v>
                </c:pt>
                <c:pt idx="207">
                  <c:v>-8.6597101853099598</c:v>
                </c:pt>
                <c:pt idx="208">
                  <c:v>-8.2020393325275194</c:v>
                </c:pt>
                <c:pt idx="209">
                  <c:v>-9.4845800336832937</c:v>
                </c:pt>
                <c:pt idx="210">
                  <c:v>-10.49899887713139</c:v>
                </c:pt>
                <c:pt idx="211">
                  <c:v>-10.023926003083902</c:v>
                </c:pt>
                <c:pt idx="212">
                  <c:v>-7.56062504095304</c:v>
                </c:pt>
                <c:pt idx="213">
                  <c:v>-7.4572279552104508</c:v>
                </c:pt>
                <c:pt idx="214">
                  <c:v>-7.4884439447653639</c:v>
                </c:pt>
                <c:pt idx="215">
                  <c:v>-7.5888268644452044</c:v>
                </c:pt>
                <c:pt idx="216">
                  <c:v>-9.3586970020984488</c:v>
                </c:pt>
                <c:pt idx="217">
                  <c:v>-7.5888268644452044</c:v>
                </c:pt>
                <c:pt idx="218">
                  <c:v>-8.0060479543877179</c:v>
                </c:pt>
                <c:pt idx="219">
                  <c:v>-8.6487408153745502</c:v>
                </c:pt>
                <c:pt idx="220">
                  <c:v>-8.6487408153745502</c:v>
                </c:pt>
                <c:pt idx="221">
                  <c:v>-8.1230123085685459</c:v>
                </c:pt>
                <c:pt idx="222">
                  <c:v>-7.0968727685368131</c:v>
                </c:pt>
                <c:pt idx="223">
                  <c:v>-8.0948364989293164</c:v>
                </c:pt>
                <c:pt idx="224">
                  <c:v>-6.8858780377221409</c:v>
                </c:pt>
                <c:pt idx="225">
                  <c:v>-8.6950946932014013</c:v>
                </c:pt>
                <c:pt idx="226">
                  <c:v>-8.1234288566900208</c:v>
                </c:pt>
                <c:pt idx="227">
                  <c:v>-6.9753067774728486</c:v>
                </c:pt>
                <c:pt idx="228">
                  <c:v>-7.5762538175487109</c:v>
                </c:pt>
                <c:pt idx="229">
                  <c:v>-9.2968893221143123</c:v>
                </c:pt>
                <c:pt idx="230">
                  <c:v>-7.626924948327118</c:v>
                </c:pt>
                <c:pt idx="231">
                  <c:v>-5.1923218289581676</c:v>
                </c:pt>
                <c:pt idx="232">
                  <c:v>-5.09410250192043</c:v>
                </c:pt>
                <c:pt idx="233">
                  <c:v>-5.1773827478572185</c:v>
                </c:pt>
                <c:pt idx="234">
                  <c:v>-7.6010668914473518</c:v>
                </c:pt>
                <c:pt idx="235">
                  <c:v>-6.9753067774728486</c:v>
                </c:pt>
                <c:pt idx="236">
                  <c:v>-5.7655521902154065</c:v>
                </c:pt>
                <c:pt idx="237">
                  <c:v>-6.9549350630349558</c:v>
                </c:pt>
                <c:pt idx="238">
                  <c:v>-6.4616539906845754</c:v>
                </c:pt>
                <c:pt idx="239">
                  <c:v>-7.5501301313207261</c:v>
                </c:pt>
                <c:pt idx="240">
                  <c:v>-8.2261576413056829</c:v>
                </c:pt>
                <c:pt idx="241">
                  <c:v>-7.0144018208847925</c:v>
                </c:pt>
                <c:pt idx="242">
                  <c:v>-8.7435592002245741</c:v>
                </c:pt>
                <c:pt idx="243">
                  <c:v>-5.8850562872567114</c:v>
                </c:pt>
                <c:pt idx="244">
                  <c:v>-6.4687975424657331</c:v>
                </c:pt>
                <c:pt idx="245">
                  <c:v>-5.2731375972268193</c:v>
                </c:pt>
                <c:pt idx="246">
                  <c:v>-6.2882245269766983</c:v>
                </c:pt>
                <c:pt idx="247">
                  <c:v>-8.6968753245993327</c:v>
                </c:pt>
                <c:pt idx="248">
                  <c:v>-5.2026181342278326</c:v>
                </c:pt>
                <c:pt idx="249">
                  <c:v>-5.7411869944423435</c:v>
                </c:pt>
                <c:pt idx="250">
                  <c:v>-6.4256198483413502</c:v>
                </c:pt>
                <c:pt idx="251">
                  <c:v>-5.7507221456224906</c:v>
                </c:pt>
                <c:pt idx="252">
                  <c:v>-6.3108815326038705</c:v>
                </c:pt>
                <c:pt idx="253">
                  <c:v>-5.3178122425237362</c:v>
                </c:pt>
                <c:pt idx="254">
                  <c:v>-8.1857936410679741</c:v>
                </c:pt>
                <c:pt idx="255">
                  <c:v>-8.1047473925134632</c:v>
                </c:pt>
                <c:pt idx="256">
                  <c:v>-7.5447055040540025</c:v>
                </c:pt>
                <c:pt idx="257">
                  <c:v>-7.4914734712809778</c:v>
                </c:pt>
                <c:pt idx="258">
                  <c:v>-8.0004708551761805</c:v>
                </c:pt>
                <c:pt idx="259">
                  <c:v>-6.2399598229542477</c:v>
                </c:pt>
                <c:pt idx="260">
                  <c:v>-7.5009644941496747</c:v>
                </c:pt>
                <c:pt idx="261">
                  <c:v>-10.986760609977644</c:v>
                </c:pt>
                <c:pt idx="262">
                  <c:v>-8.8911083582464201</c:v>
                </c:pt>
                <c:pt idx="263">
                  <c:v>-8.2439512227574614</c:v>
                </c:pt>
                <c:pt idx="264">
                  <c:v>-7.0078403155735858</c:v>
                </c:pt>
                <c:pt idx="265">
                  <c:v>-7.5250427906887163</c:v>
                </c:pt>
                <c:pt idx="266">
                  <c:v>-6.3197589654737456</c:v>
                </c:pt>
                <c:pt idx="267">
                  <c:v>-5.0859195297557065</c:v>
                </c:pt>
                <c:pt idx="268">
                  <c:v>-5.6475495105050468</c:v>
                </c:pt>
                <c:pt idx="269">
                  <c:v>-7.4714710749960469</c:v>
                </c:pt>
                <c:pt idx="270">
                  <c:v>-7.6233288558028285</c:v>
                </c:pt>
                <c:pt idx="271">
                  <c:v>-8.1196822288902695</c:v>
                </c:pt>
                <c:pt idx="272">
                  <c:v>-8.6862079137295574</c:v>
                </c:pt>
                <c:pt idx="273">
                  <c:v>-5.7667201889938502</c:v>
                </c:pt>
                <c:pt idx="274">
                  <c:v>-8.6139169728907614</c:v>
                </c:pt>
                <c:pt idx="275">
                  <c:v>-7.6297254303538775</c:v>
                </c:pt>
                <c:pt idx="276">
                  <c:v>-7.5559552365324816</c:v>
                </c:pt>
                <c:pt idx="277">
                  <c:v>-5.1902173122776709</c:v>
                </c:pt>
                <c:pt idx="278">
                  <c:v>-5.8215281274973707</c:v>
                </c:pt>
                <c:pt idx="279">
                  <c:v>-4.0803274787853843</c:v>
                </c:pt>
                <c:pt idx="280">
                  <c:v>-4.6608228224444384</c:v>
                </c:pt>
                <c:pt idx="281">
                  <c:v>-5.3374317566366818</c:v>
                </c:pt>
                <c:pt idx="282">
                  <c:v>-4.6514539484639537</c:v>
                </c:pt>
                <c:pt idx="283">
                  <c:v>-5.22527271241057</c:v>
                </c:pt>
                <c:pt idx="284">
                  <c:v>-5.1776437267050355</c:v>
                </c:pt>
                <c:pt idx="285">
                  <c:v>-5.6322482276128456</c:v>
                </c:pt>
                <c:pt idx="286">
                  <c:v>-6.2463923153199357</c:v>
                </c:pt>
                <c:pt idx="287">
                  <c:v>-4.5807683746316954</c:v>
                </c:pt>
                <c:pt idx="288">
                  <c:v>-4.0101731225019241</c:v>
                </c:pt>
                <c:pt idx="289">
                  <c:v>-5.1568893014801844</c:v>
                </c:pt>
                <c:pt idx="290">
                  <c:v>-2.2876412033189824</c:v>
                </c:pt>
                <c:pt idx="291">
                  <c:v>-6.208394011611885</c:v>
                </c:pt>
                <c:pt idx="292">
                  <c:v>-5.6478238821770468</c:v>
                </c:pt>
                <c:pt idx="293">
                  <c:v>-4.7107689310156662</c:v>
                </c:pt>
                <c:pt idx="294">
                  <c:v>-5.2731375972268193</c:v>
                </c:pt>
                <c:pt idx="295">
                  <c:v>-5.2607743607387052</c:v>
                </c:pt>
                <c:pt idx="296">
                  <c:v>-5.2346874708983506</c:v>
                </c:pt>
                <c:pt idx="297">
                  <c:v>-4.6435704144294832</c:v>
                </c:pt>
                <c:pt idx="298">
                  <c:v>-2.947029569977766</c:v>
                </c:pt>
                <c:pt idx="299">
                  <c:v>-4.6492999124801972</c:v>
                </c:pt>
                <c:pt idx="300">
                  <c:v>-5.1282479714364699</c:v>
                </c:pt>
                <c:pt idx="301">
                  <c:v>-4.0324068143155882</c:v>
                </c:pt>
                <c:pt idx="302">
                  <c:v>-4.7077863645048028</c:v>
                </c:pt>
                <c:pt idx="303">
                  <c:v>-4.0529434978679788</c:v>
                </c:pt>
                <c:pt idx="304">
                  <c:v>-4.6295749517831872</c:v>
                </c:pt>
                <c:pt idx="305">
                  <c:v>-4.098395500641022</c:v>
                </c:pt>
                <c:pt idx="306">
                  <c:v>-4.6438087207464624</c:v>
                </c:pt>
                <c:pt idx="307">
                  <c:v>-5.22527271241057</c:v>
                </c:pt>
                <c:pt idx="308">
                  <c:v>-4.6473877239751253</c:v>
                </c:pt>
                <c:pt idx="309">
                  <c:v>-5.1312938786562245</c:v>
                </c:pt>
                <c:pt idx="310">
                  <c:v>-5.8020936367730647</c:v>
                </c:pt>
                <c:pt idx="311">
                  <c:v>-5.8782384394489409</c:v>
                </c:pt>
                <c:pt idx="312">
                  <c:v>-5.8782384394489409</c:v>
                </c:pt>
                <c:pt idx="313">
                  <c:v>-7.4895795864367889</c:v>
                </c:pt>
                <c:pt idx="314">
                  <c:v>-6.3414753845252161</c:v>
                </c:pt>
                <c:pt idx="315">
                  <c:v>-5.7403225125539548</c:v>
                </c:pt>
                <c:pt idx="316">
                  <c:v>-4.0047717471973687</c:v>
                </c:pt>
                <c:pt idx="317">
                  <c:v>-2.9065565760003524</c:v>
                </c:pt>
                <c:pt idx="318">
                  <c:v>-4.1480714931516092</c:v>
                </c:pt>
                <c:pt idx="319">
                  <c:v>-4.1240987870983545</c:v>
                </c:pt>
                <c:pt idx="320">
                  <c:v>-5.2220564702544578</c:v>
                </c:pt>
                <c:pt idx="321">
                  <c:v>-5.1920586243650106</c:v>
                </c:pt>
                <c:pt idx="322">
                  <c:v>-4.6286306811900912</c:v>
                </c:pt>
                <c:pt idx="323">
                  <c:v>-4.0687629546594311</c:v>
                </c:pt>
                <c:pt idx="324">
                  <c:v>-4.1348239594896832</c:v>
                </c:pt>
                <c:pt idx="325">
                  <c:v>-4.1145388034033923</c:v>
                </c:pt>
                <c:pt idx="326">
                  <c:v>-6.5079945697873853</c:v>
                </c:pt>
                <c:pt idx="327">
                  <c:v>-4.1520706493201205</c:v>
                </c:pt>
                <c:pt idx="328">
                  <c:v>-2.3777118782591269</c:v>
                </c:pt>
                <c:pt idx="329">
                  <c:v>-5.2690068385367299</c:v>
                </c:pt>
                <c:pt idx="330">
                  <c:v>-2.8437291543532695</c:v>
                </c:pt>
                <c:pt idx="331">
                  <c:v>-2.9526592534057241</c:v>
                </c:pt>
                <c:pt idx="332">
                  <c:v>-2.3815600735883464</c:v>
                </c:pt>
                <c:pt idx="333">
                  <c:v>-6.3379472527986183</c:v>
                </c:pt>
                <c:pt idx="334">
                  <c:v>-6.5247130969773703</c:v>
                </c:pt>
                <c:pt idx="335">
                  <c:v>-2.3138404135806496</c:v>
                </c:pt>
                <c:pt idx="336">
                  <c:v>-2.3628802109012184</c:v>
                </c:pt>
                <c:pt idx="337">
                  <c:v>-5.8457177549120214</c:v>
                </c:pt>
                <c:pt idx="338">
                  <c:v>-5.791413322292212</c:v>
                </c:pt>
                <c:pt idx="339">
                  <c:v>-6.2365983433898915</c:v>
                </c:pt>
                <c:pt idx="340">
                  <c:v>-9.1073078144368029</c:v>
                </c:pt>
                <c:pt idx="341">
                  <c:v>-5.8360057691305398</c:v>
                </c:pt>
                <c:pt idx="342">
                  <c:v>-7.5715550112002408</c:v>
                </c:pt>
                <c:pt idx="343">
                  <c:v>-5.2577654398282165</c:v>
                </c:pt>
                <c:pt idx="344">
                  <c:v>-4.7145051230448534</c:v>
                </c:pt>
                <c:pt idx="345">
                  <c:v>-6.4040221011446254</c:v>
                </c:pt>
                <c:pt idx="346">
                  <c:v>-2.9691058148311598</c:v>
                </c:pt>
                <c:pt idx="347">
                  <c:v>-2.3709587482517374</c:v>
                </c:pt>
                <c:pt idx="348">
                  <c:v>-4.6560112072521074</c:v>
                </c:pt>
                <c:pt idx="349">
                  <c:v>-3.5393715673282684</c:v>
                </c:pt>
                <c:pt idx="350">
                  <c:v>-4.076110796860231</c:v>
                </c:pt>
                <c:pt idx="351">
                  <c:v>-2.9310985736462474</c:v>
                </c:pt>
                <c:pt idx="352">
                  <c:v>-4.7107689310156653</c:v>
                </c:pt>
                <c:pt idx="353">
                  <c:v>-5.8981383242170518</c:v>
                </c:pt>
                <c:pt idx="354">
                  <c:v>-5.3118838976837184</c:v>
                </c:pt>
                <c:pt idx="355">
                  <c:v>-2.9234576578972109</c:v>
                </c:pt>
                <c:pt idx="356">
                  <c:v>-2.9478095451986404</c:v>
                </c:pt>
                <c:pt idx="357">
                  <c:v>-4.7197507583250333</c:v>
                </c:pt>
                <c:pt idx="358">
                  <c:v>-5.2875331406724904</c:v>
                </c:pt>
                <c:pt idx="359">
                  <c:v>-4.7447181993147796</c:v>
                </c:pt>
                <c:pt idx="360">
                  <c:v>-5.3417256772334607</c:v>
                </c:pt>
                <c:pt idx="361">
                  <c:v>-5.3417256772334607</c:v>
                </c:pt>
                <c:pt idx="362">
                  <c:v>-3.5203915350230015</c:v>
                </c:pt>
                <c:pt idx="363">
                  <c:v>-4.1221379148471788</c:v>
                </c:pt>
                <c:pt idx="364">
                  <c:v>-6.4920926511108714</c:v>
                </c:pt>
                <c:pt idx="365">
                  <c:v>-5.8554783896934826</c:v>
                </c:pt>
                <c:pt idx="366">
                  <c:v>-4.6902546887153722</c:v>
                </c:pt>
                <c:pt idx="367">
                  <c:v>-5.2698322136619797</c:v>
                </c:pt>
                <c:pt idx="368">
                  <c:v>-6.4242844413693367</c:v>
                </c:pt>
                <c:pt idx="369">
                  <c:v>-6.4212828173176071</c:v>
                </c:pt>
                <c:pt idx="370">
                  <c:v>-5.3659646488416648</c:v>
                </c:pt>
                <c:pt idx="371">
                  <c:v>-5.8785478277158481</c:v>
                </c:pt>
                <c:pt idx="372">
                  <c:v>-7.1542719420427261</c:v>
                </c:pt>
                <c:pt idx="373">
                  <c:v>-8.1904864105376873</c:v>
                </c:pt>
                <c:pt idx="374">
                  <c:v>-5.8699033775364455</c:v>
                </c:pt>
                <c:pt idx="375">
                  <c:v>-6.4848717312155228</c:v>
                </c:pt>
                <c:pt idx="376">
                  <c:v>-6.4848717312155228</c:v>
                </c:pt>
                <c:pt idx="377">
                  <c:v>-8.7035624488986105</c:v>
                </c:pt>
                <c:pt idx="378">
                  <c:v>-5.9439822164641747</c:v>
                </c:pt>
                <c:pt idx="379">
                  <c:v>-5.9590729355310836</c:v>
                </c:pt>
                <c:pt idx="380">
                  <c:v>-7.0686864696636453</c:v>
                </c:pt>
                <c:pt idx="381">
                  <c:v>-7.1569846975726978</c:v>
                </c:pt>
                <c:pt idx="382">
                  <c:v>-7.0463776494014567</c:v>
                </c:pt>
                <c:pt idx="383">
                  <c:v>-6.5296136560543818</c:v>
                </c:pt>
                <c:pt idx="384">
                  <c:v>-4.7386291149394451</c:v>
                </c:pt>
                <c:pt idx="385">
                  <c:v>-6.3734959970391705</c:v>
                </c:pt>
                <c:pt idx="386">
                  <c:v>-8.3527401829613162</c:v>
                </c:pt>
                <c:pt idx="387">
                  <c:v>-5.876074088512909</c:v>
                </c:pt>
                <c:pt idx="388">
                  <c:v>-4.9052915373405694</c:v>
                </c:pt>
                <c:pt idx="389">
                  <c:v>-4.7817522834037494</c:v>
                </c:pt>
                <c:pt idx="390">
                  <c:v>-8.1611826517124353</c:v>
                </c:pt>
                <c:pt idx="391">
                  <c:v>-8.7354254853092161</c:v>
                </c:pt>
                <c:pt idx="392">
                  <c:v>-7.1430661556966841</c:v>
                </c:pt>
                <c:pt idx="393">
                  <c:v>-7.7649315912668868</c:v>
                </c:pt>
                <c:pt idx="394">
                  <c:v>-9.5269975419131043</c:v>
                </c:pt>
                <c:pt idx="395">
                  <c:v>-8.9332771174515102</c:v>
                </c:pt>
                <c:pt idx="396">
                  <c:v>-8.4331376562842237</c:v>
                </c:pt>
                <c:pt idx="397">
                  <c:v>-6.9681384359690437</c:v>
                </c:pt>
                <c:pt idx="398">
                  <c:v>-7.6233288558028285</c:v>
                </c:pt>
                <c:pt idx="399">
                  <c:v>-7.0430495109959059</c:v>
                </c:pt>
                <c:pt idx="400">
                  <c:v>-5.88102469380408</c:v>
                </c:pt>
                <c:pt idx="401">
                  <c:v>-6.5334718513776675</c:v>
                </c:pt>
                <c:pt idx="402">
                  <c:v>-8.2110588162400617</c:v>
                </c:pt>
                <c:pt idx="403">
                  <c:v>-7.1234865057810435</c:v>
                </c:pt>
                <c:pt idx="404">
                  <c:v>-6.0086755116210675</c:v>
                </c:pt>
                <c:pt idx="405">
                  <c:v>-7.1956842825264991</c:v>
                </c:pt>
                <c:pt idx="406">
                  <c:v>-4.2578860176750499</c:v>
                </c:pt>
                <c:pt idx="407">
                  <c:v>-9.6465128902502393</c:v>
                </c:pt>
                <c:pt idx="408">
                  <c:v>-12.568567351019709</c:v>
                </c:pt>
                <c:pt idx="409">
                  <c:v>-9.3271567507114188</c:v>
                </c:pt>
                <c:pt idx="410">
                  <c:v>-9.3079051524069598</c:v>
                </c:pt>
                <c:pt idx="411">
                  <c:v>-11.236785275954169</c:v>
                </c:pt>
                <c:pt idx="412">
                  <c:v>-10.079594259829774</c:v>
                </c:pt>
                <c:pt idx="413">
                  <c:v>-7.5852843693956835</c:v>
                </c:pt>
                <c:pt idx="414">
                  <c:v>-9.2849598447720822</c:v>
                </c:pt>
                <c:pt idx="415">
                  <c:v>-9.4019120129835461</c:v>
                </c:pt>
                <c:pt idx="416">
                  <c:v>-9.6830378320136408</c:v>
                </c:pt>
                <c:pt idx="417">
                  <c:v>-9.4598028133171983</c:v>
                </c:pt>
                <c:pt idx="418">
                  <c:v>-8.3527401829613162</c:v>
                </c:pt>
                <c:pt idx="419">
                  <c:v>-11.249378477080917</c:v>
                </c:pt>
                <c:pt idx="420">
                  <c:v>-8.8345562338330144</c:v>
                </c:pt>
                <c:pt idx="421">
                  <c:v>-8.1080591223982026</c:v>
                </c:pt>
                <c:pt idx="422">
                  <c:v>-8.8711917726364629</c:v>
                </c:pt>
                <c:pt idx="423">
                  <c:v>-8.2702000001591891</c:v>
                </c:pt>
                <c:pt idx="424">
                  <c:v>-7.6692589405878886</c:v>
                </c:pt>
                <c:pt idx="425">
                  <c:v>-10.614591467407536</c:v>
                </c:pt>
                <c:pt idx="426">
                  <c:v>-8.8108462123330487</c:v>
                </c:pt>
                <c:pt idx="427">
                  <c:v>-8.8763950809733405</c:v>
                </c:pt>
                <c:pt idx="428">
                  <c:v>-8.3540991095173851</c:v>
                </c:pt>
                <c:pt idx="429">
                  <c:v>-10.986337491381422</c:v>
                </c:pt>
                <c:pt idx="430">
                  <c:v>-9.0700364571861432</c:v>
                </c:pt>
                <c:pt idx="431">
                  <c:v>-8.6698389578891479</c:v>
                </c:pt>
                <c:pt idx="432">
                  <c:v>-8.3649944535409677</c:v>
                </c:pt>
                <c:pt idx="433">
                  <c:v>-8.3668144921567187</c:v>
                </c:pt>
                <c:pt idx="434">
                  <c:v>-9.4759618121520415</c:v>
                </c:pt>
                <c:pt idx="435">
                  <c:v>-8.6950946932014013</c:v>
                </c:pt>
                <c:pt idx="436">
                  <c:v>-10.020742449657481</c:v>
                </c:pt>
                <c:pt idx="437">
                  <c:v>-8.4574782091178253</c:v>
                </c:pt>
                <c:pt idx="438">
                  <c:v>-8.8939645498709812</c:v>
                </c:pt>
                <c:pt idx="439">
                  <c:v>-9.514673784827405</c:v>
                </c:pt>
                <c:pt idx="440">
                  <c:v>-8.9785005092053982</c:v>
                </c:pt>
                <c:pt idx="441">
                  <c:v>-9.5663410268906564</c:v>
                </c:pt>
                <c:pt idx="442">
                  <c:v>-10.635455821687172</c:v>
                </c:pt>
                <c:pt idx="443">
                  <c:v>-7.7645096758819951</c:v>
                </c:pt>
                <c:pt idx="444">
                  <c:v>-6.4920926511108714</c:v>
                </c:pt>
                <c:pt idx="445">
                  <c:v>-9.713430769006365</c:v>
                </c:pt>
                <c:pt idx="446">
                  <c:v>-10.603364446534037</c:v>
                </c:pt>
                <c:pt idx="447">
                  <c:v>-10.165417226589927</c:v>
                </c:pt>
                <c:pt idx="448">
                  <c:v>-7.5602355598395503</c:v>
                </c:pt>
                <c:pt idx="449">
                  <c:v>-5.907222243718512</c:v>
                </c:pt>
                <c:pt idx="450">
                  <c:v>-7.1419099393904411</c:v>
                </c:pt>
                <c:pt idx="451">
                  <c:v>-5.2468672728752317</c:v>
                </c:pt>
                <c:pt idx="452">
                  <c:v>-5.3624817278456423</c:v>
                </c:pt>
                <c:pt idx="453">
                  <c:v>-7.3140058772348819</c:v>
                </c:pt>
                <c:pt idx="454">
                  <c:v>-5.6824384835168393</c:v>
                </c:pt>
                <c:pt idx="455">
                  <c:v>-9.5192895867889966</c:v>
                </c:pt>
                <c:pt idx="456">
                  <c:v>-7.7147875757528341</c:v>
                </c:pt>
                <c:pt idx="457">
                  <c:v>-9.4922039077176592</c:v>
                </c:pt>
                <c:pt idx="458">
                  <c:v>-10.015443261741741</c:v>
                </c:pt>
                <c:pt idx="459">
                  <c:v>-11.230205695463251</c:v>
                </c:pt>
                <c:pt idx="460">
                  <c:v>-9.4372184571411868</c:v>
                </c:pt>
                <c:pt idx="461">
                  <c:v>-8.9318296541249733</c:v>
                </c:pt>
                <c:pt idx="462">
                  <c:v>-7.1059638444732744</c:v>
                </c:pt>
                <c:pt idx="463">
                  <c:v>-6.4958846775483368</c:v>
                </c:pt>
                <c:pt idx="464">
                  <c:v>-11.872692558465101</c:v>
                </c:pt>
                <c:pt idx="465">
                  <c:v>-7.095738835757607</c:v>
                </c:pt>
                <c:pt idx="466">
                  <c:v>-5.0898821028481542</c:v>
                </c:pt>
                <c:pt idx="467">
                  <c:v>-7.6093922527964217</c:v>
                </c:pt>
                <c:pt idx="468">
                  <c:v>-8.8420342100424989</c:v>
                </c:pt>
                <c:pt idx="469">
                  <c:v>-11.082569463029651</c:v>
                </c:pt>
                <c:pt idx="470">
                  <c:v>-12.961211978189311</c:v>
                </c:pt>
                <c:pt idx="471">
                  <c:v>-6.7546965612750691</c:v>
                </c:pt>
                <c:pt idx="472">
                  <c:v>-5.9309111788113871</c:v>
                </c:pt>
                <c:pt idx="473">
                  <c:v>-9.797390982008805</c:v>
                </c:pt>
                <c:pt idx="474">
                  <c:v>-8.8617546104721647</c:v>
                </c:pt>
                <c:pt idx="475">
                  <c:v>-11.421439308368779</c:v>
                </c:pt>
                <c:pt idx="476">
                  <c:v>-9.3782661679167507</c:v>
                </c:pt>
                <c:pt idx="477">
                  <c:v>-8.0421813987408317</c:v>
                </c:pt>
                <c:pt idx="478">
                  <c:v>-8.6082977356170058</c:v>
                </c:pt>
                <c:pt idx="479">
                  <c:v>-12.403837670240801</c:v>
                </c:pt>
                <c:pt idx="480">
                  <c:v>-9.0987804127002665</c:v>
                </c:pt>
                <c:pt idx="481">
                  <c:v>-8.6592706088342037</c:v>
                </c:pt>
                <c:pt idx="482">
                  <c:v>-9.9869722183576481</c:v>
                </c:pt>
                <c:pt idx="483">
                  <c:v>-8.3252517165161457</c:v>
                </c:pt>
                <c:pt idx="484">
                  <c:v>-9.3826861740245722</c:v>
                </c:pt>
                <c:pt idx="485">
                  <c:v>-9.6577485062241468</c:v>
                </c:pt>
                <c:pt idx="486">
                  <c:v>-7.5856777349816076</c:v>
                </c:pt>
                <c:pt idx="487">
                  <c:v>-7.6950002386696852</c:v>
                </c:pt>
                <c:pt idx="488">
                  <c:v>-10.248928381475517</c:v>
                </c:pt>
                <c:pt idx="489">
                  <c:v>-8.3464072828546296</c:v>
                </c:pt>
                <c:pt idx="490">
                  <c:v>-9.7199808587901586</c:v>
                </c:pt>
                <c:pt idx="491">
                  <c:v>-8.7900833801933267</c:v>
                </c:pt>
                <c:pt idx="492">
                  <c:v>-8.2750395295908401</c:v>
                </c:pt>
                <c:pt idx="493">
                  <c:v>-8.2059011843959357</c:v>
                </c:pt>
                <c:pt idx="494">
                  <c:v>-8.6117544257144445</c:v>
                </c:pt>
                <c:pt idx="495">
                  <c:v>-8.2750395295908401</c:v>
                </c:pt>
                <c:pt idx="496">
                  <c:v>-5.3271684490253168</c:v>
                </c:pt>
                <c:pt idx="497">
                  <c:v>-8.7594400179310608</c:v>
                </c:pt>
                <c:pt idx="498">
                  <c:v>-9.7419105807048325</c:v>
                </c:pt>
                <c:pt idx="499">
                  <c:v>-8.0911292769037804</c:v>
                </c:pt>
                <c:pt idx="500">
                  <c:v>-7.6708856341165399</c:v>
                </c:pt>
                <c:pt idx="501">
                  <c:v>-7.4793773706823785</c:v>
                </c:pt>
                <c:pt idx="502">
                  <c:v>-7.7767732188121101</c:v>
                </c:pt>
                <c:pt idx="503">
                  <c:v>-7.6413603791884208</c:v>
                </c:pt>
                <c:pt idx="504">
                  <c:v>-4.1538517687067547</c:v>
                </c:pt>
                <c:pt idx="505">
                  <c:v>-4.1099994598963896</c:v>
                </c:pt>
                <c:pt idx="506">
                  <c:v>-6.9379176799116875</c:v>
                </c:pt>
                <c:pt idx="507">
                  <c:v>-7.1063433978913073</c:v>
                </c:pt>
                <c:pt idx="508">
                  <c:v>-5.9312289593078038</c:v>
                </c:pt>
                <c:pt idx="509">
                  <c:v>-8.2754799082342654</c:v>
                </c:pt>
                <c:pt idx="510">
                  <c:v>-7.0345656474741594</c:v>
                </c:pt>
                <c:pt idx="511">
                  <c:v>-6.8425167495095423</c:v>
                </c:pt>
                <c:pt idx="512">
                  <c:v>-7.7351454320547663</c:v>
                </c:pt>
                <c:pt idx="513">
                  <c:v>-6.077920618634419</c:v>
                </c:pt>
                <c:pt idx="514">
                  <c:v>-5.9100499364359562</c:v>
                </c:pt>
                <c:pt idx="515">
                  <c:v>-3.5053525160627781</c:v>
                </c:pt>
                <c:pt idx="516">
                  <c:v>-4.6068379865977063</c:v>
                </c:pt>
                <c:pt idx="517">
                  <c:v>-5.2266145683257745</c:v>
                </c:pt>
                <c:pt idx="518">
                  <c:v>-4.1418734876516723</c:v>
                </c:pt>
                <c:pt idx="519">
                  <c:v>-7.0111187654121583</c:v>
                </c:pt>
                <c:pt idx="520">
                  <c:v>-2.8187046240412896</c:v>
                </c:pt>
                <c:pt idx="521">
                  <c:v>-2.275880245260836</c:v>
                </c:pt>
                <c:pt idx="522">
                  <c:v>-5.8020936367730647</c:v>
                </c:pt>
                <c:pt idx="523">
                  <c:v>-3.6035417017010598</c:v>
                </c:pt>
                <c:pt idx="524">
                  <c:v>-5.3720761251406737</c:v>
                </c:pt>
                <c:pt idx="525">
                  <c:v>-4.1810738150769975</c:v>
                </c:pt>
                <c:pt idx="526">
                  <c:v>-5.3639321205215769</c:v>
                </c:pt>
                <c:pt idx="527">
                  <c:v>-5.3345748890182358</c:v>
                </c:pt>
                <c:pt idx="528">
                  <c:v>-4.8565894162309702</c:v>
                </c:pt>
                <c:pt idx="529">
                  <c:v>-3.4554160778725542</c:v>
                </c:pt>
                <c:pt idx="530">
                  <c:v>-3.4794025556356587</c:v>
                </c:pt>
                <c:pt idx="531">
                  <c:v>-2.9284939442421782</c:v>
                </c:pt>
                <c:pt idx="532">
                  <c:v>-4.0973260247437002</c:v>
                </c:pt>
                <c:pt idx="533">
                  <c:v>-5.3831882708999315</c:v>
                </c:pt>
                <c:pt idx="534">
                  <c:v>-2.9384905045216323</c:v>
                </c:pt>
                <c:pt idx="535">
                  <c:v>-4.1099994598963896</c:v>
                </c:pt>
                <c:pt idx="536">
                  <c:v>-5.1302779732900303</c:v>
                </c:pt>
                <c:pt idx="537">
                  <c:v>-3.4578623947727012</c:v>
                </c:pt>
                <c:pt idx="538">
                  <c:v>-4.1645868346163262</c:v>
                </c:pt>
                <c:pt idx="539">
                  <c:v>-4.1104311311554271</c:v>
                </c:pt>
                <c:pt idx="540">
                  <c:v>-5.3624817278456423</c:v>
                </c:pt>
                <c:pt idx="541">
                  <c:v>-3.5453896434699161</c:v>
                </c:pt>
                <c:pt idx="542">
                  <c:v>-3.45227842909192</c:v>
                </c:pt>
                <c:pt idx="543">
                  <c:v>-2.7965918432662291</c:v>
                </c:pt>
                <c:pt idx="544">
                  <c:v>-2.9503096338295265</c:v>
                </c:pt>
                <c:pt idx="545">
                  <c:v>-4.5334735626027411</c:v>
                </c:pt>
                <c:pt idx="546">
                  <c:v>-5.5934661106602208</c:v>
                </c:pt>
                <c:pt idx="547">
                  <c:v>-5.0973369590672446</c:v>
                </c:pt>
                <c:pt idx="548">
                  <c:v>-2.9062574293048669</c:v>
                </c:pt>
                <c:pt idx="549">
                  <c:v>-3.4362023107901241</c:v>
                </c:pt>
                <c:pt idx="550">
                  <c:v>-4.2521389950090613</c:v>
                </c:pt>
                <c:pt idx="551">
                  <c:v>-2.9876158107472892</c:v>
                </c:pt>
                <c:pt idx="552">
                  <c:v>-3.5126644954396244</c:v>
                </c:pt>
                <c:pt idx="553">
                  <c:v>-2.9648096362742646</c:v>
                </c:pt>
                <c:pt idx="554">
                  <c:v>-3.5872212850373355</c:v>
                </c:pt>
                <c:pt idx="555">
                  <c:v>-3.3997141591232589</c:v>
                </c:pt>
                <c:pt idx="556">
                  <c:v>-4.0111757776327215</c:v>
                </c:pt>
                <c:pt idx="557">
                  <c:v>-4.1206147242136026</c:v>
                </c:pt>
                <c:pt idx="558">
                  <c:v>-2.9161783154158267</c:v>
                </c:pt>
                <c:pt idx="559">
                  <c:v>-3.452104365789789</c:v>
                </c:pt>
                <c:pt idx="560">
                  <c:v>-3.4239093671996033</c:v>
                </c:pt>
                <c:pt idx="561">
                  <c:v>-2.3371843195793058</c:v>
                </c:pt>
                <c:pt idx="562">
                  <c:v>-4.044691235386269</c:v>
                </c:pt>
                <c:pt idx="563">
                  <c:v>-2.9890790679490142</c:v>
                </c:pt>
                <c:pt idx="564">
                  <c:v>-3.5805995424542441</c:v>
                </c:pt>
                <c:pt idx="565">
                  <c:v>-3.5487883308747321</c:v>
                </c:pt>
                <c:pt idx="566">
                  <c:v>-4.0911395319626385</c:v>
                </c:pt>
                <c:pt idx="567">
                  <c:v>-2.9545429963013823</c:v>
                </c:pt>
                <c:pt idx="568">
                  <c:v>-4.1434203840417094</c:v>
                </c:pt>
                <c:pt idx="569">
                  <c:v>-4.1013944942599823</c:v>
                </c:pt>
                <c:pt idx="570">
                  <c:v>-4.0645819875692091</c:v>
                </c:pt>
                <c:pt idx="571">
                  <c:v>-3.4888864207114403</c:v>
                </c:pt>
                <c:pt idx="572">
                  <c:v>-3.5304016393221427</c:v>
                </c:pt>
                <c:pt idx="573">
                  <c:v>-2.879415772278898</c:v>
                </c:pt>
                <c:pt idx="574">
                  <c:v>-4.5110241960415554</c:v>
                </c:pt>
                <c:pt idx="575">
                  <c:v>-3.4989918520666721</c:v>
                </c:pt>
                <c:pt idx="576">
                  <c:v>-2.8859831865485792</c:v>
                </c:pt>
                <c:pt idx="577">
                  <c:v>-3.3282212575850463</c:v>
                </c:pt>
                <c:pt idx="578">
                  <c:v>-2.9182958378522037</c:v>
                </c:pt>
                <c:pt idx="579">
                  <c:v>-2.9482778276984343</c:v>
                </c:pt>
                <c:pt idx="580">
                  <c:v>-2.9800091164697693</c:v>
                </c:pt>
                <c:pt idx="581">
                  <c:v>-3.5388089425888101</c:v>
                </c:pt>
                <c:pt idx="582">
                  <c:v>-4.0837102627591548</c:v>
                </c:pt>
                <c:pt idx="583">
                  <c:v>-4.0436632429683748</c:v>
                </c:pt>
                <c:pt idx="584">
                  <c:v>-4.7125113815031456</c:v>
                </c:pt>
                <c:pt idx="585">
                  <c:v>-4.6629929215101056</c:v>
                </c:pt>
                <c:pt idx="586">
                  <c:v>-2.9493713553347787</c:v>
                </c:pt>
                <c:pt idx="587">
                  <c:v>2.360873446432366</c:v>
                </c:pt>
                <c:pt idx="588">
                  <c:v>-8.580793252995651</c:v>
                </c:pt>
                <c:pt idx="589">
                  <c:v>-4.5414772586149246</c:v>
                </c:pt>
                <c:pt idx="590">
                  <c:v>-4.637862046380973</c:v>
                </c:pt>
                <c:pt idx="591">
                  <c:v>-5.2084533969031472</c:v>
                </c:pt>
                <c:pt idx="592">
                  <c:v>-2.9205697385625635</c:v>
                </c:pt>
                <c:pt idx="593">
                  <c:v>-4.0792720815663515</c:v>
                </c:pt>
                <c:pt idx="594">
                  <c:v>-5.8563959579587364</c:v>
                </c:pt>
                <c:pt idx="595">
                  <c:v>-5.8457177549120214</c:v>
                </c:pt>
                <c:pt idx="596">
                  <c:v>-3.5800170300194023</c:v>
                </c:pt>
                <c:pt idx="597">
                  <c:v>-4.208606440463952</c:v>
                </c:pt>
                <c:pt idx="598">
                  <c:v>-4.1372431731261106</c:v>
                </c:pt>
                <c:pt idx="599">
                  <c:v>-4.8220670622082791</c:v>
                </c:pt>
                <c:pt idx="600">
                  <c:v>-2.9800091164697693</c:v>
                </c:pt>
                <c:pt idx="601">
                  <c:v>-2.9938086740958054</c:v>
                </c:pt>
                <c:pt idx="602">
                  <c:v>-3.4668181163639593</c:v>
                </c:pt>
                <c:pt idx="603">
                  <c:v>-4.1223556514282311</c:v>
                </c:pt>
                <c:pt idx="604">
                  <c:v>-4.1099994598963896</c:v>
                </c:pt>
                <c:pt idx="605">
                  <c:v>-3.5024404831146505</c:v>
                </c:pt>
                <c:pt idx="606">
                  <c:v>-4.0324068143155882</c:v>
                </c:pt>
                <c:pt idx="607">
                  <c:v>-4.0192241862961362</c:v>
                </c:pt>
                <c:pt idx="608">
                  <c:v>-4.5910969491876772</c:v>
                </c:pt>
                <c:pt idx="609">
                  <c:v>-3.9920551701583133</c:v>
                </c:pt>
                <c:pt idx="610">
                  <c:v>-3.4754885085431999</c:v>
                </c:pt>
                <c:pt idx="611">
                  <c:v>-4.1460762435714393</c:v>
                </c:pt>
                <c:pt idx="612">
                  <c:v>-4.1538517687067547</c:v>
                </c:pt>
                <c:pt idx="613">
                  <c:v>-2.9181444332507018</c:v>
                </c:pt>
                <c:pt idx="614">
                  <c:v>-3.5817654208712413</c:v>
                </c:pt>
                <c:pt idx="615">
                  <c:v>-3.0176307298322165</c:v>
                </c:pt>
                <c:pt idx="616">
                  <c:v>-4.0315918272730755</c:v>
                </c:pt>
                <c:pt idx="617">
                  <c:v>-3.5378718306345673</c:v>
                </c:pt>
                <c:pt idx="618">
                  <c:v>-1.7460617670258338</c:v>
                </c:pt>
                <c:pt idx="619">
                  <c:v>-2.9629062004601519</c:v>
                </c:pt>
                <c:pt idx="620">
                  <c:v>-2.975986601228608</c:v>
                </c:pt>
                <c:pt idx="621">
                  <c:v>-2.3227358062569063</c:v>
                </c:pt>
                <c:pt idx="622">
                  <c:v>-3.5668892006085366</c:v>
                </c:pt>
                <c:pt idx="623">
                  <c:v>-3.4817216266435418</c:v>
                </c:pt>
                <c:pt idx="624">
                  <c:v>-2.9025258720357821</c:v>
                </c:pt>
                <c:pt idx="625">
                  <c:v>-3.5747871797649919</c:v>
                </c:pt>
                <c:pt idx="626">
                  <c:v>-2.3259633528379808</c:v>
                </c:pt>
                <c:pt idx="627">
                  <c:v>-2.3796336422781104</c:v>
                </c:pt>
                <c:pt idx="628">
                  <c:v>-1.187068394715517</c:v>
                </c:pt>
                <c:pt idx="629">
                  <c:v>-3.5159698482752666</c:v>
                </c:pt>
                <c:pt idx="630">
                  <c:v>-2.9234576578972109</c:v>
                </c:pt>
                <c:pt idx="631">
                  <c:v>-1.7389881298155425</c:v>
                </c:pt>
                <c:pt idx="632">
                  <c:v>-4.2049039747983485</c:v>
                </c:pt>
                <c:pt idx="633">
                  <c:v>-1.1388950668386102</c:v>
                </c:pt>
                <c:pt idx="634">
                  <c:v>-0.58791449913998162</c:v>
                </c:pt>
                <c:pt idx="635">
                  <c:v>-2.3353634986326215</c:v>
                </c:pt>
                <c:pt idx="636">
                  <c:v>-0.56785116811657577</c:v>
                </c:pt>
                <c:pt idx="637">
                  <c:v>0.59417215141146662</c:v>
                </c:pt>
                <c:pt idx="638">
                  <c:v>0</c:v>
                </c:pt>
                <c:pt idx="639">
                  <c:v>-1.7714697400340766</c:v>
                </c:pt>
                <c:pt idx="640">
                  <c:v>0.5951971760130067</c:v>
                </c:pt>
                <c:pt idx="641">
                  <c:v>-0.59977772416372355</c:v>
                </c:pt>
                <c:pt idx="642">
                  <c:v>0.56262534834152789</c:v>
                </c:pt>
                <c:pt idx="643">
                  <c:v>2.2328093713820323</c:v>
                </c:pt>
                <c:pt idx="644">
                  <c:v>-3.5956486921459359</c:v>
                </c:pt>
                <c:pt idx="645">
                  <c:v>1.1002324867839657</c:v>
                </c:pt>
                <c:pt idx="646">
                  <c:v>-1.1392890151279045</c:v>
                </c:pt>
                <c:pt idx="647">
                  <c:v>1.7699664237938886</c:v>
                </c:pt>
                <c:pt idx="648">
                  <c:v>-5.1758177030851753</c:v>
                </c:pt>
                <c:pt idx="649">
                  <c:v>-1.1589893314120072</c:v>
                </c:pt>
                <c:pt idx="650">
                  <c:v>-1.7602872824487645</c:v>
                </c:pt>
                <c:pt idx="651">
                  <c:v>0.58671113553651411</c:v>
                </c:pt>
                <c:pt idx="652">
                  <c:v>0.59166412471970697</c:v>
                </c:pt>
                <c:pt idx="653">
                  <c:v>1.1836438468510599</c:v>
                </c:pt>
                <c:pt idx="654">
                  <c:v>1.8213883588553912</c:v>
                </c:pt>
                <c:pt idx="655">
                  <c:v>2.996263848313101</c:v>
                </c:pt>
                <c:pt idx="656">
                  <c:v>2.419479254979839</c:v>
                </c:pt>
                <c:pt idx="657">
                  <c:v>0</c:v>
                </c:pt>
                <c:pt idx="658">
                  <c:v>1.1963478779791299</c:v>
                </c:pt>
                <c:pt idx="659">
                  <c:v>0.59522929356806265</c:v>
                </c:pt>
                <c:pt idx="660">
                  <c:v>0.58987413317056536</c:v>
                </c:pt>
                <c:pt idx="661">
                  <c:v>-1.7533136390395532</c:v>
                </c:pt>
                <c:pt idx="662">
                  <c:v>-0.58218079286734192</c:v>
                </c:pt>
                <c:pt idx="663">
                  <c:v>0.58233111971465989</c:v>
                </c:pt>
                <c:pt idx="664">
                  <c:v>-3.5004426651707301</c:v>
                </c:pt>
                <c:pt idx="665">
                  <c:v>-1.77761659140221</c:v>
                </c:pt>
                <c:pt idx="666">
                  <c:v>-1.7610262005175439</c:v>
                </c:pt>
                <c:pt idx="667">
                  <c:v>-0.60093121787331305</c:v>
                </c:pt>
                <c:pt idx="668">
                  <c:v>-2.9576905956929118</c:v>
                </c:pt>
                <c:pt idx="669">
                  <c:v>0</c:v>
                </c:pt>
                <c:pt idx="670">
                  <c:v>-1.7688414448846297</c:v>
                </c:pt>
                <c:pt idx="671">
                  <c:v>-3.5420007022170661</c:v>
                </c:pt>
                <c:pt idx="672">
                  <c:v>-2.975023619004137</c:v>
                </c:pt>
                <c:pt idx="673">
                  <c:v>-2.9198111811624377</c:v>
                </c:pt>
                <c:pt idx="674">
                  <c:v>-4.2595666269149373</c:v>
                </c:pt>
                <c:pt idx="675">
                  <c:v>-5.8417664162299232</c:v>
                </c:pt>
                <c:pt idx="676">
                  <c:v>-2.3889234132392665</c:v>
                </c:pt>
                <c:pt idx="677">
                  <c:v>-4.1505140478897777</c:v>
                </c:pt>
                <c:pt idx="678">
                  <c:v>-2.9640160923058017</c:v>
                </c:pt>
                <c:pt idx="679">
                  <c:v>-1.1984397016516275</c:v>
                </c:pt>
                <c:pt idx="680">
                  <c:v>-4.7358461083290129</c:v>
                </c:pt>
                <c:pt idx="681">
                  <c:v>-3.5298432807091542</c:v>
                </c:pt>
                <c:pt idx="682">
                  <c:v>-1.7756236936227663</c:v>
                </c:pt>
                <c:pt idx="683">
                  <c:v>-2.9876158107472892</c:v>
                </c:pt>
                <c:pt idx="684">
                  <c:v>-4.654090729408531</c:v>
                </c:pt>
                <c:pt idx="685">
                  <c:v>-2.9602159311592366</c:v>
                </c:pt>
                <c:pt idx="686">
                  <c:v>-4.2521389950090613</c:v>
                </c:pt>
                <c:pt idx="687">
                  <c:v>-5.9047121435223007</c:v>
                </c:pt>
                <c:pt idx="688">
                  <c:v>-4.7386291149394451</c:v>
                </c:pt>
                <c:pt idx="689">
                  <c:v>-3.569772628929599</c:v>
                </c:pt>
                <c:pt idx="690">
                  <c:v>-4.1627918762670539</c:v>
                </c:pt>
                <c:pt idx="691">
                  <c:v>-4.1693096699973982</c:v>
                </c:pt>
                <c:pt idx="692">
                  <c:v>-4.1328477563293058</c:v>
                </c:pt>
                <c:pt idx="693">
                  <c:v>-4.1383442203300644</c:v>
                </c:pt>
                <c:pt idx="694">
                  <c:v>-4.1434203840417094</c:v>
                </c:pt>
                <c:pt idx="695">
                  <c:v>-5.3212087928278473</c:v>
                </c:pt>
                <c:pt idx="696">
                  <c:v>-4.7872258686851188</c:v>
                </c:pt>
                <c:pt idx="697">
                  <c:v>-4.1954608286965902</c:v>
                </c:pt>
                <c:pt idx="698">
                  <c:v>-5.2830911915346883</c:v>
                </c:pt>
                <c:pt idx="699">
                  <c:v>-5.3374317566366818</c:v>
                </c:pt>
                <c:pt idx="700">
                  <c:v>-5.3928944430151704</c:v>
                </c:pt>
                <c:pt idx="701">
                  <c:v>-6.524013917454802</c:v>
                </c:pt>
                <c:pt idx="702">
                  <c:v>-7.1929272990136894</c:v>
                </c:pt>
                <c:pt idx="703">
                  <c:v>-6.531015845193215</c:v>
                </c:pt>
                <c:pt idx="704">
                  <c:v>-6.531015845193215</c:v>
                </c:pt>
                <c:pt idx="705">
                  <c:v>-5.2964507556868634</c:v>
                </c:pt>
                <c:pt idx="706">
                  <c:v>-6.5352278388934701</c:v>
                </c:pt>
                <c:pt idx="707">
                  <c:v>-6.4667541104436621</c:v>
                </c:pt>
                <c:pt idx="708">
                  <c:v>-7.7015790903311476</c:v>
                </c:pt>
                <c:pt idx="709">
                  <c:v>-9.460306531255501</c:v>
                </c:pt>
                <c:pt idx="710">
                  <c:v>-7.0519350469704341</c:v>
                </c:pt>
                <c:pt idx="711">
                  <c:v>-8.8801850615130125</c:v>
                </c:pt>
                <c:pt idx="712">
                  <c:v>-7.1246337957166581</c:v>
                </c:pt>
                <c:pt idx="713">
                  <c:v>-7.7102394965085717</c:v>
                </c:pt>
                <c:pt idx="714">
                  <c:v>-7.0430495109959059</c:v>
                </c:pt>
                <c:pt idx="715">
                  <c:v>-7.7814401319664572</c:v>
                </c:pt>
                <c:pt idx="716">
                  <c:v>-9.4442273588574608</c:v>
                </c:pt>
                <c:pt idx="717">
                  <c:v>-7.6708856341165417</c:v>
                </c:pt>
                <c:pt idx="718">
                  <c:v>-8.2531098413470918</c:v>
                </c:pt>
                <c:pt idx="719">
                  <c:v>-8.7354254853092161</c:v>
                </c:pt>
                <c:pt idx="720">
                  <c:v>-7.0612266691132275</c:v>
                </c:pt>
                <c:pt idx="721">
                  <c:v>-6.5613831191756393</c:v>
                </c:pt>
                <c:pt idx="722">
                  <c:v>-8.8238398080738136</c:v>
                </c:pt>
                <c:pt idx="723">
                  <c:v>-8.8425022143191629</c:v>
                </c:pt>
                <c:pt idx="724">
                  <c:v>-7.0942277705595291</c:v>
                </c:pt>
                <c:pt idx="725">
                  <c:v>-6.5688629539141568</c:v>
                </c:pt>
                <c:pt idx="726">
                  <c:v>-5.969413482476404</c:v>
                </c:pt>
                <c:pt idx="727">
                  <c:v>-11.628681295778893</c:v>
                </c:pt>
                <c:pt idx="728">
                  <c:v>-7.8459301196202906</c:v>
                </c:pt>
                <c:pt idx="729">
                  <c:v>-8.2614225676083386</c:v>
                </c:pt>
                <c:pt idx="730">
                  <c:v>-7.7767732188121119</c:v>
                </c:pt>
                <c:pt idx="731">
                  <c:v>-6.4531805411756729</c:v>
                </c:pt>
                <c:pt idx="732">
                  <c:v>-6.5142489455862549</c:v>
                </c:pt>
                <c:pt idx="733">
                  <c:v>-6.0670069069091843</c:v>
                </c:pt>
                <c:pt idx="734">
                  <c:v>-9.9219876828611593</c:v>
                </c:pt>
                <c:pt idx="735">
                  <c:v>-7.6917171289969337</c:v>
                </c:pt>
                <c:pt idx="736">
                  <c:v>-10.03349490107099</c:v>
                </c:pt>
                <c:pt idx="737">
                  <c:v>-8.8763950809733405</c:v>
                </c:pt>
                <c:pt idx="738">
                  <c:v>-8.1234288566900208</c:v>
                </c:pt>
                <c:pt idx="739">
                  <c:v>-8.7887044051443315</c:v>
                </c:pt>
                <c:pt idx="740">
                  <c:v>-7.6297254303538775</c:v>
                </c:pt>
                <c:pt idx="741">
                  <c:v>-8.2953700116353595</c:v>
                </c:pt>
                <c:pt idx="742">
                  <c:v>-10.617403799847297</c:v>
                </c:pt>
                <c:pt idx="743">
                  <c:v>-8.9648126599478744</c:v>
                </c:pt>
                <c:pt idx="744">
                  <c:v>-8.9721376439513403</c:v>
                </c:pt>
                <c:pt idx="745">
                  <c:v>-7.7102394965085717</c:v>
                </c:pt>
                <c:pt idx="746">
                  <c:v>-5.3555361838267226</c:v>
                </c:pt>
                <c:pt idx="747">
                  <c:v>-7.711479083958908</c:v>
                </c:pt>
                <c:pt idx="748">
                  <c:v>-5.8251374345408893</c:v>
                </c:pt>
                <c:pt idx="749">
                  <c:v>-8.2123497445276588</c:v>
                </c:pt>
                <c:pt idx="750">
                  <c:v>-8.8801850615130125</c:v>
                </c:pt>
                <c:pt idx="751">
                  <c:v>-6.6740948000853946</c:v>
                </c:pt>
                <c:pt idx="752">
                  <c:v>-8.290051964220968</c:v>
                </c:pt>
                <c:pt idx="753">
                  <c:v>-7.1234865057810435</c:v>
                </c:pt>
                <c:pt idx="754">
                  <c:v>-8.2110588162400617</c:v>
                </c:pt>
                <c:pt idx="755">
                  <c:v>-8.2110588162400617</c:v>
                </c:pt>
                <c:pt idx="756">
                  <c:v>-7.6297254303538775</c:v>
                </c:pt>
                <c:pt idx="757">
                  <c:v>-8.7887044051443315</c:v>
                </c:pt>
                <c:pt idx="758">
                  <c:v>-7.6297254303538775</c:v>
                </c:pt>
                <c:pt idx="759">
                  <c:v>-8.2953700116353595</c:v>
                </c:pt>
                <c:pt idx="760">
                  <c:v>-7.7081748451890943</c:v>
                </c:pt>
                <c:pt idx="761">
                  <c:v>-10.041489952271403</c:v>
                </c:pt>
                <c:pt idx="762">
                  <c:v>-8.8801850615130125</c:v>
                </c:pt>
                <c:pt idx="763">
                  <c:v>-7.6329297618513419</c:v>
                </c:pt>
                <c:pt idx="764">
                  <c:v>-5.3555361838267226</c:v>
                </c:pt>
                <c:pt idx="765">
                  <c:v>-6.3990688592920293</c:v>
                </c:pt>
                <c:pt idx="766">
                  <c:v>-7.711479083958908</c:v>
                </c:pt>
                <c:pt idx="767">
                  <c:v>-8.4706722736149977</c:v>
                </c:pt>
                <c:pt idx="768">
                  <c:v>-6.4684568359358989</c:v>
                </c:pt>
                <c:pt idx="769">
                  <c:v>-2.3371843195793058</c:v>
                </c:pt>
                <c:pt idx="770">
                  <c:v>-2.9808155786273121</c:v>
                </c:pt>
                <c:pt idx="771">
                  <c:v>-5.3006464489835032</c:v>
                </c:pt>
              </c:numCache>
            </c:numRef>
          </c:val>
        </c:ser>
        <c:marker val="1"/>
        <c:axId val="96796032"/>
        <c:axId val="96949376"/>
      </c:lineChart>
      <c:catAx>
        <c:axId val="96796032"/>
        <c:scaling>
          <c:orientation val="minMax"/>
        </c:scaling>
        <c:axPos val="b"/>
        <c:tickLblPos val="nextTo"/>
        <c:crossAx val="96949376"/>
        <c:crosses val="autoZero"/>
        <c:auto val="1"/>
        <c:lblAlgn val="ctr"/>
        <c:lblOffset val="100"/>
      </c:catAx>
      <c:valAx>
        <c:axId val="96949376"/>
        <c:scaling>
          <c:orientation val="minMax"/>
        </c:scaling>
        <c:axPos val="l"/>
        <c:majorGridlines/>
        <c:numFmt formatCode="General" sourceLinked="1"/>
        <c:tickLblPos val="nextTo"/>
        <c:crossAx val="9679603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'Bolak-Balik Y'!$F$3:$F$774</c:f>
              <c:numCache>
                <c:formatCode>General</c:formatCode>
                <c:ptCount val="772"/>
                <c:pt idx="0">
                  <c:v>-2.9654449305511497</c:v>
                </c:pt>
                <c:pt idx="1">
                  <c:v>-3.5940763050031128</c:v>
                </c:pt>
                <c:pt idx="2">
                  <c:v>-3.5571375561382039</c:v>
                </c:pt>
                <c:pt idx="3">
                  <c:v>-3.5978140980310207</c:v>
                </c:pt>
                <c:pt idx="4">
                  <c:v>-2.9684681653134772</c:v>
                </c:pt>
                <c:pt idx="5">
                  <c:v>-2.3489392981320534</c:v>
                </c:pt>
                <c:pt idx="6">
                  <c:v>-1.1882804162069387</c:v>
                </c:pt>
                <c:pt idx="7">
                  <c:v>-1.189368009243936</c:v>
                </c:pt>
                <c:pt idx="8">
                  <c:v>-2.3533933638680873</c:v>
                </c:pt>
                <c:pt idx="9">
                  <c:v>-2.3552567172582362</c:v>
                </c:pt>
                <c:pt idx="10">
                  <c:v>-2.9684681653134772</c:v>
                </c:pt>
                <c:pt idx="11">
                  <c:v>-2.3704514102270045</c:v>
                </c:pt>
                <c:pt idx="12">
                  <c:v>-2.9654449305511497</c:v>
                </c:pt>
                <c:pt idx="13">
                  <c:v>-2.9684681653134772</c:v>
                </c:pt>
                <c:pt idx="14">
                  <c:v>-2.4002950547317883</c:v>
                </c:pt>
                <c:pt idx="15">
                  <c:v>-2.4002950547317883</c:v>
                </c:pt>
                <c:pt idx="16">
                  <c:v>-3.5978140980310207</c:v>
                </c:pt>
                <c:pt idx="17">
                  <c:v>-4.1993685525198998</c:v>
                </c:pt>
                <c:pt idx="18">
                  <c:v>-4.1954608286965902</c:v>
                </c:pt>
                <c:pt idx="19">
                  <c:v>-4.1911062559801442</c:v>
                </c:pt>
                <c:pt idx="20">
                  <c:v>-5.3374317566366818</c:v>
                </c:pt>
                <c:pt idx="21">
                  <c:v>-4.1136730069281491</c:v>
                </c:pt>
                <c:pt idx="22">
                  <c:v>-4.1099994598963896</c:v>
                </c:pt>
                <c:pt idx="23">
                  <c:v>-3.5128478816476267</c:v>
                </c:pt>
                <c:pt idx="24">
                  <c:v>-2.3463527431611508</c:v>
                </c:pt>
                <c:pt idx="25">
                  <c:v>-1.7621363244418997</c:v>
                </c:pt>
                <c:pt idx="26">
                  <c:v>-1.1749633485013655</c:v>
                </c:pt>
                <c:pt idx="27">
                  <c:v>-1.187068394715517</c:v>
                </c:pt>
                <c:pt idx="28">
                  <c:v>-1.187068394715517</c:v>
                </c:pt>
                <c:pt idx="29">
                  <c:v>-1.7821013131049941</c:v>
                </c:pt>
                <c:pt idx="30">
                  <c:v>-2.4002950547317883</c:v>
                </c:pt>
                <c:pt idx="31">
                  <c:v>-2.9654449305511497</c:v>
                </c:pt>
                <c:pt idx="32">
                  <c:v>-2.9654449305511497</c:v>
                </c:pt>
                <c:pt idx="33">
                  <c:v>-2.9684681653134772</c:v>
                </c:pt>
                <c:pt idx="34">
                  <c:v>-3.5571375561382039</c:v>
                </c:pt>
                <c:pt idx="35">
                  <c:v>-4.1434203840417094</c:v>
                </c:pt>
                <c:pt idx="36">
                  <c:v>-4.1099994598963896</c:v>
                </c:pt>
                <c:pt idx="37">
                  <c:v>-3.5244594370840092</c:v>
                </c:pt>
                <c:pt idx="38">
                  <c:v>-3.5209454196311221</c:v>
                </c:pt>
                <c:pt idx="39">
                  <c:v>-2.9352496602218032</c:v>
                </c:pt>
                <c:pt idx="40">
                  <c:v>-3.5571375561382039</c:v>
                </c:pt>
                <c:pt idx="41">
                  <c:v>-3.5531453556249164</c:v>
                </c:pt>
                <c:pt idx="42">
                  <c:v>-3.5531453556249164</c:v>
                </c:pt>
                <c:pt idx="43">
                  <c:v>-4.7381227487997792</c:v>
                </c:pt>
                <c:pt idx="44">
                  <c:v>-5.3325778090329061</c:v>
                </c:pt>
                <c:pt idx="45">
                  <c:v>-4.1480714931516101</c:v>
                </c:pt>
                <c:pt idx="46">
                  <c:v>-3.589958583150366</c:v>
                </c:pt>
                <c:pt idx="47">
                  <c:v>-4.7921943909795415</c:v>
                </c:pt>
                <c:pt idx="48">
                  <c:v>-4.1522931639517866</c:v>
                </c:pt>
                <c:pt idx="49">
                  <c:v>-4.1480714931516101</c:v>
                </c:pt>
                <c:pt idx="50">
                  <c:v>-3.5487883308747321</c:v>
                </c:pt>
                <c:pt idx="51">
                  <c:v>-2.9284939442421787</c:v>
                </c:pt>
                <c:pt idx="52">
                  <c:v>-2.3463527431611508</c:v>
                </c:pt>
                <c:pt idx="53">
                  <c:v>-2.3489392981320534</c:v>
                </c:pt>
                <c:pt idx="54">
                  <c:v>-2.3275221629088705</c:v>
                </c:pt>
                <c:pt idx="55">
                  <c:v>-2.9381813900986162</c:v>
                </c:pt>
                <c:pt idx="56">
                  <c:v>-4.068553599801656</c:v>
                </c:pt>
                <c:pt idx="57">
                  <c:v>-2.911054890453296</c:v>
                </c:pt>
                <c:pt idx="58">
                  <c:v>-1.1791859773040809</c:v>
                </c:pt>
                <c:pt idx="59">
                  <c:v>-2.9584790686441438</c:v>
                </c:pt>
                <c:pt idx="60">
                  <c:v>-4.1059053544751221</c:v>
                </c:pt>
                <c:pt idx="61">
                  <c:v>-0.58618889990457235</c:v>
                </c:pt>
                <c:pt idx="62">
                  <c:v>2.3489392981320534</c:v>
                </c:pt>
                <c:pt idx="63">
                  <c:v>1.1903301342427441</c:v>
                </c:pt>
                <c:pt idx="64">
                  <c:v>0</c:v>
                </c:pt>
                <c:pt idx="65">
                  <c:v>-0.58689578751694227</c:v>
                </c:pt>
                <c:pt idx="66">
                  <c:v>1.7557816158527497</c:v>
                </c:pt>
                <c:pt idx="67">
                  <c:v>2.9621141834916944</c:v>
                </c:pt>
                <c:pt idx="68">
                  <c:v>0.59293003379225506</c:v>
                </c:pt>
                <c:pt idx="69">
                  <c:v>0.59833699818362684</c:v>
                </c:pt>
                <c:pt idx="70">
                  <c:v>2.9850197621025139</c:v>
                </c:pt>
                <c:pt idx="71">
                  <c:v>3.5854648962973412</c:v>
                </c:pt>
                <c:pt idx="72">
                  <c:v>2.4170560495376514</c:v>
                </c:pt>
                <c:pt idx="73">
                  <c:v>3.0161251609518236</c:v>
                </c:pt>
                <c:pt idx="74">
                  <c:v>2.9621141834916944</c:v>
                </c:pt>
                <c:pt idx="75">
                  <c:v>2.9710212317090923</c:v>
                </c:pt>
                <c:pt idx="76">
                  <c:v>4.1986781607332917</c:v>
                </c:pt>
                <c:pt idx="77">
                  <c:v>4.2188388695950252</c:v>
                </c:pt>
                <c:pt idx="78">
                  <c:v>3.5854648962973412</c:v>
                </c:pt>
                <c:pt idx="79">
                  <c:v>7.1430661556966841</c:v>
                </c:pt>
                <c:pt idx="80">
                  <c:v>5.9971441406982162</c:v>
                </c:pt>
                <c:pt idx="81">
                  <c:v>5.3613222604427442</c:v>
                </c:pt>
                <c:pt idx="82">
                  <c:v>7.0312542106098741</c:v>
                </c:pt>
                <c:pt idx="83">
                  <c:v>7.4926104920618757</c:v>
                </c:pt>
                <c:pt idx="84">
                  <c:v>7.657496281305141</c:v>
                </c:pt>
                <c:pt idx="85">
                  <c:v>6.4903711966977315</c:v>
                </c:pt>
                <c:pt idx="86">
                  <c:v>5.2964507556868634</c:v>
                </c:pt>
                <c:pt idx="87">
                  <c:v>5.7976363295306275</c:v>
                </c:pt>
                <c:pt idx="88">
                  <c:v>6.435997566795959</c:v>
                </c:pt>
                <c:pt idx="89">
                  <c:v>7.6692589405878886</c:v>
                </c:pt>
                <c:pt idx="90">
                  <c:v>9.5476439896705685</c:v>
                </c:pt>
                <c:pt idx="91">
                  <c:v>9.5264830955736066</c:v>
                </c:pt>
                <c:pt idx="92">
                  <c:v>8.3342344031326334</c:v>
                </c:pt>
                <c:pt idx="93">
                  <c:v>7.1897803378407366</c:v>
                </c:pt>
                <c:pt idx="94">
                  <c:v>8.9799707862603348</c:v>
                </c:pt>
                <c:pt idx="95">
                  <c:v>9.6230982014017847</c:v>
                </c:pt>
                <c:pt idx="96">
                  <c:v>7.8251191569853074</c:v>
                </c:pt>
                <c:pt idx="97">
                  <c:v>9.5476439896705685</c:v>
                </c:pt>
                <c:pt idx="98">
                  <c:v>10.84689917660679</c:v>
                </c:pt>
                <c:pt idx="99">
                  <c:v>10.585475085246255</c:v>
                </c:pt>
                <c:pt idx="100">
                  <c:v>8.8987309925308065</c:v>
                </c:pt>
                <c:pt idx="101">
                  <c:v>12.516766935039696</c:v>
                </c:pt>
                <c:pt idx="102">
                  <c:v>13.223930050318705</c:v>
                </c:pt>
                <c:pt idx="103">
                  <c:v>12.516766935039696</c:v>
                </c:pt>
                <c:pt idx="104">
                  <c:v>13.021944433992481</c:v>
                </c:pt>
                <c:pt idx="105">
                  <c:v>14.269397322579783</c:v>
                </c:pt>
                <c:pt idx="106">
                  <c:v>14.387661010860448</c:v>
                </c:pt>
                <c:pt idx="107">
                  <c:v>15.083062718727586</c:v>
                </c:pt>
                <c:pt idx="108">
                  <c:v>14.902339378444964</c:v>
                </c:pt>
                <c:pt idx="109">
                  <c:v>17.021780578346377</c:v>
                </c:pt>
                <c:pt idx="110">
                  <c:v>17.082877554446757</c:v>
                </c:pt>
                <c:pt idx="111">
                  <c:v>16.661457818936736</c:v>
                </c:pt>
                <c:pt idx="112">
                  <c:v>17.503733125913332</c:v>
                </c:pt>
                <c:pt idx="113">
                  <c:v>16.893674429757869</c:v>
                </c:pt>
                <c:pt idx="114">
                  <c:v>18.499880025456111</c:v>
                </c:pt>
                <c:pt idx="115">
                  <c:v>21.287267781486729</c:v>
                </c:pt>
                <c:pt idx="116">
                  <c:v>21.288840497922035</c:v>
                </c:pt>
                <c:pt idx="117">
                  <c:v>19.487726910421188</c:v>
                </c:pt>
                <c:pt idx="118">
                  <c:v>18.922681204538655</c:v>
                </c:pt>
                <c:pt idx="119">
                  <c:v>19.000541439622101</c:v>
                </c:pt>
                <c:pt idx="120">
                  <c:v>21.099214280356581</c:v>
                </c:pt>
                <c:pt idx="121">
                  <c:v>18.726936216152243</c:v>
                </c:pt>
                <c:pt idx="122">
                  <c:v>19.241273248992556</c:v>
                </c:pt>
                <c:pt idx="123">
                  <c:v>20.936247227262907</c:v>
                </c:pt>
                <c:pt idx="124">
                  <c:v>22.459491890674411</c:v>
                </c:pt>
                <c:pt idx="125">
                  <c:v>23.372125194839313</c:v>
                </c:pt>
                <c:pt idx="126">
                  <c:v>23.197338047805793</c:v>
                </c:pt>
                <c:pt idx="127">
                  <c:v>24.902482555005953</c:v>
                </c:pt>
                <c:pt idx="128">
                  <c:v>25.477116645816174</c:v>
                </c:pt>
                <c:pt idx="129">
                  <c:v>24.136320934208719</c:v>
                </c:pt>
                <c:pt idx="130">
                  <c:v>23.851691939797771</c:v>
                </c:pt>
                <c:pt idx="131">
                  <c:v>24.902482555005953</c:v>
                </c:pt>
                <c:pt idx="132">
                  <c:v>24.024422016469153</c:v>
                </c:pt>
                <c:pt idx="133">
                  <c:v>23.005476769829567</c:v>
                </c:pt>
                <c:pt idx="134">
                  <c:v>25.439420897811313</c:v>
                </c:pt>
                <c:pt idx="135">
                  <c:v>25.845610487530596</c:v>
                </c:pt>
                <c:pt idx="136">
                  <c:v>25.192208544048579</c:v>
                </c:pt>
                <c:pt idx="137">
                  <c:v>25.381179353109367</c:v>
                </c:pt>
                <c:pt idx="138">
                  <c:v>29.685595842812656</c:v>
                </c:pt>
                <c:pt idx="139">
                  <c:v>29.360438091044365</c:v>
                </c:pt>
                <c:pt idx="140">
                  <c:v>30.338054494031713</c:v>
                </c:pt>
                <c:pt idx="141">
                  <c:v>29.919385891588064</c:v>
                </c:pt>
                <c:pt idx="142">
                  <c:v>28.898126984247924</c:v>
                </c:pt>
                <c:pt idx="143">
                  <c:v>28.554931426021984</c:v>
                </c:pt>
                <c:pt idx="144">
                  <c:v>30.355251041205239</c:v>
                </c:pt>
                <c:pt idx="145">
                  <c:v>29.711477003888429</c:v>
                </c:pt>
                <c:pt idx="146">
                  <c:v>31.069256690894139</c:v>
                </c:pt>
                <c:pt idx="147">
                  <c:v>31.697881815963296</c:v>
                </c:pt>
                <c:pt idx="148">
                  <c:v>30.782367580518844</c:v>
                </c:pt>
                <c:pt idx="149">
                  <c:v>31.641563908212071</c:v>
                </c:pt>
                <c:pt idx="150">
                  <c:v>29.976871166257173</c:v>
                </c:pt>
                <c:pt idx="151">
                  <c:v>30.781711140245346</c:v>
                </c:pt>
                <c:pt idx="152">
                  <c:v>31.48687362122438</c:v>
                </c:pt>
                <c:pt idx="153">
                  <c:v>32.235228562602543</c:v>
                </c:pt>
                <c:pt idx="154">
                  <c:v>33.038685336340684</c:v>
                </c:pt>
                <c:pt idx="155">
                  <c:v>31.877686286989896</c:v>
                </c:pt>
                <c:pt idx="156">
                  <c:v>36.023222816704795</c:v>
                </c:pt>
                <c:pt idx="157">
                  <c:v>35.914491027249383</c:v>
                </c:pt>
                <c:pt idx="158">
                  <c:v>37.584817572672542</c:v>
                </c:pt>
                <c:pt idx="159">
                  <c:v>37.609621188443434</c:v>
                </c:pt>
                <c:pt idx="160">
                  <c:v>38.604796463996379</c:v>
                </c:pt>
                <c:pt idx="161">
                  <c:v>37.23864064474693</c:v>
                </c:pt>
                <c:pt idx="162">
                  <c:v>36.842030888466034</c:v>
                </c:pt>
                <c:pt idx="163">
                  <c:v>38.865938298666428</c:v>
                </c:pt>
                <c:pt idx="164">
                  <c:v>39.321898244922743</c:v>
                </c:pt>
                <c:pt idx="165">
                  <c:v>38.511810470204743</c:v>
                </c:pt>
                <c:pt idx="166">
                  <c:v>38.86919223345452</c:v>
                </c:pt>
                <c:pt idx="167">
                  <c:v>39.682357681810075</c:v>
                </c:pt>
                <c:pt idx="168">
                  <c:v>40.030259271889697</c:v>
                </c:pt>
                <c:pt idx="169">
                  <c:v>40.772804694042868</c:v>
                </c:pt>
                <c:pt idx="170">
                  <c:v>39.671573946548321</c:v>
                </c:pt>
                <c:pt idx="171">
                  <c:v>41.451738767530507</c:v>
                </c:pt>
                <c:pt idx="172">
                  <c:v>41.279818065343747</c:v>
                </c:pt>
                <c:pt idx="173">
                  <c:v>41.820776436685456</c:v>
                </c:pt>
                <c:pt idx="174">
                  <c:v>41.820776436685456</c:v>
                </c:pt>
                <c:pt idx="175">
                  <c:v>42.246521357768479</c:v>
                </c:pt>
                <c:pt idx="176">
                  <c:v>42.280752556055525</c:v>
                </c:pt>
                <c:pt idx="177">
                  <c:v>44.27895340546219</c:v>
                </c:pt>
                <c:pt idx="178">
                  <c:v>44.229912880179903</c:v>
                </c:pt>
                <c:pt idx="179">
                  <c:v>45.256604523497018</c:v>
                </c:pt>
                <c:pt idx="180">
                  <c:v>46.273593075597532</c:v>
                </c:pt>
                <c:pt idx="181">
                  <c:v>46.470380823598546</c:v>
                </c:pt>
                <c:pt idx="182">
                  <c:v>47.556114534983443</c:v>
                </c:pt>
                <c:pt idx="183">
                  <c:v>48.283561265764959</c:v>
                </c:pt>
                <c:pt idx="184">
                  <c:v>48.422538252373371</c:v>
                </c:pt>
                <c:pt idx="185">
                  <c:v>48.510962087476827</c:v>
                </c:pt>
                <c:pt idx="186">
                  <c:v>49.278108684946034</c:v>
                </c:pt>
                <c:pt idx="187">
                  <c:v>49.947412677882888</c:v>
                </c:pt>
                <c:pt idx="188">
                  <c:v>50.601315135758284</c:v>
                </c:pt>
                <c:pt idx="189">
                  <c:v>51.430902653261114</c:v>
                </c:pt>
                <c:pt idx="190">
                  <c:v>53.022988478335549</c:v>
                </c:pt>
                <c:pt idx="191">
                  <c:v>53.233568689223965</c:v>
                </c:pt>
                <c:pt idx="192">
                  <c:v>53.022988478335549</c:v>
                </c:pt>
                <c:pt idx="193">
                  <c:v>53.329393373080833</c:v>
                </c:pt>
                <c:pt idx="194">
                  <c:v>53.329393373080833</c:v>
                </c:pt>
                <c:pt idx="195">
                  <c:v>53.62560529754623</c:v>
                </c:pt>
                <c:pt idx="196">
                  <c:v>53.969100455311576</c:v>
                </c:pt>
                <c:pt idx="197">
                  <c:v>54.567674527123231</c:v>
                </c:pt>
                <c:pt idx="198">
                  <c:v>55.832257548521355</c:v>
                </c:pt>
                <c:pt idx="199">
                  <c:v>56.575073703968158</c:v>
                </c:pt>
                <c:pt idx="200">
                  <c:v>54.862714292917921</c:v>
                </c:pt>
                <c:pt idx="201">
                  <c:v>56.382642952579602</c:v>
                </c:pt>
                <c:pt idx="202">
                  <c:v>57.2189956189561</c:v>
                </c:pt>
                <c:pt idx="203">
                  <c:v>57.999476876080436</c:v>
                </c:pt>
                <c:pt idx="204">
                  <c:v>58.307035258371855</c:v>
                </c:pt>
                <c:pt idx="205">
                  <c:v>58.766344480009536</c:v>
                </c:pt>
                <c:pt idx="206">
                  <c:v>59.091864449405776</c:v>
                </c:pt>
                <c:pt idx="207">
                  <c:v>59.682709257577933</c:v>
                </c:pt>
                <c:pt idx="208">
                  <c:v>60.017178329599908</c:v>
                </c:pt>
                <c:pt idx="209">
                  <c:v>59.894851096698133</c:v>
                </c:pt>
                <c:pt idx="210">
                  <c:v>59.370016108519252</c:v>
                </c:pt>
                <c:pt idx="211">
                  <c:v>60.493174634923328</c:v>
                </c:pt>
                <c:pt idx="212">
                  <c:v>62.956641376273119</c:v>
                </c:pt>
                <c:pt idx="213">
                  <c:v>63.964030428554118</c:v>
                </c:pt>
                <c:pt idx="214">
                  <c:v>64.456539920164346</c:v>
                </c:pt>
                <c:pt idx="215">
                  <c:v>64.705591409816009</c:v>
                </c:pt>
                <c:pt idx="216">
                  <c:v>63.429030907228636</c:v>
                </c:pt>
                <c:pt idx="217">
                  <c:v>64.705591409816009</c:v>
                </c:pt>
                <c:pt idx="218">
                  <c:v>66.241681231024955</c:v>
                </c:pt>
                <c:pt idx="219">
                  <c:v>65.822855993733299</c:v>
                </c:pt>
                <c:pt idx="220">
                  <c:v>65.822855993733299</c:v>
                </c:pt>
                <c:pt idx="221">
                  <c:v>65.278289888354422</c:v>
                </c:pt>
                <c:pt idx="222">
                  <c:v>66.392347455327055</c:v>
                </c:pt>
                <c:pt idx="223">
                  <c:v>67.719085835553372</c:v>
                </c:pt>
                <c:pt idx="224">
                  <c:v>68.304890539203114</c:v>
                </c:pt>
                <c:pt idx="225">
                  <c:v>68.004606833029513</c:v>
                </c:pt>
                <c:pt idx="226">
                  <c:v>68.214938951928659</c:v>
                </c:pt>
                <c:pt idx="227">
                  <c:v>68.599402366787643</c:v>
                </c:pt>
                <c:pt idx="228">
                  <c:v>68.917104148531735</c:v>
                </c:pt>
                <c:pt idx="229">
                  <c:v>68.266139405711698</c:v>
                </c:pt>
                <c:pt idx="230">
                  <c:v>69.928425778887046</c:v>
                </c:pt>
                <c:pt idx="231">
                  <c:v>72.798090252131161</c:v>
                </c:pt>
                <c:pt idx="232">
                  <c:v>73.132435550233595</c:v>
                </c:pt>
                <c:pt idx="233">
                  <c:v>72.274777995747201</c:v>
                </c:pt>
                <c:pt idx="234">
                  <c:v>71.133379810551588</c:v>
                </c:pt>
                <c:pt idx="235">
                  <c:v>72.04376343719025</c:v>
                </c:pt>
                <c:pt idx="236">
                  <c:v>72.621452320426016</c:v>
                </c:pt>
                <c:pt idx="237">
                  <c:v>71.536871952441686</c:v>
                </c:pt>
                <c:pt idx="238">
                  <c:v>72.074878514169399</c:v>
                </c:pt>
                <c:pt idx="239">
                  <c:v>71.819215664638449</c:v>
                </c:pt>
                <c:pt idx="240">
                  <c:v>71.890689833816609</c:v>
                </c:pt>
                <c:pt idx="241">
                  <c:v>73.057455866566841</c:v>
                </c:pt>
                <c:pt idx="242">
                  <c:v>72.29035550430487</c:v>
                </c:pt>
                <c:pt idx="243">
                  <c:v>74.53878225955809</c:v>
                </c:pt>
                <c:pt idx="244">
                  <c:v>74.312118216796065</c:v>
                </c:pt>
                <c:pt idx="245">
                  <c:v>75.952558384497365</c:v>
                </c:pt>
                <c:pt idx="246">
                  <c:v>77.372772226897354</c:v>
                </c:pt>
                <c:pt idx="247">
                  <c:v>75.403424474505826</c:v>
                </c:pt>
                <c:pt idx="248">
                  <c:v>77.770855046006076</c:v>
                </c:pt>
                <c:pt idx="249">
                  <c:v>78.620891449343461</c:v>
                </c:pt>
                <c:pt idx="250">
                  <c:v>77.606801042338944</c:v>
                </c:pt>
                <c:pt idx="251">
                  <c:v>79.102177862270452</c:v>
                </c:pt>
                <c:pt idx="252">
                  <c:v>78.325996519349985</c:v>
                </c:pt>
                <c:pt idx="253">
                  <c:v>78.039395573827903</c:v>
                </c:pt>
                <c:pt idx="254">
                  <c:v>77.512741074621388</c:v>
                </c:pt>
                <c:pt idx="255">
                  <c:v>77.637497635074212</c:v>
                </c:pt>
                <c:pt idx="256">
                  <c:v>78.435036459879967</c:v>
                </c:pt>
                <c:pt idx="257">
                  <c:v>79.374823214628321</c:v>
                </c:pt>
                <c:pt idx="258">
                  <c:v>79.804719009786368</c:v>
                </c:pt>
                <c:pt idx="259">
                  <c:v>81.157741466602573</c:v>
                </c:pt>
                <c:pt idx="260">
                  <c:v>79.766691104397708</c:v>
                </c:pt>
                <c:pt idx="261">
                  <c:v>76.648600136420015</c:v>
                </c:pt>
                <c:pt idx="262">
                  <c:v>78.198324568976162</c:v>
                </c:pt>
                <c:pt idx="263">
                  <c:v>79.49310747514447</c:v>
                </c:pt>
                <c:pt idx="264">
                  <c:v>80.473233483923138</c:v>
                </c:pt>
                <c:pt idx="265">
                  <c:v>80.834839918440025</c:v>
                </c:pt>
                <c:pt idx="266">
                  <c:v>82.177188405479029</c:v>
                </c:pt>
                <c:pt idx="267">
                  <c:v>84.179548823740546</c:v>
                </c:pt>
                <c:pt idx="268">
                  <c:v>83.68327879241609</c:v>
                </c:pt>
                <c:pt idx="269">
                  <c:v>81.991574746375449</c:v>
                </c:pt>
                <c:pt idx="270">
                  <c:v>81.828660443420887</c:v>
                </c:pt>
                <c:pt idx="271">
                  <c:v>81.374302352362491</c:v>
                </c:pt>
                <c:pt idx="272">
                  <c:v>80.638871030333348</c:v>
                </c:pt>
                <c:pt idx="273">
                  <c:v>84.118677395131897</c:v>
                </c:pt>
                <c:pt idx="274">
                  <c:v>81.309264787668567</c:v>
                </c:pt>
                <c:pt idx="275">
                  <c:v>82.168509521628977</c:v>
                </c:pt>
                <c:pt idx="276">
                  <c:v>82.421591944641435</c:v>
                </c:pt>
                <c:pt idx="277">
                  <c:v>84.318713610552265</c:v>
                </c:pt>
                <c:pt idx="278">
                  <c:v>83.728287776069919</c:v>
                </c:pt>
                <c:pt idx="279">
                  <c:v>84.983501432061175</c:v>
                </c:pt>
                <c:pt idx="280">
                  <c:v>84.501358757162294</c:v>
                </c:pt>
                <c:pt idx="281">
                  <c:v>82.850541942477292</c:v>
                </c:pt>
                <c:pt idx="282">
                  <c:v>83.414584211605458</c:v>
                </c:pt>
                <c:pt idx="283">
                  <c:v>82.600032003522941</c:v>
                </c:pt>
                <c:pt idx="284">
                  <c:v>83.065049971642836</c:v>
                </c:pt>
                <c:pt idx="285">
                  <c:v>82.412626397991971</c:v>
                </c:pt>
                <c:pt idx="286">
                  <c:v>81.544297462198344</c:v>
                </c:pt>
                <c:pt idx="287">
                  <c:v>81.234860406415123</c:v>
                </c:pt>
                <c:pt idx="288">
                  <c:v>81.517451466002967</c:v>
                </c:pt>
                <c:pt idx="289">
                  <c:v>81.384351815835899</c:v>
                </c:pt>
                <c:pt idx="290">
                  <c:v>81.088031207505523</c:v>
                </c:pt>
                <c:pt idx="291">
                  <c:v>79.462796593197083</c:v>
                </c:pt>
                <c:pt idx="292">
                  <c:v>79.780622885406416</c:v>
                </c:pt>
                <c:pt idx="293">
                  <c:v>77.224555070641031</c:v>
                </c:pt>
                <c:pt idx="294">
                  <c:v>75.952558384497365</c:v>
                </c:pt>
                <c:pt idx="295">
                  <c:v>75.42681305952803</c:v>
                </c:pt>
                <c:pt idx="296">
                  <c:v>74.374163464364571</c:v>
                </c:pt>
                <c:pt idx="297">
                  <c:v>74.021107202705565</c:v>
                </c:pt>
                <c:pt idx="298">
                  <c:v>72.994381782363916</c:v>
                </c:pt>
                <c:pt idx="299">
                  <c:v>72.253549171728963</c:v>
                </c:pt>
                <c:pt idx="300">
                  <c:v>72.448025326586375</c:v>
                </c:pt>
                <c:pt idx="301">
                  <c:v>70.787815751337973</c:v>
                </c:pt>
                <c:pt idx="302">
                  <c:v>69.001716986303194</c:v>
                </c:pt>
                <c:pt idx="303">
                  <c:v>68.266139405711698</c:v>
                </c:pt>
                <c:pt idx="304">
                  <c:v>68.156630742914089</c:v>
                </c:pt>
                <c:pt idx="305">
                  <c:v>66.764884627325685</c:v>
                </c:pt>
                <c:pt idx="306">
                  <c:v>65.617771323663916</c:v>
                </c:pt>
                <c:pt idx="307">
                  <c:v>64.236966074208766</c:v>
                </c:pt>
                <c:pt idx="308">
                  <c:v>64.340623185813897</c:v>
                </c:pt>
                <c:pt idx="309">
                  <c:v>64.731936092973555</c:v>
                </c:pt>
                <c:pt idx="310">
                  <c:v>61.582837376904898</c:v>
                </c:pt>
                <c:pt idx="311">
                  <c:v>60.519729597809118</c:v>
                </c:pt>
                <c:pt idx="312">
                  <c:v>60.519729597809118</c:v>
                </c:pt>
                <c:pt idx="313">
                  <c:v>60.728747540183491</c:v>
                </c:pt>
                <c:pt idx="314">
                  <c:v>59.717298277981726</c:v>
                </c:pt>
                <c:pt idx="315">
                  <c:v>59.33590632687693</c:v>
                </c:pt>
                <c:pt idx="316">
                  <c:v>59.095971704255348</c:v>
                </c:pt>
                <c:pt idx="317">
                  <c:v>57.32431469854447</c:v>
                </c:pt>
                <c:pt idx="318">
                  <c:v>55.758930283897975</c:v>
                </c:pt>
                <c:pt idx="319">
                  <c:v>55.276267461728395</c:v>
                </c:pt>
                <c:pt idx="320">
                  <c:v>54.999148948703692</c:v>
                </c:pt>
                <c:pt idx="321">
                  <c:v>54.533106181868405</c:v>
                </c:pt>
                <c:pt idx="322">
                  <c:v>53.800944073672767</c:v>
                </c:pt>
                <c:pt idx="323">
                  <c:v>52.24407605751378</c:v>
                </c:pt>
                <c:pt idx="324">
                  <c:v>51.521327828306539</c:v>
                </c:pt>
                <c:pt idx="325">
                  <c:v>50.242293105239852</c:v>
                </c:pt>
                <c:pt idx="326">
                  <c:v>48.779371951802062</c:v>
                </c:pt>
                <c:pt idx="327">
                  <c:v>49.031414164106067</c:v>
                </c:pt>
                <c:pt idx="328">
                  <c:v>48.310995580296925</c:v>
                </c:pt>
                <c:pt idx="329">
                  <c:v>45.581647300944255</c:v>
                </c:pt>
                <c:pt idx="330">
                  <c:v>48.947083424662502</c:v>
                </c:pt>
                <c:pt idx="331">
                  <c:v>47.008395695346145</c:v>
                </c:pt>
                <c:pt idx="332">
                  <c:v>45.791581382219633</c:v>
                </c:pt>
                <c:pt idx="333">
                  <c:v>43.033584331050307</c:v>
                </c:pt>
                <c:pt idx="334">
                  <c:v>43.79821539414111</c:v>
                </c:pt>
                <c:pt idx="335">
                  <c:v>44.953304152498461</c:v>
                </c:pt>
                <c:pt idx="336">
                  <c:v>42.864572418817559</c:v>
                </c:pt>
                <c:pt idx="337">
                  <c:v>42.237917526970818</c:v>
                </c:pt>
                <c:pt idx="338">
                  <c:v>40.226138292117163</c:v>
                </c:pt>
                <c:pt idx="339">
                  <c:v>40.677917002717521</c:v>
                </c:pt>
                <c:pt idx="340">
                  <c:v>37.117945881391783</c:v>
                </c:pt>
                <c:pt idx="341">
                  <c:v>40.599037914576712</c:v>
                </c:pt>
                <c:pt idx="342">
                  <c:v>36.72729967533067</c:v>
                </c:pt>
                <c:pt idx="343">
                  <c:v>36.9221049688026</c:v>
                </c:pt>
                <c:pt idx="344">
                  <c:v>37.312164527462997</c:v>
                </c:pt>
                <c:pt idx="345">
                  <c:v>36.023222816704795</c:v>
                </c:pt>
                <c:pt idx="346">
                  <c:v>36.93085571810586</c:v>
                </c:pt>
                <c:pt idx="347">
                  <c:v>36.122349859896069</c:v>
                </c:pt>
                <c:pt idx="348">
                  <c:v>35.335268050168821</c:v>
                </c:pt>
                <c:pt idx="349">
                  <c:v>37.376863611478761</c:v>
                </c:pt>
                <c:pt idx="350">
                  <c:v>35.366676209437358</c:v>
                </c:pt>
                <c:pt idx="351">
                  <c:v>34.93956694037076</c:v>
                </c:pt>
                <c:pt idx="352">
                  <c:v>34.375565404210995</c:v>
                </c:pt>
                <c:pt idx="353">
                  <c:v>32.999324502405955</c:v>
                </c:pt>
                <c:pt idx="354">
                  <c:v>33.036713909648448</c:v>
                </c:pt>
                <c:pt idx="355">
                  <c:v>34.126372024192094</c:v>
                </c:pt>
                <c:pt idx="356">
                  <c:v>32.332613203787851</c:v>
                </c:pt>
                <c:pt idx="357">
                  <c:v>30.948197399897854</c:v>
                </c:pt>
                <c:pt idx="358">
                  <c:v>30.11431935826581</c:v>
                </c:pt>
                <c:pt idx="359">
                  <c:v>30.440118771655658</c:v>
                </c:pt>
                <c:pt idx="360">
                  <c:v>29.088922193130994</c:v>
                </c:pt>
                <c:pt idx="361">
                  <c:v>29.088922193130994</c:v>
                </c:pt>
                <c:pt idx="362">
                  <c:v>28.083786975610071</c:v>
                </c:pt>
                <c:pt idx="363">
                  <c:v>28.858088437143216</c:v>
                </c:pt>
                <c:pt idx="364">
                  <c:v>24.277060056156252</c:v>
                </c:pt>
                <c:pt idx="365">
                  <c:v>25.371275746784463</c:v>
                </c:pt>
                <c:pt idx="366">
                  <c:v>25.422332948478221</c:v>
                </c:pt>
                <c:pt idx="367">
                  <c:v>24.092173887341858</c:v>
                </c:pt>
                <c:pt idx="368">
                  <c:v>22.738727608205203</c:v>
                </c:pt>
                <c:pt idx="369">
                  <c:v>19.603808866883774</c:v>
                </c:pt>
                <c:pt idx="370">
                  <c:v>18.163098019654115</c:v>
                </c:pt>
                <c:pt idx="371">
                  <c:v>16.665054990344803</c:v>
                </c:pt>
                <c:pt idx="372">
                  <c:v>15.654725954256087</c:v>
                </c:pt>
                <c:pt idx="373">
                  <c:v>14.738097232997138</c:v>
                </c:pt>
                <c:pt idx="374">
                  <c:v>14.813588707370156</c:v>
                </c:pt>
                <c:pt idx="375">
                  <c:v>13.659367354389794</c:v>
                </c:pt>
                <c:pt idx="376">
                  <c:v>13.659367354389794</c:v>
                </c:pt>
                <c:pt idx="377">
                  <c:v>14.011441422818718</c:v>
                </c:pt>
                <c:pt idx="378">
                  <c:v>14.39081306061505</c:v>
                </c:pt>
                <c:pt idx="379">
                  <c:v>13.814633887174159</c:v>
                </c:pt>
                <c:pt idx="380">
                  <c:v>13.642518145512774</c:v>
                </c:pt>
                <c:pt idx="381">
                  <c:v>13.203597127901546</c:v>
                </c:pt>
                <c:pt idx="382">
                  <c:v>11.797569098396382</c:v>
                </c:pt>
                <c:pt idx="383">
                  <c:v>11.932412201646583</c:v>
                </c:pt>
                <c:pt idx="384">
                  <c:v>10.110500986603673</c:v>
                </c:pt>
                <c:pt idx="385">
                  <c:v>9.8785160033363173</c:v>
                </c:pt>
                <c:pt idx="386">
                  <c:v>9.5564594718760034</c:v>
                </c:pt>
                <c:pt idx="387">
                  <c:v>8.8336228203064469</c:v>
                </c:pt>
                <c:pt idx="388">
                  <c:v>0</c:v>
                </c:pt>
                <c:pt idx="389">
                  <c:v>6.581745259899507</c:v>
                </c:pt>
                <c:pt idx="390">
                  <c:v>6.4040221011446263</c:v>
                </c:pt>
                <c:pt idx="391">
                  <c:v>6.3944561881564539</c:v>
                </c:pt>
                <c:pt idx="392">
                  <c:v>7.1430661556966841</c:v>
                </c:pt>
                <c:pt idx="393">
                  <c:v>4.7693114015656963</c:v>
                </c:pt>
                <c:pt idx="394">
                  <c:v>4.7470076651295585</c:v>
                </c:pt>
                <c:pt idx="395">
                  <c:v>5.3460299778757152</c:v>
                </c:pt>
                <c:pt idx="396">
                  <c:v>5.4097840331275453</c:v>
                </c:pt>
                <c:pt idx="397">
                  <c:v>3.4776218047834297</c:v>
                </c:pt>
                <c:pt idx="398">
                  <c:v>2.9246761895114823</c:v>
                </c:pt>
                <c:pt idx="399">
                  <c:v>2.9284939442421787</c:v>
                </c:pt>
                <c:pt idx="400">
                  <c:v>2.3489392981320534</c:v>
                </c:pt>
                <c:pt idx="401">
                  <c:v>1.7782823833236172</c:v>
                </c:pt>
                <c:pt idx="402">
                  <c:v>1.1690784822401452</c:v>
                </c:pt>
                <c:pt idx="403">
                  <c:v>1.1842757864641449</c:v>
                </c:pt>
                <c:pt idx="404">
                  <c:v>0.59977772416372355</c:v>
                </c:pt>
                <c:pt idx="405">
                  <c:v>-1.7944892648322581</c:v>
                </c:pt>
                <c:pt idx="406">
                  <c:v>-1.2155106042459016</c:v>
                </c:pt>
                <c:pt idx="407">
                  <c:v>-3.001686563613208</c:v>
                </c:pt>
                <c:pt idx="408">
                  <c:v>-3.5645874819311549</c:v>
                </c:pt>
                <c:pt idx="409">
                  <c:v>-5.2306463472392748</c:v>
                </c:pt>
                <c:pt idx="410">
                  <c:v>-6.3842778116840764</c:v>
                </c:pt>
                <c:pt idx="411">
                  <c:v>-6.4776748529006589</c:v>
                </c:pt>
                <c:pt idx="412">
                  <c:v>-6.5024502219290792</c:v>
                </c:pt>
                <c:pt idx="413">
                  <c:v>-6.4129669975981836</c:v>
                </c:pt>
                <c:pt idx="414">
                  <c:v>-7.5327353202919829</c:v>
                </c:pt>
                <c:pt idx="415">
                  <c:v>-6.4484499461612153</c:v>
                </c:pt>
                <c:pt idx="416">
                  <c:v>-7.2470659294742887</c:v>
                </c:pt>
                <c:pt idx="417">
                  <c:v>-8.2684422754007976</c:v>
                </c:pt>
                <c:pt idx="418">
                  <c:v>-9.5564594718760034</c:v>
                </c:pt>
                <c:pt idx="419">
                  <c:v>-10.052179813899315</c:v>
                </c:pt>
                <c:pt idx="420">
                  <c:v>-10.023926003083902</c:v>
                </c:pt>
                <c:pt idx="421">
                  <c:v>-12.213830601550679</c:v>
                </c:pt>
                <c:pt idx="422">
                  <c:v>-11.865688097881305</c:v>
                </c:pt>
                <c:pt idx="423">
                  <c:v>-12.460252526237587</c:v>
                </c:pt>
                <c:pt idx="424">
                  <c:v>-13.052632646735409</c:v>
                </c:pt>
                <c:pt idx="425">
                  <c:v>-14.217426074374861</c:v>
                </c:pt>
                <c:pt idx="426">
                  <c:v>-13.583672459572458</c:v>
                </c:pt>
                <c:pt idx="427">
                  <c:v>-14.293280060079105</c:v>
                </c:pt>
                <c:pt idx="428">
                  <c:v>-15.037265844828571</c:v>
                </c:pt>
                <c:pt idx="429">
                  <c:v>-15.978395740902551</c:v>
                </c:pt>
                <c:pt idx="430">
                  <c:v>-16.48444316946696</c:v>
                </c:pt>
                <c:pt idx="431">
                  <c:v>-16.943679107775228</c:v>
                </c:pt>
                <c:pt idx="432">
                  <c:v>-16.915270097126054</c:v>
                </c:pt>
                <c:pt idx="433">
                  <c:v>-18.796069919011213</c:v>
                </c:pt>
                <c:pt idx="434">
                  <c:v>-19.849899321364848</c:v>
                </c:pt>
                <c:pt idx="435">
                  <c:v>-20.03938669245127</c:v>
                </c:pt>
                <c:pt idx="436">
                  <c:v>-20.365608188739103</c:v>
                </c:pt>
                <c:pt idx="437">
                  <c:v>-22.221848919096431</c:v>
                </c:pt>
                <c:pt idx="438">
                  <c:v>-23.058410058922483</c:v>
                </c:pt>
                <c:pt idx="439">
                  <c:v>-22.473537990313616</c:v>
                </c:pt>
                <c:pt idx="440">
                  <c:v>-23.288535531201017</c:v>
                </c:pt>
                <c:pt idx="441">
                  <c:v>-23.247266797419275</c:v>
                </c:pt>
                <c:pt idx="442">
                  <c:v>-22.93121585058708</c:v>
                </c:pt>
                <c:pt idx="443">
                  <c:v>-23.910276723753157</c:v>
                </c:pt>
                <c:pt idx="444">
                  <c:v>-24.277060056156252</c:v>
                </c:pt>
                <c:pt idx="445">
                  <c:v>-25.616542838978106</c:v>
                </c:pt>
                <c:pt idx="446">
                  <c:v>-26.076909237202003</c:v>
                </c:pt>
                <c:pt idx="447">
                  <c:v>-25.851219119724746</c:v>
                </c:pt>
                <c:pt idx="448">
                  <c:v>-27.092552909328699</c:v>
                </c:pt>
                <c:pt idx="449">
                  <c:v>-28.256684396349339</c:v>
                </c:pt>
                <c:pt idx="450">
                  <c:v>-28.462794189425193</c:v>
                </c:pt>
                <c:pt idx="451">
                  <c:v>-28.525996443883802</c:v>
                </c:pt>
                <c:pt idx="452">
                  <c:v>-29.896450680125813</c:v>
                </c:pt>
                <c:pt idx="453">
                  <c:v>-32.035603239205315</c:v>
                </c:pt>
                <c:pt idx="454">
                  <c:v>-30.989215293079329</c:v>
                </c:pt>
                <c:pt idx="455">
                  <c:v>-32.512517316170019</c:v>
                </c:pt>
                <c:pt idx="456">
                  <c:v>-33.181573296455539</c:v>
                </c:pt>
                <c:pt idx="457">
                  <c:v>-33.819798966889294</c:v>
                </c:pt>
                <c:pt idx="458">
                  <c:v>-34.240071715980001</c:v>
                </c:pt>
                <c:pt idx="459">
                  <c:v>-33.607748505130964</c:v>
                </c:pt>
                <c:pt idx="460">
                  <c:v>-34.307615139884014</c:v>
                </c:pt>
                <c:pt idx="461">
                  <c:v>-34.700294919435635</c:v>
                </c:pt>
                <c:pt idx="462">
                  <c:v>-34.539911867850101</c:v>
                </c:pt>
                <c:pt idx="463">
                  <c:v>-35.889837659374834</c:v>
                </c:pt>
                <c:pt idx="464">
                  <c:v>-38.865938298666428</c:v>
                </c:pt>
                <c:pt idx="465">
                  <c:v>-36.658941104572001</c:v>
                </c:pt>
                <c:pt idx="466">
                  <c:v>-38.391303915764155</c:v>
                </c:pt>
                <c:pt idx="467">
                  <c:v>-39.16354947662164</c:v>
                </c:pt>
                <c:pt idx="468">
                  <c:v>-40.209576164459413</c:v>
                </c:pt>
                <c:pt idx="469">
                  <c:v>-41.117582745600707</c:v>
                </c:pt>
                <c:pt idx="470">
                  <c:v>-40.729147712139508</c:v>
                </c:pt>
                <c:pt idx="471">
                  <c:v>-41.049056053261793</c:v>
                </c:pt>
                <c:pt idx="472">
                  <c:v>-42.193734662077851</c:v>
                </c:pt>
                <c:pt idx="473">
                  <c:v>-42.895122792515053</c:v>
                </c:pt>
                <c:pt idx="474">
                  <c:v>-42.673826147403084</c:v>
                </c:pt>
                <c:pt idx="475">
                  <c:v>-44.290420727392018</c:v>
                </c:pt>
                <c:pt idx="476">
                  <c:v>-44.646386738811238</c:v>
                </c:pt>
                <c:pt idx="477">
                  <c:v>-46.843617106458417</c:v>
                </c:pt>
                <c:pt idx="478">
                  <c:v>-46.755399995409334</c:v>
                </c:pt>
                <c:pt idx="479">
                  <c:v>-44.892098088542944</c:v>
                </c:pt>
                <c:pt idx="480">
                  <c:v>-47.839492392163308</c:v>
                </c:pt>
                <c:pt idx="481">
                  <c:v>-47.966484817256941</c:v>
                </c:pt>
                <c:pt idx="482">
                  <c:v>-49.017118345951168</c:v>
                </c:pt>
                <c:pt idx="483">
                  <c:v>-48.128710197691518</c:v>
                </c:pt>
                <c:pt idx="484">
                  <c:v>-50.749053198233625</c:v>
                </c:pt>
                <c:pt idx="485">
                  <c:v>-50.886821478077145</c:v>
                </c:pt>
                <c:pt idx="486">
                  <c:v>-51.434607215706485</c:v>
                </c:pt>
                <c:pt idx="487">
                  <c:v>-51.517504116524698</c:v>
                </c:pt>
                <c:pt idx="488">
                  <c:v>-50.759511880304174</c:v>
                </c:pt>
                <c:pt idx="489">
                  <c:v>-51.044104232953629</c:v>
                </c:pt>
                <c:pt idx="490">
                  <c:v>-51.338756329171432</c:v>
                </c:pt>
                <c:pt idx="491">
                  <c:v>-51.669771539650348</c:v>
                </c:pt>
                <c:pt idx="492">
                  <c:v>-54.306411719772981</c:v>
                </c:pt>
                <c:pt idx="493">
                  <c:v>-54.647226936356979</c:v>
                </c:pt>
                <c:pt idx="494">
                  <c:v>-53.958029423986602</c:v>
                </c:pt>
                <c:pt idx="495">
                  <c:v>-54.306411719772981</c:v>
                </c:pt>
                <c:pt idx="496">
                  <c:v>-55.61574277756511</c:v>
                </c:pt>
                <c:pt idx="497">
                  <c:v>-55.320293356218272</c:v>
                </c:pt>
                <c:pt idx="498">
                  <c:v>-55.578402622218455</c:v>
                </c:pt>
                <c:pt idx="499">
                  <c:v>-56.556977837685672</c:v>
                </c:pt>
                <c:pt idx="500">
                  <c:v>-55.228343791540425</c:v>
                </c:pt>
                <c:pt idx="501">
                  <c:v>-56.209954680714226</c:v>
                </c:pt>
                <c:pt idx="502">
                  <c:v>-57.469985008002496</c:v>
                </c:pt>
                <c:pt idx="503">
                  <c:v>-58.100290819105133</c:v>
                </c:pt>
                <c:pt idx="504">
                  <c:v>-59.190046620221089</c:v>
                </c:pt>
                <c:pt idx="505">
                  <c:v>-58.192037481356245</c:v>
                </c:pt>
                <c:pt idx="506">
                  <c:v>-58.828607821343304</c:v>
                </c:pt>
                <c:pt idx="507">
                  <c:v>-59.994726648492666</c:v>
                </c:pt>
                <c:pt idx="508">
                  <c:v>-60.228359482324024</c:v>
                </c:pt>
                <c:pt idx="509">
                  <c:v>-59.722803672461843</c:v>
                </c:pt>
                <c:pt idx="510">
                  <c:v>-59.012179177626763</c:v>
                </c:pt>
                <c:pt idx="511">
                  <c:v>-65.13524089893545</c:v>
                </c:pt>
                <c:pt idx="512">
                  <c:v>-62.922457895695217</c:v>
                </c:pt>
                <c:pt idx="513">
                  <c:v>-62.79787939247192</c:v>
                </c:pt>
                <c:pt idx="514">
                  <c:v>-62.315123299930882</c:v>
                </c:pt>
                <c:pt idx="515">
                  <c:v>-62.443599348327353</c:v>
                </c:pt>
                <c:pt idx="516">
                  <c:v>-63.321058073593967</c:v>
                </c:pt>
                <c:pt idx="517">
                  <c:v>-62.962391166273179</c:v>
                </c:pt>
                <c:pt idx="518">
                  <c:v>-65.228887129794742</c:v>
                </c:pt>
                <c:pt idx="519">
                  <c:v>-64.862750335437568</c:v>
                </c:pt>
                <c:pt idx="520">
                  <c:v>-64.801117778125104</c:v>
                </c:pt>
                <c:pt idx="521">
                  <c:v>-64.612502205238911</c:v>
                </c:pt>
                <c:pt idx="522">
                  <c:v>-64.12188980670328</c:v>
                </c:pt>
                <c:pt idx="523">
                  <c:v>-64.274206180539323</c:v>
                </c:pt>
                <c:pt idx="524">
                  <c:v>-63.45975756625274</c:v>
                </c:pt>
                <c:pt idx="525">
                  <c:v>-64.978844633687814</c:v>
                </c:pt>
                <c:pt idx="526">
                  <c:v>-66.070066151913323</c:v>
                </c:pt>
                <c:pt idx="527">
                  <c:v>-66.836222113153113</c:v>
                </c:pt>
                <c:pt idx="528">
                  <c:v>-67.028538631652538</c:v>
                </c:pt>
                <c:pt idx="529">
                  <c:v>-69.10144360881111</c:v>
                </c:pt>
                <c:pt idx="530">
                  <c:v>-70.167850493103956</c:v>
                </c:pt>
                <c:pt idx="531">
                  <c:v>-70.059757575396944</c:v>
                </c:pt>
                <c:pt idx="532">
                  <c:v>-71.672773442379309</c:v>
                </c:pt>
                <c:pt idx="533">
                  <c:v>-71.547418723744528</c:v>
                </c:pt>
                <c:pt idx="534">
                  <c:v>-70.605565708968058</c:v>
                </c:pt>
                <c:pt idx="535">
                  <c:v>-72.214614992684403</c:v>
                </c:pt>
                <c:pt idx="536">
                  <c:v>-70.714499272506444</c:v>
                </c:pt>
                <c:pt idx="537">
                  <c:v>-70.896068997965088</c:v>
                </c:pt>
                <c:pt idx="538">
                  <c:v>-70.748948050062637</c:v>
                </c:pt>
                <c:pt idx="539">
                  <c:v>-70.401684483528228</c:v>
                </c:pt>
                <c:pt idx="540">
                  <c:v>-72.810377198941438</c:v>
                </c:pt>
                <c:pt idx="541">
                  <c:v>-73.437276910618934</c:v>
                </c:pt>
                <c:pt idx="542">
                  <c:v>-74.466657665561698</c:v>
                </c:pt>
                <c:pt idx="543">
                  <c:v>-75.027307653931388</c:v>
                </c:pt>
                <c:pt idx="544">
                  <c:v>-75.382800067736099</c:v>
                </c:pt>
                <c:pt idx="545">
                  <c:v>-75.52537634487571</c:v>
                </c:pt>
                <c:pt idx="546">
                  <c:v>-74.78484587157557</c:v>
                </c:pt>
                <c:pt idx="547">
                  <c:v>-75.342569236657468</c:v>
                </c:pt>
                <c:pt idx="548">
                  <c:v>-76.774867181155926</c:v>
                </c:pt>
                <c:pt idx="549">
                  <c:v>-75.6924328395354</c:v>
                </c:pt>
                <c:pt idx="550">
                  <c:v>-77.029716715064168</c:v>
                </c:pt>
                <c:pt idx="551">
                  <c:v>-75.797344224878074</c:v>
                </c:pt>
                <c:pt idx="552">
                  <c:v>-75.952558384497365</c:v>
                </c:pt>
                <c:pt idx="553">
                  <c:v>-76.503674051516597</c:v>
                </c:pt>
                <c:pt idx="554">
                  <c:v>-78.588320572676594</c:v>
                </c:pt>
                <c:pt idx="555">
                  <c:v>-78.090003287143105</c:v>
                </c:pt>
                <c:pt idx="556">
                  <c:v>-78.325996519349985</c:v>
                </c:pt>
                <c:pt idx="557">
                  <c:v>-80.216885149149192</c:v>
                </c:pt>
                <c:pt idx="558">
                  <c:v>-80.741981674824885</c:v>
                </c:pt>
                <c:pt idx="559">
                  <c:v>-79.576591282756169</c:v>
                </c:pt>
                <c:pt idx="560">
                  <c:v>-80.20689100373751</c:v>
                </c:pt>
                <c:pt idx="561">
                  <c:v>-81.463330716249558</c:v>
                </c:pt>
                <c:pt idx="562">
                  <c:v>-80.925414114403111</c:v>
                </c:pt>
                <c:pt idx="563">
                  <c:v>-82.207921921781562</c:v>
                </c:pt>
                <c:pt idx="564">
                  <c:v>-81.429234872511671</c:v>
                </c:pt>
                <c:pt idx="565">
                  <c:v>-82.044199916841919</c:v>
                </c:pt>
                <c:pt idx="566">
                  <c:v>-81.345175832718795</c:v>
                </c:pt>
                <c:pt idx="567">
                  <c:v>-81.744709539506758</c:v>
                </c:pt>
                <c:pt idx="568">
                  <c:v>-82.265600355285486</c:v>
                </c:pt>
                <c:pt idx="569">
                  <c:v>-82.34438595920642</c:v>
                </c:pt>
                <c:pt idx="570">
                  <c:v>-82.899994042548485</c:v>
                </c:pt>
                <c:pt idx="571">
                  <c:v>-83.701528881928326</c:v>
                </c:pt>
                <c:pt idx="572">
                  <c:v>-84.570527210814262</c:v>
                </c:pt>
                <c:pt idx="573">
                  <c:v>-84.062795664309647</c:v>
                </c:pt>
                <c:pt idx="574">
                  <c:v>-83.201077426632693</c:v>
                </c:pt>
                <c:pt idx="575">
                  <c:v>-85.44336209695031</c:v>
                </c:pt>
                <c:pt idx="576">
                  <c:v>-85.489197828581069</c:v>
                </c:pt>
                <c:pt idx="577">
                  <c:v>-85.290529734256125</c:v>
                </c:pt>
                <c:pt idx="578">
                  <c:v>-86.261721814755745</c:v>
                </c:pt>
                <c:pt idx="579">
                  <c:v>-86.223293833244</c:v>
                </c:pt>
                <c:pt idx="580">
                  <c:v>-86.524177116356043</c:v>
                </c:pt>
                <c:pt idx="581">
                  <c:v>-86.269503874087533</c:v>
                </c:pt>
                <c:pt idx="582">
                  <c:v>-85.556362978150872</c:v>
                </c:pt>
                <c:pt idx="583">
                  <c:v>-85.794241134924178</c:v>
                </c:pt>
                <c:pt idx="584">
                  <c:v>-84.966235144123957</c:v>
                </c:pt>
                <c:pt idx="585">
                  <c:v>-84.785171747774314</c:v>
                </c:pt>
                <c:pt idx="586">
                  <c:v>-86.559923841240547</c:v>
                </c:pt>
                <c:pt idx="587">
                  <c:v>-87.360276350027689</c:v>
                </c:pt>
                <c:pt idx="588">
                  <c:v>-79.979522709552995</c:v>
                </c:pt>
                <c:pt idx="589">
                  <c:v>-81.793272926002345</c:v>
                </c:pt>
                <c:pt idx="590">
                  <c:v>-82.09836708822381</c:v>
                </c:pt>
                <c:pt idx="591">
                  <c:v>-81.297776210053215</c:v>
                </c:pt>
                <c:pt idx="592">
                  <c:v>-81.286735545125651</c:v>
                </c:pt>
                <c:pt idx="593">
                  <c:v>-80.31582244988239</c:v>
                </c:pt>
                <c:pt idx="594">
                  <c:v>-78.390199746995634</c:v>
                </c:pt>
                <c:pt idx="595">
                  <c:v>-77.893926858897927</c:v>
                </c:pt>
                <c:pt idx="596">
                  <c:v>-78.032345916250335</c:v>
                </c:pt>
                <c:pt idx="597">
                  <c:v>-77.164538876135254</c:v>
                </c:pt>
                <c:pt idx="598">
                  <c:v>-75.653460408928595</c:v>
                </c:pt>
                <c:pt idx="599">
                  <c:v>-75.174305646684729</c:v>
                </c:pt>
                <c:pt idx="600">
                  <c:v>-75.232460768053286</c:v>
                </c:pt>
                <c:pt idx="601">
                  <c:v>-73.944869045590735</c:v>
                </c:pt>
                <c:pt idx="602">
                  <c:v>-73.225732453234727</c:v>
                </c:pt>
                <c:pt idx="603">
                  <c:v>-72.758725815228033</c:v>
                </c:pt>
                <c:pt idx="604">
                  <c:v>-72.214614992684403</c:v>
                </c:pt>
                <c:pt idx="605">
                  <c:v>-71.246651948577309</c:v>
                </c:pt>
                <c:pt idx="606">
                  <c:v>-70.787815751337973</c:v>
                </c:pt>
                <c:pt idx="607">
                  <c:v>-70.258203533402053</c:v>
                </c:pt>
                <c:pt idx="608">
                  <c:v>-70.138633828732239</c:v>
                </c:pt>
                <c:pt idx="609">
                  <c:v>-69.207518313742781</c:v>
                </c:pt>
                <c:pt idx="610">
                  <c:v>-68.361678111675047</c:v>
                </c:pt>
                <c:pt idx="611">
                  <c:v>-68.367198013852629</c:v>
                </c:pt>
                <c:pt idx="612">
                  <c:v>-67.066537428102578</c:v>
                </c:pt>
                <c:pt idx="613">
                  <c:v>-66.400441928254224</c:v>
                </c:pt>
                <c:pt idx="614">
                  <c:v>-66.386599067604507</c:v>
                </c:pt>
                <c:pt idx="615">
                  <c:v>-64.885826722072551</c:v>
                </c:pt>
                <c:pt idx="616">
                  <c:v>-64.680993204796764</c:v>
                </c:pt>
                <c:pt idx="617">
                  <c:v>-63.478912621892398</c:v>
                </c:pt>
                <c:pt idx="618">
                  <c:v>-62.082723215373292</c:v>
                </c:pt>
                <c:pt idx="619">
                  <c:v>-62.755124082989965</c:v>
                </c:pt>
                <c:pt idx="620">
                  <c:v>-61.957123580490283</c:v>
                </c:pt>
                <c:pt idx="621">
                  <c:v>-59.454522856754522</c:v>
                </c:pt>
                <c:pt idx="622">
                  <c:v>-60.574191364330787</c:v>
                </c:pt>
                <c:pt idx="623">
                  <c:v>-59.355147883334809</c:v>
                </c:pt>
                <c:pt idx="624">
                  <c:v>-59.409730196228793</c:v>
                </c:pt>
                <c:pt idx="625">
                  <c:v>-58.444639096462168</c:v>
                </c:pt>
                <c:pt idx="626">
                  <c:v>-57.365710793271383</c:v>
                </c:pt>
                <c:pt idx="627">
                  <c:v>-57.223655351636964</c:v>
                </c:pt>
                <c:pt idx="628">
                  <c:v>-55.962437185452437</c:v>
                </c:pt>
                <c:pt idx="629">
                  <c:v>-54.85420962830645</c:v>
                </c:pt>
                <c:pt idx="630">
                  <c:v>-55.713348836757866</c:v>
                </c:pt>
                <c:pt idx="631">
                  <c:v>-54.021506750279357</c:v>
                </c:pt>
                <c:pt idx="632">
                  <c:v>-53.761098851616076</c:v>
                </c:pt>
                <c:pt idx="633">
                  <c:v>-52.659637706158691</c:v>
                </c:pt>
                <c:pt idx="634">
                  <c:v>-51.244613828221496</c:v>
                </c:pt>
                <c:pt idx="635">
                  <c:v>-50.734499328099602</c:v>
                </c:pt>
                <c:pt idx="636">
                  <c:v>-50.627253408885707</c:v>
                </c:pt>
                <c:pt idx="637">
                  <c:v>-49.201787277207345</c:v>
                </c:pt>
                <c:pt idx="638">
                  <c:v>-48.758555685471997</c:v>
                </c:pt>
                <c:pt idx="639">
                  <c:v>-47.894654951498829</c:v>
                </c:pt>
                <c:pt idx="640">
                  <c:v>-47.522740182647858</c:v>
                </c:pt>
                <c:pt idx="641">
                  <c:v>-47.117715787563071</c:v>
                </c:pt>
                <c:pt idx="642">
                  <c:v>-44.20158981603862</c:v>
                </c:pt>
                <c:pt idx="643">
                  <c:v>-42.984478800413676</c:v>
                </c:pt>
                <c:pt idx="644">
                  <c:v>-43.619183602648434</c:v>
                </c:pt>
                <c:pt idx="645">
                  <c:v>-41.487124499581512</c:v>
                </c:pt>
                <c:pt idx="646">
                  <c:v>-41.765359731404217</c:v>
                </c:pt>
                <c:pt idx="647">
                  <c:v>-41.217482461151945</c:v>
                </c:pt>
                <c:pt idx="648">
                  <c:v>-39.904458162390526</c:v>
                </c:pt>
                <c:pt idx="649">
                  <c:v>-38.831399326519183</c:v>
                </c:pt>
                <c:pt idx="650">
                  <c:v>-37.905396491809519</c:v>
                </c:pt>
                <c:pt idx="651">
                  <c:v>-34.989917462797948</c:v>
                </c:pt>
                <c:pt idx="652">
                  <c:v>-35.329165884208443</c:v>
                </c:pt>
                <c:pt idx="653">
                  <c:v>-33.189566620275855</c:v>
                </c:pt>
                <c:pt idx="654">
                  <c:v>-31.98729260326515</c:v>
                </c:pt>
                <c:pt idx="655">
                  <c:v>-30.814098264873135</c:v>
                </c:pt>
                <c:pt idx="656">
                  <c:v>-31.140455542916921</c:v>
                </c:pt>
                <c:pt idx="657">
                  <c:v>-29.453672726920946</c:v>
                </c:pt>
                <c:pt idx="658">
                  <c:v>-28.699113255077432</c:v>
                </c:pt>
                <c:pt idx="659">
                  <c:v>-29.22632201939032</c:v>
                </c:pt>
                <c:pt idx="660">
                  <c:v>-28.938333743259598</c:v>
                </c:pt>
                <c:pt idx="661">
                  <c:v>-28.642458544009628</c:v>
                </c:pt>
                <c:pt idx="662">
                  <c:v>-27.865440000619259</c:v>
                </c:pt>
                <c:pt idx="663">
                  <c:v>-26.563571554898548</c:v>
                </c:pt>
                <c:pt idx="664">
                  <c:v>-23.382379659644503</c:v>
                </c:pt>
                <c:pt idx="665">
                  <c:v>-24.431422085766162</c:v>
                </c:pt>
                <c:pt idx="666">
                  <c:v>-24.188809896646642</c:v>
                </c:pt>
                <c:pt idx="667">
                  <c:v>-24.144129306183025</c:v>
                </c:pt>
                <c:pt idx="668">
                  <c:v>-23.088265194882062</c:v>
                </c:pt>
                <c:pt idx="669">
                  <c:v>-23.120848662424713</c:v>
                </c:pt>
                <c:pt idx="670">
                  <c:v>-20.476813873892247</c:v>
                </c:pt>
                <c:pt idx="671">
                  <c:v>-21.757637120156012</c:v>
                </c:pt>
                <c:pt idx="672">
                  <c:v>-20.666281481832634</c:v>
                </c:pt>
                <c:pt idx="673">
                  <c:v>-18.410156891741735</c:v>
                </c:pt>
                <c:pt idx="674">
                  <c:v>-20.496708273636909</c:v>
                </c:pt>
                <c:pt idx="675">
                  <c:v>-19.62599529385761</c:v>
                </c:pt>
                <c:pt idx="676">
                  <c:v>-16.341203791041792</c:v>
                </c:pt>
                <c:pt idx="677">
                  <c:v>-17.448397530989819</c:v>
                </c:pt>
                <c:pt idx="678">
                  <c:v>-15.59796425227395</c:v>
                </c:pt>
                <c:pt idx="679">
                  <c:v>-15.777211333298583</c:v>
                </c:pt>
                <c:pt idx="680">
                  <c:v>-15.564712228291276</c:v>
                </c:pt>
                <c:pt idx="681">
                  <c:v>-14.864565901102823</c:v>
                </c:pt>
                <c:pt idx="682">
                  <c:v>-13.742317539723091</c:v>
                </c:pt>
                <c:pt idx="683">
                  <c:v>-13.871932544975033</c:v>
                </c:pt>
                <c:pt idx="684">
                  <c:v>-12.297764254344619</c:v>
                </c:pt>
                <c:pt idx="685">
                  <c:v>-10.71437371265983</c:v>
                </c:pt>
                <c:pt idx="686">
                  <c:v>-12.230490880367721</c:v>
                </c:pt>
                <c:pt idx="687">
                  <c:v>-10.671266518103224</c:v>
                </c:pt>
                <c:pt idx="688">
                  <c:v>-10.110500986603673</c:v>
                </c:pt>
                <c:pt idx="689">
                  <c:v>-8.9550738657176208</c:v>
                </c:pt>
                <c:pt idx="690">
                  <c:v>-8.9487606441540049</c:v>
                </c:pt>
                <c:pt idx="691">
                  <c:v>-8.3609037056622437</c:v>
                </c:pt>
                <c:pt idx="692">
                  <c:v>-7.6917171289969337</c:v>
                </c:pt>
                <c:pt idx="693">
                  <c:v>-7.1063433978913073</c:v>
                </c:pt>
                <c:pt idx="694">
                  <c:v>-6.5194747228472876</c:v>
                </c:pt>
                <c:pt idx="695">
                  <c:v>-6.5083415626062768</c:v>
                </c:pt>
                <c:pt idx="696">
                  <c:v>-5.9879666930677677</c:v>
                </c:pt>
                <c:pt idx="697">
                  <c:v>-5.3973237298639347</c:v>
                </c:pt>
                <c:pt idx="698">
                  <c:v>-4.6946807994051865</c:v>
                </c:pt>
                <c:pt idx="699">
                  <c:v>-4.7429397920881176</c:v>
                </c:pt>
                <c:pt idx="700">
                  <c:v>-4.7921943909795415</c:v>
                </c:pt>
                <c:pt idx="701">
                  <c:v>-3.5531453556249164</c:v>
                </c:pt>
                <c:pt idx="702">
                  <c:v>-2.3920442650855613</c:v>
                </c:pt>
                <c:pt idx="703">
                  <c:v>-2.3704514102270045</c:v>
                </c:pt>
                <c:pt idx="704">
                  <c:v>-2.3704514102270045</c:v>
                </c:pt>
                <c:pt idx="705">
                  <c:v>-2.351286900358621</c:v>
                </c:pt>
                <c:pt idx="706">
                  <c:v>-1.1857330973059355</c:v>
                </c:pt>
                <c:pt idx="707">
                  <c:v>-1.7601949830757324</c:v>
                </c:pt>
                <c:pt idx="708">
                  <c:v>-2.9545429963013823</c:v>
                </c:pt>
                <c:pt idx="709">
                  <c:v>-1.1772553175141747</c:v>
                </c:pt>
                <c:pt idx="710">
                  <c:v>-0.58618889990457235</c:v>
                </c:pt>
                <c:pt idx="711">
                  <c:v>-0.58965542789878667</c:v>
                </c:pt>
                <c:pt idx="712">
                  <c:v>0.59220114456537876</c:v>
                </c:pt>
                <c:pt idx="713">
                  <c:v>1.1826978313651879</c:v>
                </c:pt>
                <c:pt idx="714">
                  <c:v>2.9284939442421787</c:v>
                </c:pt>
                <c:pt idx="715">
                  <c:v>2.9850197621025139</c:v>
                </c:pt>
                <c:pt idx="716">
                  <c:v>3.5277982300739308</c:v>
                </c:pt>
                <c:pt idx="717">
                  <c:v>5.8934561589661856</c:v>
                </c:pt>
                <c:pt idx="718">
                  <c:v>5.8850562872567114</c:v>
                </c:pt>
                <c:pt idx="719">
                  <c:v>6.3944561881564539</c:v>
                </c:pt>
                <c:pt idx="720">
                  <c:v>7.6530487205434135</c:v>
                </c:pt>
                <c:pt idx="721">
                  <c:v>6.5613831191756393</c:v>
                </c:pt>
                <c:pt idx="722">
                  <c:v>6.4589388561535133</c:v>
                </c:pt>
                <c:pt idx="723">
                  <c:v>5.2919863129428464</c:v>
                </c:pt>
                <c:pt idx="724">
                  <c:v>5.3147044450059795</c:v>
                </c:pt>
                <c:pt idx="725">
                  <c:v>5.969413482476404</c:v>
                </c:pt>
                <c:pt idx="726">
                  <c:v>6.5688629539141568</c:v>
                </c:pt>
                <c:pt idx="727">
                  <c:v>3.4668181163639593</c:v>
                </c:pt>
                <c:pt idx="728">
                  <c:v>4.8188682047857396</c:v>
                </c:pt>
                <c:pt idx="729">
                  <c:v>5.3000864470472413</c:v>
                </c:pt>
                <c:pt idx="730">
                  <c:v>3.5805995424542441</c:v>
                </c:pt>
                <c:pt idx="731">
                  <c:v>4.1013944942599823</c:v>
                </c:pt>
                <c:pt idx="732">
                  <c:v>4.7328156863872142</c:v>
                </c:pt>
                <c:pt idx="733">
                  <c:v>2.4229923427443625</c:v>
                </c:pt>
                <c:pt idx="734">
                  <c:v>3.4865530130396527</c:v>
                </c:pt>
                <c:pt idx="735">
                  <c:v>4.1328477563293058</c:v>
                </c:pt>
                <c:pt idx="736">
                  <c:v>2.3494329458118308</c:v>
                </c:pt>
                <c:pt idx="737">
                  <c:v>1.7684669283318279</c:v>
                </c:pt>
                <c:pt idx="738">
                  <c:v>2.3138404135806496</c:v>
                </c:pt>
                <c:pt idx="739">
                  <c:v>1.1673180798620899</c:v>
                </c:pt>
                <c:pt idx="740">
                  <c:v>1.7557816158527497</c:v>
                </c:pt>
                <c:pt idx="741">
                  <c:v>1.1810007043710427</c:v>
                </c:pt>
                <c:pt idx="742">
                  <c:v>1.1730533219109243</c:v>
                </c:pt>
                <c:pt idx="743">
                  <c:v>2.3815600735883464</c:v>
                </c:pt>
                <c:pt idx="744">
                  <c:v>0.59571168166471078</c:v>
                </c:pt>
                <c:pt idx="745">
                  <c:v>1.1826978313651879</c:v>
                </c:pt>
                <c:pt idx="746">
                  <c:v>0.59420410330854534</c:v>
                </c:pt>
                <c:pt idx="747">
                  <c:v>-0.59141191450230834</c:v>
                </c:pt>
                <c:pt idx="748">
                  <c:v>1.1631013841800357</c:v>
                </c:pt>
                <c:pt idx="749">
                  <c:v>0.58460008836984911</c:v>
                </c:pt>
                <c:pt idx="750">
                  <c:v>0.58965542789878667</c:v>
                </c:pt>
                <c:pt idx="751">
                  <c:v>0.60537597829949275</c:v>
                </c:pt>
                <c:pt idx="752">
                  <c:v>2.3609987194470556</c:v>
                </c:pt>
                <c:pt idx="753">
                  <c:v>1.1842757864641449</c:v>
                </c:pt>
                <c:pt idx="754">
                  <c:v>1.1690784822401452</c:v>
                </c:pt>
                <c:pt idx="755">
                  <c:v>1.1690784822401452</c:v>
                </c:pt>
                <c:pt idx="756">
                  <c:v>1.7557816158527497</c:v>
                </c:pt>
                <c:pt idx="757">
                  <c:v>1.1673180798620899</c:v>
                </c:pt>
                <c:pt idx="758">
                  <c:v>1.7557816158527497</c:v>
                </c:pt>
                <c:pt idx="759">
                  <c:v>1.1810007043710427</c:v>
                </c:pt>
                <c:pt idx="760">
                  <c:v>1.7737319139342742</c:v>
                </c:pt>
                <c:pt idx="761">
                  <c:v>0.58766705168767874</c:v>
                </c:pt>
                <c:pt idx="762">
                  <c:v>0.58965542789878667</c:v>
                </c:pt>
                <c:pt idx="763">
                  <c:v>0.58542343339383207</c:v>
                </c:pt>
                <c:pt idx="764">
                  <c:v>0.59420410330854534</c:v>
                </c:pt>
                <c:pt idx="765">
                  <c:v>2.3227358062569063</c:v>
                </c:pt>
                <c:pt idx="766">
                  <c:v>0.59141191450230834</c:v>
                </c:pt>
                <c:pt idx="767">
                  <c:v>-0.60285746182148325</c:v>
                </c:pt>
                <c:pt idx="768">
                  <c:v>-1.1736684414316709</c:v>
                </c:pt>
                <c:pt idx="769">
                  <c:v>0.58414417287343789</c:v>
                </c:pt>
                <c:pt idx="770">
                  <c:v>1.1918744026459303</c:v>
                </c:pt>
                <c:pt idx="771">
                  <c:v>-0.5881312722644888</c:v>
                </c:pt>
              </c:numCache>
            </c:numRef>
          </c:val>
        </c:ser>
        <c:marker val="1"/>
        <c:axId val="96968704"/>
        <c:axId val="96970240"/>
      </c:lineChart>
      <c:catAx>
        <c:axId val="96968704"/>
        <c:scaling>
          <c:orientation val="minMax"/>
        </c:scaling>
        <c:axPos val="b"/>
        <c:tickLblPos val="nextTo"/>
        <c:crossAx val="96970240"/>
        <c:crosses val="autoZero"/>
        <c:auto val="1"/>
        <c:lblAlgn val="ctr"/>
        <c:lblOffset val="100"/>
      </c:catAx>
      <c:valAx>
        <c:axId val="96970240"/>
        <c:scaling>
          <c:orientation val="minMax"/>
        </c:scaling>
        <c:axPos val="l"/>
        <c:majorGridlines/>
        <c:numFmt formatCode="General" sourceLinked="1"/>
        <c:tickLblPos val="nextTo"/>
        <c:crossAx val="9696870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'Bolak-Balik Y'!$G$3:$G$774</c:f>
              <c:numCache>
                <c:formatCode>General</c:formatCode>
                <c:ptCount val="772"/>
                <c:pt idx="0">
                  <c:v>6.642848572913385</c:v>
                </c:pt>
                <c:pt idx="1">
                  <c:v>6.9984376640387049</c:v>
                </c:pt>
                <c:pt idx="2">
                  <c:v>6.9262490820727045</c:v>
                </c:pt>
                <c:pt idx="3">
                  <c:v>6.4956959504441807</c:v>
                </c:pt>
                <c:pt idx="4">
                  <c:v>6.1213544262118109</c:v>
                </c:pt>
                <c:pt idx="5">
                  <c:v>6.3358458939713271</c:v>
                </c:pt>
                <c:pt idx="6">
                  <c:v>5.4856865613410433</c:v>
                </c:pt>
                <c:pt idx="7">
                  <c:v>4.9095434995213809</c:v>
                </c:pt>
                <c:pt idx="8">
                  <c:v>5.2682883901917998</c:v>
                </c:pt>
                <c:pt idx="9">
                  <c:v>4.7512784356529467</c:v>
                </c:pt>
                <c:pt idx="10">
                  <c:v>6.1213544262118109</c:v>
                </c:pt>
                <c:pt idx="11">
                  <c:v>6.9514183492096899</c:v>
                </c:pt>
                <c:pt idx="12">
                  <c:v>6.642848572913385</c:v>
                </c:pt>
                <c:pt idx="13">
                  <c:v>6.1213544262118109</c:v>
                </c:pt>
                <c:pt idx="14">
                  <c:v>5.9188341696115447</c:v>
                </c:pt>
                <c:pt idx="15">
                  <c:v>5.9188341696115447</c:v>
                </c:pt>
                <c:pt idx="16">
                  <c:v>6.4956959504441807</c:v>
                </c:pt>
                <c:pt idx="17">
                  <c:v>6.3846256820863259</c:v>
                </c:pt>
                <c:pt idx="18">
                  <c:v>6.8438164036491367</c:v>
                </c:pt>
                <c:pt idx="19">
                  <c:v>7.3218203009734708</c:v>
                </c:pt>
                <c:pt idx="20">
                  <c:v>7.149458057522704</c:v>
                </c:pt>
                <c:pt idx="21">
                  <c:v>6.2540378956268086</c:v>
                </c:pt>
                <c:pt idx="22">
                  <c:v>6.7040045040243861</c:v>
                </c:pt>
                <c:pt idx="23">
                  <c:v>7.8748157769023015</c:v>
                </c:pt>
                <c:pt idx="24">
                  <c:v>6.8804447475228718</c:v>
                </c:pt>
                <c:pt idx="25">
                  <c:v>6.1432113412151717</c:v>
                </c:pt>
                <c:pt idx="26">
                  <c:v>6.0017107238920824</c:v>
                </c:pt>
                <c:pt idx="27">
                  <c:v>6.0637651384102664</c:v>
                </c:pt>
                <c:pt idx="28">
                  <c:v>6.0637651384102664</c:v>
                </c:pt>
                <c:pt idx="29">
                  <c:v>5.6437125009441775</c:v>
                </c:pt>
                <c:pt idx="30">
                  <c:v>5.9188341696115447</c:v>
                </c:pt>
                <c:pt idx="31">
                  <c:v>6.642848572913385</c:v>
                </c:pt>
                <c:pt idx="32">
                  <c:v>6.642848572913385</c:v>
                </c:pt>
                <c:pt idx="33">
                  <c:v>6.1213544262118109</c:v>
                </c:pt>
                <c:pt idx="34">
                  <c:v>6.9262490820727045</c:v>
                </c:pt>
                <c:pt idx="35">
                  <c:v>7.7343996447145091</c:v>
                </c:pt>
                <c:pt idx="36">
                  <c:v>6.7040045040243861</c:v>
                </c:pt>
                <c:pt idx="37">
                  <c:v>6.3628739396133254</c:v>
                </c:pt>
                <c:pt idx="38">
                  <c:v>6.8555274977266869</c:v>
                </c:pt>
                <c:pt idx="39">
                  <c:v>6.5749683154833116</c:v>
                </c:pt>
                <c:pt idx="40">
                  <c:v>6.9262490820727045</c:v>
                </c:pt>
                <c:pt idx="41">
                  <c:v>7.4362347076712414</c:v>
                </c:pt>
                <c:pt idx="42">
                  <c:v>7.4362347076712414</c:v>
                </c:pt>
                <c:pt idx="43">
                  <c:v>7.5983074807471667</c:v>
                </c:pt>
                <c:pt idx="44">
                  <c:v>7.5523722798976607</c:v>
                </c:pt>
                <c:pt idx="45">
                  <c:v>7.2463662374430804</c:v>
                </c:pt>
                <c:pt idx="46">
                  <c:v>7.5136211066186531</c:v>
                </c:pt>
                <c:pt idx="47">
                  <c:v>7.2239245615160419</c:v>
                </c:pt>
                <c:pt idx="48">
                  <c:v>6.7731923964301002</c:v>
                </c:pt>
                <c:pt idx="49">
                  <c:v>7.2463662374430804</c:v>
                </c:pt>
                <c:pt idx="50">
                  <c:v>7.9558000831580857</c:v>
                </c:pt>
                <c:pt idx="51">
                  <c:v>7.6333305872313026</c:v>
                </c:pt>
                <c:pt idx="52">
                  <c:v>6.8804447475228718</c:v>
                </c:pt>
                <c:pt idx="53">
                  <c:v>6.3358458939713271</c:v>
                </c:pt>
                <c:pt idx="54">
                  <c:v>5.7388736733592856</c:v>
                </c:pt>
                <c:pt idx="55">
                  <c:v>6.0587194804144051</c:v>
                </c:pt>
                <c:pt idx="56">
                  <c:v>6.6362095587408962</c:v>
                </c:pt>
                <c:pt idx="57">
                  <c:v>5.4986412428376985</c:v>
                </c:pt>
                <c:pt idx="58">
                  <c:v>8.957981545716839</c:v>
                </c:pt>
                <c:pt idx="59">
                  <c:v>7.7118924126588828</c:v>
                </c:pt>
                <c:pt idx="60">
                  <c:v>7.1724434247270192</c:v>
                </c:pt>
                <c:pt idx="61">
                  <c:v>7.0765034022290507</c:v>
                </c:pt>
                <c:pt idx="62">
                  <c:v>6.3358458939713271</c:v>
                </c:pt>
                <c:pt idx="63">
                  <c:v>4.3366949888340987</c:v>
                </c:pt>
                <c:pt idx="64">
                  <c:v>5.3009265165256885</c:v>
                </c:pt>
                <c:pt idx="65">
                  <c:v>6.4962721659307432</c:v>
                </c:pt>
                <c:pt idx="66">
                  <c:v>7.8314904783710224</c:v>
                </c:pt>
                <c:pt idx="67">
                  <c:v>7.173813026811068</c:v>
                </c:pt>
                <c:pt idx="68">
                  <c:v>6.5633542393159416</c:v>
                </c:pt>
                <c:pt idx="69">
                  <c:v>7.2239245615160419</c:v>
                </c:pt>
                <c:pt idx="70">
                  <c:v>8.3409719366388408</c:v>
                </c:pt>
                <c:pt idx="71">
                  <c:v>8.0384563211822577</c:v>
                </c:pt>
                <c:pt idx="72">
                  <c:v>7.6639691826113987</c:v>
                </c:pt>
                <c:pt idx="73">
                  <c:v>8.4284376582287361</c:v>
                </c:pt>
                <c:pt idx="74">
                  <c:v>7.173813026811068</c:v>
                </c:pt>
                <c:pt idx="75">
                  <c:v>10.007013974107721</c:v>
                </c:pt>
                <c:pt idx="76">
                  <c:v>10.524971368435647</c:v>
                </c:pt>
                <c:pt idx="77">
                  <c:v>8.9266608315269398</c:v>
                </c:pt>
                <c:pt idx="78">
                  <c:v>8.0384563211822577</c:v>
                </c:pt>
                <c:pt idx="79">
                  <c:v>10.128340388312241</c:v>
                </c:pt>
                <c:pt idx="80">
                  <c:v>10.856624475136678</c:v>
                </c:pt>
                <c:pt idx="81">
                  <c:v>12.607144108659845</c:v>
                </c:pt>
                <c:pt idx="82">
                  <c:v>14.283902316146348</c:v>
                </c:pt>
                <c:pt idx="83">
                  <c:v>13.351399863579999</c:v>
                </c:pt>
                <c:pt idx="84">
                  <c:v>13.155147241338542</c:v>
                </c:pt>
                <c:pt idx="85">
                  <c:v>12.519561093918872</c:v>
                </c:pt>
                <c:pt idx="86">
                  <c:v>12.99956141647411</c:v>
                </c:pt>
                <c:pt idx="87">
                  <c:v>14.129503142051032</c:v>
                </c:pt>
                <c:pt idx="88">
                  <c:v>14.515871043417212</c:v>
                </c:pt>
                <c:pt idx="89">
                  <c:v>15.208304037011981</c:v>
                </c:pt>
                <c:pt idx="90">
                  <c:v>15.3977260895086</c:v>
                </c:pt>
                <c:pt idx="91">
                  <c:v>15.848136899198719</c:v>
                </c:pt>
                <c:pt idx="92">
                  <c:v>15.663273417747609</c:v>
                </c:pt>
                <c:pt idx="93">
                  <c:v>14.079032310160297</c:v>
                </c:pt>
                <c:pt idx="94">
                  <c:v>14.590048152480879</c:v>
                </c:pt>
                <c:pt idx="95">
                  <c:v>16.011613380307377</c:v>
                </c:pt>
                <c:pt idx="96">
                  <c:v>15.523133380275887</c:v>
                </c:pt>
                <c:pt idx="97">
                  <c:v>15.3977260895086</c:v>
                </c:pt>
                <c:pt idx="98">
                  <c:v>15.880191128247786</c:v>
                </c:pt>
                <c:pt idx="99">
                  <c:v>16.396033440878732</c:v>
                </c:pt>
                <c:pt idx="100">
                  <c:v>16.449694789575361</c:v>
                </c:pt>
                <c:pt idx="101">
                  <c:v>18.293106930929749</c:v>
                </c:pt>
                <c:pt idx="102">
                  <c:v>18.87544454576037</c:v>
                </c:pt>
                <c:pt idx="103">
                  <c:v>18.293106930929749</c:v>
                </c:pt>
                <c:pt idx="104">
                  <c:v>17.729099122744206</c:v>
                </c:pt>
                <c:pt idx="105">
                  <c:v>19.118116296428443</c:v>
                </c:pt>
                <c:pt idx="106">
                  <c:v>17.728220637854228</c:v>
                </c:pt>
                <c:pt idx="107">
                  <c:v>18.702283848730058</c:v>
                </c:pt>
                <c:pt idx="108">
                  <c:v>18.845351481236683</c:v>
                </c:pt>
                <c:pt idx="109">
                  <c:v>20.153732064110383</c:v>
                </c:pt>
                <c:pt idx="110">
                  <c:v>19.602832113502032</c:v>
                </c:pt>
                <c:pt idx="111">
                  <c:v>19.598315516471782</c:v>
                </c:pt>
                <c:pt idx="112">
                  <c:v>21.190997441077876</c:v>
                </c:pt>
                <c:pt idx="113">
                  <c:v>20.923133376989174</c:v>
                </c:pt>
                <c:pt idx="114">
                  <c:v>22.897659259854183</c:v>
                </c:pt>
                <c:pt idx="115">
                  <c:v>23.408598383136088</c:v>
                </c:pt>
                <c:pt idx="116">
                  <c:v>24.096221165052679</c:v>
                </c:pt>
                <c:pt idx="117">
                  <c:v>21.899621493183623</c:v>
                </c:pt>
                <c:pt idx="118">
                  <c:v>21.403799469890444</c:v>
                </c:pt>
                <c:pt idx="119">
                  <c:v>22.449144811177447</c:v>
                </c:pt>
                <c:pt idx="120">
                  <c:v>25.162886264096571</c:v>
                </c:pt>
                <c:pt idx="121">
                  <c:v>22.817031985062638</c:v>
                </c:pt>
                <c:pt idx="122">
                  <c:v>23.572873975998579</c:v>
                </c:pt>
                <c:pt idx="123">
                  <c:v>26.047927014950659</c:v>
                </c:pt>
                <c:pt idx="124">
                  <c:v>26.523043587388031</c:v>
                </c:pt>
                <c:pt idx="125">
                  <c:v>26.476024710996274</c:v>
                </c:pt>
                <c:pt idx="126">
                  <c:v>25.986385109285795</c:v>
                </c:pt>
                <c:pt idx="127">
                  <c:v>28.084698960262742</c:v>
                </c:pt>
                <c:pt idx="128">
                  <c:v>28.320440839441897</c:v>
                </c:pt>
                <c:pt idx="129">
                  <c:v>27.204914045554276</c:v>
                </c:pt>
                <c:pt idx="130">
                  <c:v>27.175051088453444</c:v>
                </c:pt>
                <c:pt idx="131">
                  <c:v>28.084698960262742</c:v>
                </c:pt>
                <c:pt idx="132">
                  <c:v>27.687002765662161</c:v>
                </c:pt>
                <c:pt idx="133">
                  <c:v>26.521087378107612</c:v>
                </c:pt>
                <c:pt idx="134">
                  <c:v>28.409684053107732</c:v>
                </c:pt>
                <c:pt idx="135">
                  <c:v>29.320358802297086</c:v>
                </c:pt>
                <c:pt idx="136">
                  <c:v>29.357017919505061</c:v>
                </c:pt>
                <c:pt idx="137">
                  <c:v>28.635272909285987</c:v>
                </c:pt>
                <c:pt idx="138">
                  <c:v>33.309327631035671</c:v>
                </c:pt>
                <c:pt idx="139">
                  <c:v>31.193763240423849</c:v>
                </c:pt>
                <c:pt idx="140">
                  <c:v>31.176221341707929</c:v>
                </c:pt>
                <c:pt idx="141">
                  <c:v>32.34156372748005</c:v>
                </c:pt>
                <c:pt idx="142">
                  <c:v>31.415965679422925</c:v>
                </c:pt>
                <c:pt idx="143">
                  <c:v>30.4037856268491</c:v>
                </c:pt>
                <c:pt idx="144">
                  <c:v>32.976113500097021</c:v>
                </c:pt>
                <c:pt idx="145">
                  <c:v>32.908314944892368</c:v>
                </c:pt>
                <c:pt idx="146">
                  <c:v>33.925320013086754</c:v>
                </c:pt>
                <c:pt idx="147">
                  <c:v>35.067659001190009</c:v>
                </c:pt>
                <c:pt idx="148">
                  <c:v>33.995532502328217</c:v>
                </c:pt>
                <c:pt idx="149">
                  <c:v>33.571748506733385</c:v>
                </c:pt>
                <c:pt idx="150">
                  <c:v>33.96083606636288</c:v>
                </c:pt>
                <c:pt idx="151">
                  <c:v>33.60443483538333</c:v>
                </c:pt>
                <c:pt idx="152">
                  <c:v>34.549959933239428</c:v>
                </c:pt>
                <c:pt idx="153">
                  <c:v>34.854102240971066</c:v>
                </c:pt>
                <c:pt idx="154">
                  <c:v>35.642935492173187</c:v>
                </c:pt>
                <c:pt idx="155">
                  <c:v>35.110021936121427</c:v>
                </c:pt>
                <c:pt idx="156">
                  <c:v>36.769453774960951</c:v>
                </c:pt>
                <c:pt idx="157">
                  <c:v>38.855392298155984</c:v>
                </c:pt>
                <c:pt idx="158">
                  <c:v>40.092699292282425</c:v>
                </c:pt>
                <c:pt idx="159">
                  <c:v>40.284103732719636</c:v>
                </c:pt>
                <c:pt idx="160">
                  <c:v>40.806851968867839</c:v>
                </c:pt>
                <c:pt idx="161">
                  <c:v>39.714230222875159</c:v>
                </c:pt>
                <c:pt idx="162">
                  <c:v>40.339950024434479</c:v>
                </c:pt>
                <c:pt idx="163">
                  <c:v>41.327873007107499</c:v>
                </c:pt>
                <c:pt idx="164">
                  <c:v>41.746067485388664</c:v>
                </c:pt>
                <c:pt idx="165">
                  <c:v>40.941645165505108</c:v>
                </c:pt>
                <c:pt idx="166">
                  <c:v>41.495761614209222</c:v>
                </c:pt>
                <c:pt idx="167">
                  <c:v>42.13896556610802</c:v>
                </c:pt>
                <c:pt idx="168">
                  <c:v>42.686304966858437</c:v>
                </c:pt>
                <c:pt idx="169">
                  <c:v>42.718644514377182</c:v>
                </c:pt>
                <c:pt idx="170">
                  <c:v>42.292674864147727</c:v>
                </c:pt>
                <c:pt idx="171">
                  <c:v>43.766087649397186</c:v>
                </c:pt>
                <c:pt idx="172">
                  <c:v>43.893001686273095</c:v>
                </c:pt>
                <c:pt idx="173">
                  <c:v>44.166499888965831</c:v>
                </c:pt>
                <c:pt idx="174">
                  <c:v>44.166499888965831</c:v>
                </c:pt>
                <c:pt idx="175">
                  <c:v>44.463606114476157</c:v>
                </c:pt>
                <c:pt idx="176">
                  <c:v>45.340848028626219</c:v>
                </c:pt>
                <c:pt idx="177">
                  <c:v>47.296455599475344</c:v>
                </c:pt>
                <c:pt idx="178">
                  <c:v>46.572984109498584</c:v>
                </c:pt>
                <c:pt idx="179">
                  <c:v>47.169911080890031</c:v>
                </c:pt>
                <c:pt idx="180">
                  <c:v>47.797114236845864</c:v>
                </c:pt>
                <c:pt idx="181">
                  <c:v>48.413556198514222</c:v>
                </c:pt>
                <c:pt idx="182">
                  <c:v>49.687217824399873</c:v>
                </c:pt>
                <c:pt idx="183">
                  <c:v>49.791121668063084</c:v>
                </c:pt>
                <c:pt idx="184">
                  <c:v>49.790423835540594</c:v>
                </c:pt>
                <c:pt idx="185">
                  <c:v>50.490434036587821</c:v>
                </c:pt>
                <c:pt idx="186">
                  <c:v>51.206280941009375</c:v>
                </c:pt>
                <c:pt idx="187">
                  <c:v>52.093284840295553</c:v>
                </c:pt>
                <c:pt idx="188">
                  <c:v>52.97658073443521</c:v>
                </c:pt>
                <c:pt idx="189">
                  <c:v>53.195597824846672</c:v>
                </c:pt>
                <c:pt idx="190">
                  <c:v>54.801925246707583</c:v>
                </c:pt>
                <c:pt idx="191">
                  <c:v>55.195988247286799</c:v>
                </c:pt>
                <c:pt idx="192">
                  <c:v>54.801925246707583</c:v>
                </c:pt>
                <c:pt idx="193">
                  <c:v>55.349812293609659</c:v>
                </c:pt>
                <c:pt idx="194">
                  <c:v>55.349812293609659</c:v>
                </c:pt>
                <c:pt idx="195">
                  <c:v>55.905903341064914</c:v>
                </c:pt>
                <c:pt idx="196">
                  <c:v>56.221677987257785</c:v>
                </c:pt>
                <c:pt idx="197">
                  <c:v>56.633633998940439</c:v>
                </c:pt>
                <c:pt idx="198">
                  <c:v>57.670944776125559</c:v>
                </c:pt>
                <c:pt idx="199">
                  <c:v>58.044273760664247</c:v>
                </c:pt>
                <c:pt idx="200">
                  <c:v>57.195367350241803</c:v>
                </c:pt>
                <c:pt idx="201">
                  <c:v>57.682721813381256</c:v>
                </c:pt>
                <c:pt idx="202">
                  <c:v>58.895334072840527</c:v>
                </c:pt>
                <c:pt idx="203">
                  <c:v>59.956851746367477</c:v>
                </c:pt>
                <c:pt idx="204">
                  <c:v>60.241578117452399</c:v>
                </c:pt>
                <c:pt idx="205">
                  <c:v>60.467522053721403</c:v>
                </c:pt>
                <c:pt idx="206">
                  <c:v>60.640938864306413</c:v>
                </c:pt>
                <c:pt idx="207">
                  <c:v>61.196304826374543</c:v>
                </c:pt>
                <c:pt idx="208">
                  <c:v>61.383545946717312</c:v>
                </c:pt>
                <c:pt idx="209">
                  <c:v>61.722089804560284</c:v>
                </c:pt>
                <c:pt idx="210">
                  <c:v>61.589047879903873</c:v>
                </c:pt>
                <c:pt idx="211">
                  <c:v>62.564777158356428</c:v>
                </c:pt>
                <c:pt idx="212">
                  <c:v>64.20133074564508</c:v>
                </c:pt>
                <c:pt idx="213">
                  <c:v>65.209048813767453</c:v>
                </c:pt>
                <c:pt idx="214">
                  <c:v>65.730517431721481</c:v>
                </c:pt>
                <c:pt idx="215">
                  <c:v>66.02437401724022</c:v>
                </c:pt>
                <c:pt idx="216">
                  <c:v>65.373565822956309</c:v>
                </c:pt>
                <c:pt idx="217">
                  <c:v>66.02437401724022</c:v>
                </c:pt>
                <c:pt idx="218">
                  <c:v>67.787716054673822</c:v>
                </c:pt>
                <c:pt idx="219">
                  <c:v>67.60723805191175</c:v>
                </c:pt>
                <c:pt idx="220">
                  <c:v>67.60723805191175</c:v>
                </c:pt>
                <c:pt idx="221">
                  <c:v>66.820175146184368</c:v>
                </c:pt>
                <c:pt idx="222">
                  <c:v>67.608231036893386</c:v>
                </c:pt>
                <c:pt idx="223">
                  <c:v>69.388469065850529</c:v>
                </c:pt>
                <c:pt idx="224">
                  <c:v>69.531924509000604</c:v>
                </c:pt>
                <c:pt idx="225">
                  <c:v>69.960613307548726</c:v>
                </c:pt>
                <c:pt idx="226">
                  <c:v>69.929762086066972</c:v>
                </c:pt>
                <c:pt idx="227">
                  <c:v>69.874083490045592</c:v>
                </c:pt>
                <c:pt idx="228">
                  <c:v>70.446621379291429</c:v>
                </c:pt>
                <c:pt idx="229">
                  <c:v>70.53704146468678</c:v>
                </c:pt>
                <c:pt idx="230">
                  <c:v>71.549131626177285</c:v>
                </c:pt>
                <c:pt idx="231">
                  <c:v>73.647096107495031</c:v>
                </c:pt>
                <c:pt idx="232">
                  <c:v>73.964012396243831</c:v>
                </c:pt>
                <c:pt idx="233">
                  <c:v>73.095845665348577</c:v>
                </c:pt>
                <c:pt idx="234">
                  <c:v>72.837985656299338</c:v>
                </c:pt>
                <c:pt idx="235">
                  <c:v>73.538938814407231</c:v>
                </c:pt>
                <c:pt idx="236">
                  <c:v>73.663221155864164</c:v>
                </c:pt>
                <c:pt idx="237">
                  <c:v>72.984471642120994</c:v>
                </c:pt>
                <c:pt idx="238">
                  <c:v>73.35380419701913</c:v>
                </c:pt>
                <c:pt idx="239">
                  <c:v>73.560569362251286</c:v>
                </c:pt>
                <c:pt idx="240">
                  <c:v>73.981869528673442</c:v>
                </c:pt>
                <c:pt idx="241">
                  <c:v>74.657361231258889</c:v>
                </c:pt>
                <c:pt idx="242">
                  <c:v>74.722873957662628</c:v>
                </c:pt>
                <c:pt idx="243">
                  <c:v>75.754366054296256</c:v>
                </c:pt>
                <c:pt idx="244">
                  <c:v>75.77039651313018</c:v>
                </c:pt>
                <c:pt idx="245">
                  <c:v>77.017490717520801</c:v>
                </c:pt>
                <c:pt idx="246">
                  <c:v>79.094585845110842</c:v>
                </c:pt>
                <c:pt idx="247">
                  <c:v>78.368922630614463</c:v>
                </c:pt>
                <c:pt idx="248">
                  <c:v>78.963662298876784</c:v>
                </c:pt>
                <c:pt idx="249">
                  <c:v>80.208719653489354</c:v>
                </c:pt>
                <c:pt idx="250">
                  <c:v>79.447824808509253</c:v>
                </c:pt>
                <c:pt idx="251">
                  <c:v>80.774473441958222</c:v>
                </c:pt>
                <c:pt idx="252">
                  <c:v>80.219092523968428</c:v>
                </c:pt>
                <c:pt idx="253">
                  <c:v>79.317862224319029</c:v>
                </c:pt>
                <c:pt idx="254">
                  <c:v>80.634956462652895</c:v>
                </c:pt>
                <c:pt idx="255">
                  <c:v>80.727872548112984</c:v>
                </c:pt>
                <c:pt idx="256">
                  <c:v>81.286153932781929</c:v>
                </c:pt>
                <c:pt idx="257">
                  <c:v>82.508526528719031</c:v>
                </c:pt>
                <c:pt idx="258">
                  <c:v>83.721767223840317</c:v>
                </c:pt>
                <c:pt idx="259">
                  <c:v>83.760040177045752</c:v>
                </c:pt>
                <c:pt idx="260">
                  <c:v>83.078975394270145</c:v>
                </c:pt>
                <c:pt idx="261">
                  <c:v>82.507389507938129</c:v>
                </c:pt>
                <c:pt idx="262">
                  <c:v>82.302123588984841</c:v>
                </c:pt>
                <c:pt idx="263">
                  <c:v>83.531202457534263</c:v>
                </c:pt>
                <c:pt idx="264">
                  <c:v>83.578717182682396</c:v>
                </c:pt>
                <c:pt idx="265">
                  <c:v>84.798176064789757</c:v>
                </c:pt>
                <c:pt idx="266">
                  <c:v>85.408211992563551</c:v>
                </c:pt>
                <c:pt idx="267">
                  <c:v>87.17705627113294</c:v>
                </c:pt>
                <c:pt idx="268">
                  <c:v>87.179656698637359</c:v>
                </c:pt>
                <c:pt idx="269">
                  <c:v>87.133298653981328</c:v>
                </c:pt>
                <c:pt idx="270">
                  <c:v>87.075323810488513</c:v>
                </c:pt>
                <c:pt idx="271">
                  <c:v>87.108583144095064</c:v>
                </c:pt>
                <c:pt idx="272">
                  <c:v>86.536702217913103</c:v>
                </c:pt>
                <c:pt idx="273">
                  <c:v>88.848524708853745</c:v>
                </c:pt>
                <c:pt idx="274">
                  <c:v>88.85572335976768</c:v>
                </c:pt>
                <c:pt idx="275">
                  <c:v>88.244218384147246</c:v>
                </c:pt>
                <c:pt idx="276">
                  <c:v>89.420446048930074</c:v>
                </c:pt>
                <c:pt idx="277">
                  <c:v>87.695769219582516</c:v>
                </c:pt>
                <c:pt idx="278">
                  <c:v>87.674755042407398</c:v>
                </c:pt>
                <c:pt idx="279">
                  <c:v>87.086688106136407</c:v>
                </c:pt>
                <c:pt idx="280">
                  <c:v>87.0889451095467</c:v>
                </c:pt>
                <c:pt idx="281">
                  <c:v>85.257060207911891</c:v>
                </c:pt>
                <c:pt idx="282">
                  <c:v>85.348546051536047</c:v>
                </c:pt>
                <c:pt idx="283">
                  <c:v>84.774727287589428</c:v>
                </c:pt>
                <c:pt idx="284">
                  <c:v>85.398967962076782</c:v>
                </c:pt>
                <c:pt idx="285">
                  <c:v>84.932532440598536</c:v>
                </c:pt>
                <c:pt idx="286">
                  <c:v>84.323421263869662</c:v>
                </c:pt>
                <c:pt idx="287">
                  <c:v>82.543145764493516</c:v>
                </c:pt>
                <c:pt idx="288">
                  <c:v>82.537534061844653</c:v>
                </c:pt>
                <c:pt idx="289">
                  <c:v>83.116883016936384</c:v>
                </c:pt>
                <c:pt idx="290">
                  <c:v>81.391270405754582</c:v>
                </c:pt>
                <c:pt idx="291">
                  <c:v>81.519635906949631</c:v>
                </c:pt>
                <c:pt idx="292">
                  <c:v>81.510952589734131</c:v>
                </c:pt>
                <c:pt idx="293">
                  <c:v>78.152085638665525</c:v>
                </c:pt>
                <c:pt idx="294">
                  <c:v>77.017490717520801</c:v>
                </c:pt>
                <c:pt idx="295">
                  <c:v>76.448692239207801</c:v>
                </c:pt>
                <c:pt idx="296">
                  <c:v>75.319312534562314</c:v>
                </c:pt>
                <c:pt idx="297">
                  <c:v>74.745325807592863</c:v>
                </c:pt>
                <c:pt idx="298">
                  <c:v>73.267063402323117</c:v>
                </c:pt>
                <c:pt idx="299">
                  <c:v>72.912603993508938</c:v>
                </c:pt>
                <c:pt idx="300">
                  <c:v>73.260578029222089</c:v>
                </c:pt>
                <c:pt idx="301">
                  <c:v>71.24839366447182</c:v>
                </c:pt>
                <c:pt idx="302">
                  <c:v>69.585191579441286</c:v>
                </c:pt>
                <c:pt idx="303">
                  <c:v>68.6854359097197</c:v>
                </c:pt>
                <c:pt idx="304">
                  <c:v>68.702508419119269</c:v>
                </c:pt>
                <c:pt idx="305">
                  <c:v>67.171297265447294</c:v>
                </c:pt>
                <c:pt idx="306">
                  <c:v>66.12107809230865</c:v>
                </c:pt>
                <c:pt idx="307">
                  <c:v>64.849212679778475</c:v>
                </c:pt>
                <c:pt idx="308">
                  <c:v>64.825765855037361</c:v>
                </c:pt>
                <c:pt idx="309">
                  <c:v>65.33079303290431</c:v>
                </c:pt>
                <c:pt idx="310">
                  <c:v>62.288082695884214</c:v>
                </c:pt>
                <c:pt idx="311">
                  <c:v>61.226440320363267</c:v>
                </c:pt>
                <c:pt idx="312">
                  <c:v>61.226440320363267</c:v>
                </c:pt>
                <c:pt idx="313">
                  <c:v>61.884501912007799</c:v>
                </c:pt>
                <c:pt idx="314">
                  <c:v>60.52646820487</c:v>
                </c:pt>
                <c:pt idx="315">
                  <c:v>59.993381847115707</c:v>
                </c:pt>
                <c:pt idx="316">
                  <c:v>59.414003341355098</c:v>
                </c:pt>
                <c:pt idx="317">
                  <c:v>57.486615933778616</c:v>
                </c:pt>
                <c:pt idx="318">
                  <c:v>56.08190004811182</c:v>
                </c:pt>
                <c:pt idx="319">
                  <c:v>55.593412496138356</c:v>
                </c:pt>
                <c:pt idx="320">
                  <c:v>55.505894505715176</c:v>
                </c:pt>
                <c:pt idx="321">
                  <c:v>55.031071315346693</c:v>
                </c:pt>
                <c:pt idx="322">
                  <c:v>54.193245800134541</c:v>
                </c:pt>
                <c:pt idx="323">
                  <c:v>52.542407994724798</c:v>
                </c:pt>
                <c:pt idx="324">
                  <c:v>51.827477899561856</c:v>
                </c:pt>
                <c:pt idx="325">
                  <c:v>50.542564951362486</c:v>
                </c:pt>
                <c:pt idx="326">
                  <c:v>49.523231888183588</c:v>
                </c:pt>
                <c:pt idx="327">
                  <c:v>49.335009526393634</c:v>
                </c:pt>
                <c:pt idx="328">
                  <c:v>48.410293883620753</c:v>
                </c:pt>
                <c:pt idx="329">
                  <c:v>46.065034137778575</c:v>
                </c:pt>
                <c:pt idx="330">
                  <c:v>49.089507671194532</c:v>
                </c:pt>
                <c:pt idx="331">
                  <c:v>47.16082583967674</c:v>
                </c:pt>
                <c:pt idx="332">
                  <c:v>45.890559167299749</c:v>
                </c:pt>
                <c:pt idx="333">
                  <c:v>43.732951479632455</c:v>
                </c:pt>
                <c:pt idx="334">
                  <c:v>44.53836105295634</c:v>
                </c:pt>
                <c:pt idx="335">
                  <c:v>45.046695847501539</c:v>
                </c:pt>
                <c:pt idx="336">
                  <c:v>42.962221413546317</c:v>
                </c:pt>
                <c:pt idx="337">
                  <c:v>42.834487723846749</c:v>
                </c:pt>
                <c:pt idx="338">
                  <c:v>40.816751723713423</c:v>
                </c:pt>
                <c:pt idx="339">
                  <c:v>41.360685581451015</c:v>
                </c:pt>
                <c:pt idx="340">
                  <c:v>38.599374800338168</c:v>
                </c:pt>
                <c:pt idx="341">
                  <c:v>41.197561044872906</c:v>
                </c:pt>
                <c:pt idx="342">
                  <c:v>37.759724099352113</c:v>
                </c:pt>
                <c:pt idx="343">
                  <c:v>37.421777288982526</c:v>
                </c:pt>
                <c:pt idx="344">
                  <c:v>37.712826637774782</c:v>
                </c:pt>
                <c:pt idx="345">
                  <c:v>36.769453774960951</c:v>
                </c:pt>
                <c:pt idx="346">
                  <c:v>37.090756990675857</c:v>
                </c:pt>
                <c:pt idx="347">
                  <c:v>36.225251926573698</c:v>
                </c:pt>
                <c:pt idx="348">
                  <c:v>35.734385971773023</c:v>
                </c:pt>
                <c:pt idx="349">
                  <c:v>37.602950599173276</c:v>
                </c:pt>
                <c:pt idx="350">
                  <c:v>35.672777862462091</c:v>
                </c:pt>
                <c:pt idx="351">
                  <c:v>35.098959442943965</c:v>
                </c:pt>
                <c:pt idx="352">
                  <c:v>34.789048044754324</c:v>
                </c:pt>
                <c:pt idx="353">
                  <c:v>33.658296415156961</c:v>
                </c:pt>
                <c:pt idx="354">
                  <c:v>33.571748506733393</c:v>
                </c:pt>
                <c:pt idx="355">
                  <c:v>34.286651163242134</c:v>
                </c:pt>
                <c:pt idx="356">
                  <c:v>32.500034870481684</c:v>
                </c:pt>
                <c:pt idx="357">
                  <c:v>31.386187256255297</c:v>
                </c:pt>
                <c:pt idx="358">
                  <c:v>30.671813706541794</c:v>
                </c:pt>
                <c:pt idx="359">
                  <c:v>30.886931444902544</c:v>
                </c:pt>
                <c:pt idx="360">
                  <c:v>29.669724324527721</c:v>
                </c:pt>
                <c:pt idx="361">
                  <c:v>29.669724324527721</c:v>
                </c:pt>
                <c:pt idx="362">
                  <c:v>28.343070594959922</c:v>
                </c:pt>
                <c:pt idx="363">
                  <c:v>29.206945501627768</c:v>
                </c:pt>
                <c:pt idx="364">
                  <c:v>25.240115217722185</c:v>
                </c:pt>
                <c:pt idx="365">
                  <c:v>26.133233484783197</c:v>
                </c:pt>
                <c:pt idx="366">
                  <c:v>25.912966021327513</c:v>
                </c:pt>
                <c:pt idx="367">
                  <c:v>24.734302529052496</c:v>
                </c:pt>
                <c:pt idx="368">
                  <c:v>23.728199712680507</c:v>
                </c:pt>
                <c:pt idx="369">
                  <c:v>20.71152582368601</c:v>
                </c:pt>
                <c:pt idx="370">
                  <c:v>18.992742219769831</c:v>
                </c:pt>
                <c:pt idx="371">
                  <c:v>17.729099122744206</c:v>
                </c:pt>
                <c:pt idx="372">
                  <c:v>17.289118156898017</c:v>
                </c:pt>
                <c:pt idx="373">
                  <c:v>16.952279705493201</c:v>
                </c:pt>
                <c:pt idx="374">
                  <c:v>15.984092148263931</c:v>
                </c:pt>
                <c:pt idx="375">
                  <c:v>15.17494349762495</c:v>
                </c:pt>
                <c:pt idx="376">
                  <c:v>15.17494349762495</c:v>
                </c:pt>
                <c:pt idx="377">
                  <c:v>16.589593739046013</c:v>
                </c:pt>
                <c:pt idx="378">
                  <c:v>15.619392138710783</c:v>
                </c:pt>
                <c:pt idx="379">
                  <c:v>15.092273761894841</c:v>
                </c:pt>
                <c:pt idx="380">
                  <c:v>15.428510212910933</c:v>
                </c:pt>
                <c:pt idx="381">
                  <c:v>15.080818842984655</c:v>
                </c:pt>
                <c:pt idx="382">
                  <c:v>13.794067022277995</c:v>
                </c:pt>
                <c:pt idx="383">
                  <c:v>13.6486077600195</c:v>
                </c:pt>
                <c:pt idx="384">
                  <c:v>11.187108292156545</c:v>
                </c:pt>
                <c:pt idx="385">
                  <c:v>11.791001211574322</c:v>
                </c:pt>
                <c:pt idx="386">
                  <c:v>12.744354072248397</c:v>
                </c:pt>
                <c:pt idx="387">
                  <c:v>10.635657690766012</c:v>
                </c:pt>
                <c:pt idx="388">
                  <c:v>10.469174257711414</c:v>
                </c:pt>
                <c:pt idx="389">
                  <c:v>8.1478578905797807</c:v>
                </c:pt>
                <c:pt idx="390">
                  <c:v>10.40094993586793</c:v>
                </c:pt>
                <c:pt idx="391">
                  <c:v>10.855465046516569</c:v>
                </c:pt>
                <c:pt idx="392">
                  <c:v>10.128340388312241</c:v>
                </c:pt>
                <c:pt idx="393">
                  <c:v>9.1281071874852309</c:v>
                </c:pt>
                <c:pt idx="394">
                  <c:v>10.663954283402182</c:v>
                </c:pt>
                <c:pt idx="395">
                  <c:v>10.43330787755202</c:v>
                </c:pt>
                <c:pt idx="396">
                  <c:v>10.040536470228213</c:v>
                </c:pt>
                <c:pt idx="397">
                  <c:v>7.795453495745936</c:v>
                </c:pt>
                <c:pt idx="398">
                  <c:v>8.171339556579106</c:v>
                </c:pt>
                <c:pt idx="399">
                  <c:v>7.6333305872313026</c:v>
                </c:pt>
                <c:pt idx="400">
                  <c:v>6.3358458939713271</c:v>
                </c:pt>
                <c:pt idx="401">
                  <c:v>6.7731923964300993</c:v>
                </c:pt>
                <c:pt idx="402">
                  <c:v>8.2950062858846358</c:v>
                </c:pt>
                <c:pt idx="403">
                  <c:v>7.2222662576834384</c:v>
                </c:pt>
                <c:pt idx="404">
                  <c:v>6.0387553365678484</c:v>
                </c:pt>
                <c:pt idx="405">
                  <c:v>7.4183684817377946</c:v>
                </c:pt>
                <c:pt idx="406">
                  <c:v>4.4286018332295658</c:v>
                </c:pt>
                <c:pt idx="407">
                  <c:v>10.111286172652953</c:v>
                </c:pt>
                <c:pt idx="408">
                  <c:v>13.08024907830429</c:v>
                </c:pt>
                <c:pt idx="409">
                  <c:v>10.716663425639492</c:v>
                </c:pt>
                <c:pt idx="410">
                  <c:v>11.319296596717958</c:v>
                </c:pt>
                <c:pt idx="411">
                  <c:v>13.012608021258101</c:v>
                </c:pt>
                <c:pt idx="412">
                  <c:v>12.032070150057356</c:v>
                </c:pt>
                <c:pt idx="413">
                  <c:v>9.9574127848912326</c:v>
                </c:pt>
                <c:pt idx="414">
                  <c:v>11.998610667073438</c:v>
                </c:pt>
                <c:pt idx="415">
                  <c:v>11.434115599394593</c:v>
                </c:pt>
                <c:pt idx="416">
                  <c:v>12.136824455292272</c:v>
                </c:pt>
                <c:pt idx="417">
                  <c:v>12.614517907645435</c:v>
                </c:pt>
                <c:pt idx="418">
                  <c:v>12.744354072248397</c:v>
                </c:pt>
                <c:pt idx="419">
                  <c:v>15.17494349762495</c:v>
                </c:pt>
                <c:pt idx="420">
                  <c:v>13.422470479373434</c:v>
                </c:pt>
                <c:pt idx="421">
                  <c:v>14.729998887545712</c:v>
                </c:pt>
                <c:pt idx="422">
                  <c:v>14.89347295884161</c:v>
                </c:pt>
                <c:pt idx="423">
                  <c:v>15.029360638384173</c:v>
                </c:pt>
                <c:pt idx="424">
                  <c:v>15.208304037011981</c:v>
                </c:pt>
                <c:pt idx="425">
                  <c:v>17.87869659584134</c:v>
                </c:pt>
                <c:pt idx="426">
                  <c:v>16.284016199927539</c:v>
                </c:pt>
                <c:pt idx="427">
                  <c:v>16.92615730429814</c:v>
                </c:pt>
                <c:pt idx="428">
                  <c:v>17.299028362708253</c:v>
                </c:pt>
                <c:pt idx="429">
                  <c:v>19.560741246711689</c:v>
                </c:pt>
                <c:pt idx="430">
                  <c:v>18.94158858012096</c:v>
                </c:pt>
                <c:pt idx="431">
                  <c:v>19.153993704729011</c:v>
                </c:pt>
                <c:pt idx="432">
                  <c:v>18.983752856821987</c:v>
                </c:pt>
                <c:pt idx="433">
                  <c:v>20.70364133061916</c:v>
                </c:pt>
                <c:pt idx="434">
                  <c:v>22.170481599557633</c:v>
                </c:pt>
                <c:pt idx="435">
                  <c:v>21.995393166970491</c:v>
                </c:pt>
                <c:pt idx="436">
                  <c:v>22.897659259854183</c:v>
                </c:pt>
                <c:pt idx="437">
                  <c:v>23.940349560928915</c:v>
                </c:pt>
                <c:pt idx="438">
                  <c:v>24.902762085751313</c:v>
                </c:pt>
                <c:pt idx="439">
                  <c:v>24.611702376151605</c:v>
                </c:pt>
                <c:pt idx="440">
                  <c:v>25.153776800897994</c:v>
                </c:pt>
                <c:pt idx="441">
                  <c:v>25.357217652251361</c:v>
                </c:pt>
                <c:pt idx="442">
                  <c:v>25.539102883669273</c:v>
                </c:pt>
                <c:pt idx="443">
                  <c:v>25.291870130571706</c:v>
                </c:pt>
                <c:pt idx="444">
                  <c:v>25.240115217722185</c:v>
                </c:pt>
                <c:pt idx="445">
                  <c:v>27.652056471938128</c:v>
                </c:pt>
                <c:pt idx="446">
                  <c:v>28.45946830085132</c:v>
                </c:pt>
                <c:pt idx="447">
                  <c:v>28.060262950900125</c:v>
                </c:pt>
                <c:pt idx="448">
                  <c:v>28.29769234369115</c:v>
                </c:pt>
                <c:pt idx="449">
                  <c:v>28.978410922020071</c:v>
                </c:pt>
                <c:pt idx="450">
                  <c:v>29.507514263025612</c:v>
                </c:pt>
                <c:pt idx="451">
                  <c:v>29.093365996300033</c:v>
                </c:pt>
                <c:pt idx="452">
                  <c:v>30.472176874131236</c:v>
                </c:pt>
                <c:pt idx="453">
                  <c:v>33.059461435251364</c:v>
                </c:pt>
                <c:pt idx="454">
                  <c:v>31.621867583044082</c:v>
                </c:pt>
                <c:pt idx="455">
                  <c:v>34.218582707648949</c:v>
                </c:pt>
                <c:pt idx="456">
                  <c:v>34.299391317243369</c:v>
                </c:pt>
                <c:pt idx="457">
                  <c:v>35.485749256297495</c:v>
                </c:pt>
                <c:pt idx="458">
                  <c:v>36.080848032022423</c:v>
                </c:pt>
                <c:pt idx="459">
                  <c:v>35.927889106264963</c:v>
                </c:pt>
                <c:pt idx="460">
                  <c:v>35.9444953764065</c:v>
                </c:pt>
                <c:pt idx="461">
                  <c:v>36.162385296187637</c:v>
                </c:pt>
                <c:pt idx="462">
                  <c:v>35.472937216509379</c:v>
                </c:pt>
                <c:pt idx="463">
                  <c:v>36.65856164571187</c:v>
                </c:pt>
                <c:pt idx="464">
                  <c:v>41.327873007107499</c:v>
                </c:pt>
                <c:pt idx="465">
                  <c:v>37.56747114959775</c:v>
                </c:pt>
                <c:pt idx="466">
                  <c:v>38.853691648335392</c:v>
                </c:pt>
                <c:pt idx="467">
                  <c:v>40.185882556830435</c:v>
                </c:pt>
                <c:pt idx="468">
                  <c:v>41.577461747626636</c:v>
                </c:pt>
                <c:pt idx="469">
                  <c:v>43.245429580762014</c:v>
                </c:pt>
                <c:pt idx="470">
                  <c:v>43.626781411538381</c:v>
                </c:pt>
                <c:pt idx="471">
                  <c:v>41.847852519738446</c:v>
                </c:pt>
                <c:pt idx="472">
                  <c:v>42.807823967857175</c:v>
                </c:pt>
                <c:pt idx="473">
                  <c:v>44.556054972720766</c:v>
                </c:pt>
                <c:pt idx="474">
                  <c:v>44.035924271615798</c:v>
                </c:pt>
                <c:pt idx="475">
                  <c:v>46.538003267804427</c:v>
                </c:pt>
                <c:pt idx="476">
                  <c:v>46.168109220951685</c:v>
                </c:pt>
                <c:pt idx="477">
                  <c:v>47.969084585546462</c:v>
                </c:pt>
                <c:pt idx="478">
                  <c:v>48.04365990522254</c:v>
                </c:pt>
                <c:pt idx="479">
                  <c:v>47.539011591900447</c:v>
                </c:pt>
                <c:pt idx="480">
                  <c:v>49.283603970409587</c:v>
                </c:pt>
                <c:pt idx="481">
                  <c:v>49.275809678098291</c:v>
                </c:pt>
                <c:pt idx="482">
                  <c:v>50.7660452671401</c:v>
                </c:pt>
                <c:pt idx="483">
                  <c:v>49.340274469845113</c:v>
                </c:pt>
                <c:pt idx="484">
                  <c:v>52.312503474018904</c:v>
                </c:pt>
                <c:pt idx="485">
                  <c:v>52.544947035121524</c:v>
                </c:pt>
                <c:pt idx="486">
                  <c:v>52.463224971820644</c:v>
                </c:pt>
                <c:pt idx="487">
                  <c:v>52.576711991312095</c:v>
                </c:pt>
                <c:pt idx="488">
                  <c:v>52.62431058021361</c:v>
                </c:pt>
                <c:pt idx="489">
                  <c:v>52.284886697448648</c:v>
                </c:pt>
                <c:pt idx="490">
                  <c:v>53.02489397635577</c:v>
                </c:pt>
                <c:pt idx="491">
                  <c:v>53.0533216356095</c:v>
                </c:pt>
                <c:pt idx="492">
                  <c:v>55.568533411057849</c:v>
                </c:pt>
                <c:pt idx="493">
                  <c:v>55.89381095696244</c:v>
                </c:pt>
                <c:pt idx="494">
                  <c:v>55.319121792853132</c:v>
                </c:pt>
                <c:pt idx="495">
                  <c:v>55.568533411057849</c:v>
                </c:pt>
                <c:pt idx="496">
                  <c:v>56.147530294317335</c:v>
                </c:pt>
                <c:pt idx="497">
                  <c:v>56.754303556861323</c:v>
                </c:pt>
                <c:pt idx="498">
                  <c:v>57.360053858383615</c:v>
                </c:pt>
                <c:pt idx="499">
                  <c:v>57.803029663497774</c:v>
                </c:pt>
                <c:pt idx="500">
                  <c:v>56.326042822560801</c:v>
                </c:pt>
                <c:pt idx="501">
                  <c:v>57.268466738184969</c:v>
                </c:pt>
                <c:pt idx="502">
                  <c:v>58.638351312518715</c:v>
                </c:pt>
                <c:pt idx="503">
                  <c:v>59.240848762768763</c:v>
                </c:pt>
                <c:pt idx="504">
                  <c:v>59.532849150654201</c:v>
                </c:pt>
                <c:pt idx="505">
                  <c:v>58.521524215878692</c:v>
                </c:pt>
                <c:pt idx="506">
                  <c:v>59.780933105655784</c:v>
                </c:pt>
                <c:pt idx="507">
                  <c:v>61.017917732405607</c:v>
                </c:pt>
                <c:pt idx="508">
                  <c:v>60.943424563156633</c:v>
                </c:pt>
                <c:pt idx="509">
                  <c:v>61.105215969786464</c:v>
                </c:pt>
                <c:pt idx="510">
                  <c:v>59.994832099047898</c:v>
                </c:pt>
                <c:pt idx="511">
                  <c:v>66.21876014147071</c:v>
                </c:pt>
                <c:pt idx="512">
                  <c:v>64.224742960266639</c:v>
                </c:pt>
                <c:pt idx="513">
                  <c:v>63.595870987088283</c:v>
                </c:pt>
                <c:pt idx="514">
                  <c:v>63.060150699219072</c:v>
                </c:pt>
                <c:pt idx="515">
                  <c:v>62.705556147638617</c:v>
                </c:pt>
                <c:pt idx="516">
                  <c:v>63.78451293052737</c:v>
                </c:pt>
                <c:pt idx="517">
                  <c:v>63.553999513100813</c:v>
                </c:pt>
                <c:pt idx="518">
                  <c:v>65.624045732560916</c:v>
                </c:pt>
                <c:pt idx="519">
                  <c:v>65.991436452239384</c:v>
                </c:pt>
                <c:pt idx="520">
                  <c:v>64.9814174969909</c:v>
                </c:pt>
                <c:pt idx="521">
                  <c:v>64.729332777865054</c:v>
                </c:pt>
                <c:pt idx="522">
                  <c:v>64.875340304286709</c:v>
                </c:pt>
                <c:pt idx="523">
                  <c:v>64.564794156427666</c:v>
                </c:pt>
                <c:pt idx="524">
                  <c:v>64.093247120608453</c:v>
                </c:pt>
                <c:pt idx="525">
                  <c:v>65.378530704337535</c:v>
                </c:pt>
                <c:pt idx="526">
                  <c:v>66.752733202580728</c:v>
                </c:pt>
                <c:pt idx="527">
                  <c:v>67.528991381262458</c:v>
                </c:pt>
                <c:pt idx="528">
                  <c:v>67.605659827570804</c:v>
                </c:pt>
                <c:pt idx="529">
                  <c:v>69.415664969916875</c:v>
                </c:pt>
                <c:pt idx="530">
                  <c:v>70.500816804610892</c:v>
                </c:pt>
                <c:pt idx="531">
                  <c:v>70.294147325130268</c:v>
                </c:pt>
                <c:pt idx="532">
                  <c:v>72.168536231486499</c:v>
                </c:pt>
                <c:pt idx="533">
                  <c:v>72.404404397637691</c:v>
                </c:pt>
                <c:pt idx="534">
                  <c:v>70.847193608883359</c:v>
                </c:pt>
                <c:pt idx="535">
                  <c:v>72.727003100373011</c:v>
                </c:pt>
                <c:pt idx="536">
                  <c:v>71.461605737275818</c:v>
                </c:pt>
                <c:pt idx="537">
                  <c:v>71.235621295883362</c:v>
                </c:pt>
                <c:pt idx="538">
                  <c:v>71.239639949462955</c:v>
                </c:pt>
                <c:pt idx="539">
                  <c:v>70.872246296950692</c:v>
                </c:pt>
                <c:pt idx="540">
                  <c:v>73.717762292146404</c:v>
                </c:pt>
                <c:pt idx="541">
                  <c:v>73.842627107959601</c:v>
                </c:pt>
                <c:pt idx="542">
                  <c:v>74.874089886890587</c:v>
                </c:pt>
                <c:pt idx="543">
                  <c:v>75.302848417109104</c:v>
                </c:pt>
                <c:pt idx="544">
                  <c:v>75.696668835571444</c:v>
                </c:pt>
                <c:pt idx="545">
                  <c:v>76.283111138557047</c:v>
                </c:pt>
                <c:pt idx="546">
                  <c:v>75.896543934672692</c:v>
                </c:pt>
                <c:pt idx="547">
                  <c:v>76.294700621629957</c:v>
                </c:pt>
                <c:pt idx="548">
                  <c:v>77.109478589192634</c:v>
                </c:pt>
                <c:pt idx="549">
                  <c:v>76.128309015617177</c:v>
                </c:pt>
                <c:pt idx="550">
                  <c:v>77.769509119632275</c:v>
                </c:pt>
                <c:pt idx="551">
                  <c:v>76.128067455024976</c:v>
                </c:pt>
                <c:pt idx="552">
                  <c:v>76.416327540427545</c:v>
                </c:pt>
                <c:pt idx="553">
                  <c:v>76.845394863655756</c:v>
                </c:pt>
                <c:pt idx="554">
                  <c:v>79.181190211412797</c:v>
                </c:pt>
                <c:pt idx="555">
                  <c:v>78.599183393878548</c:v>
                </c:pt>
                <c:pt idx="556">
                  <c:v>79.054969284857975</c:v>
                </c:pt>
                <c:pt idx="557">
                  <c:v>81.1424822974016</c:v>
                </c:pt>
                <c:pt idx="558">
                  <c:v>81.220930281592302</c:v>
                </c:pt>
                <c:pt idx="559">
                  <c:v>80.176902354747483</c:v>
                </c:pt>
                <c:pt idx="560">
                  <c:v>80.835986689842741</c:v>
                </c:pt>
                <c:pt idx="561">
                  <c:v>81.794098815604059</c:v>
                </c:pt>
                <c:pt idx="562">
                  <c:v>81.890283489499254</c:v>
                </c:pt>
                <c:pt idx="563">
                  <c:v>82.81061274194532</c:v>
                </c:pt>
                <c:pt idx="564">
                  <c:v>82.22322678118789</c:v>
                </c:pt>
                <c:pt idx="565">
                  <c:v>82.8887168664547</c:v>
                </c:pt>
                <c:pt idx="566">
                  <c:v>82.386235911295344</c:v>
                </c:pt>
                <c:pt idx="567">
                  <c:v>82.298420909668863</c:v>
                </c:pt>
                <c:pt idx="568">
                  <c:v>83.480525277152722</c:v>
                </c:pt>
                <c:pt idx="569">
                  <c:v>83.546819458824331</c:v>
                </c:pt>
                <c:pt idx="570">
                  <c:v>84.188362977919709</c:v>
                </c:pt>
                <c:pt idx="571">
                  <c:v>84.762613237290978</c:v>
                </c:pt>
                <c:pt idx="572">
                  <c:v>85.880254912679504</c:v>
                </c:pt>
                <c:pt idx="573">
                  <c:v>84.812147212941582</c:v>
                </c:pt>
                <c:pt idx="574">
                  <c:v>84.923700601510745</c:v>
                </c:pt>
                <c:pt idx="575">
                  <c:v>87.084727784218288</c:v>
                </c:pt>
                <c:pt idx="576">
                  <c:v>86.536174851371314</c:v>
                </c:pt>
                <c:pt idx="577">
                  <c:v>86.671778742414958</c:v>
                </c:pt>
                <c:pt idx="578">
                  <c:v>87.66572695335725</c:v>
                </c:pt>
                <c:pt idx="579">
                  <c:v>87.641752689190284</c:v>
                </c:pt>
                <c:pt idx="580">
                  <c:v>88.212510612507373</c:v>
                </c:pt>
                <c:pt idx="581">
                  <c:v>88.821063673934887</c:v>
                </c:pt>
                <c:pt idx="582">
                  <c:v>88.251048297046168</c:v>
                </c:pt>
                <c:pt idx="583">
                  <c:v>88.845548385547801</c:v>
                </c:pt>
                <c:pt idx="584">
                  <c:v>88.234520664791333</c:v>
                </c:pt>
                <c:pt idx="585">
                  <c:v>87.670434656293693</c:v>
                </c:pt>
                <c:pt idx="586">
                  <c:v>88.230877511500665</c:v>
                </c:pt>
                <c:pt idx="587">
                  <c:v>88.819813829403046</c:v>
                </c:pt>
                <c:pt idx="588">
                  <c:v>84.863872315590385</c:v>
                </c:pt>
                <c:pt idx="589">
                  <c:v>83.178813260067301</c:v>
                </c:pt>
                <c:pt idx="590">
                  <c:v>83.616704615068656</c:v>
                </c:pt>
                <c:pt idx="591">
                  <c:v>83.047909864745307</c:v>
                </c:pt>
                <c:pt idx="592">
                  <c:v>81.797960667472481</c:v>
                </c:pt>
                <c:pt idx="593">
                  <c:v>81.231902645633497</c:v>
                </c:pt>
                <c:pt idx="594">
                  <c:v>80.010927137837072</c:v>
                </c:pt>
                <c:pt idx="595">
                  <c:v>79.43620562520799</c:v>
                </c:pt>
                <c:pt idx="596">
                  <c:v>78.595497170961963</c:v>
                </c:pt>
                <c:pt idx="597">
                  <c:v>77.896399299909703</c:v>
                </c:pt>
                <c:pt idx="598">
                  <c:v>76.287480782936598</c:v>
                </c:pt>
                <c:pt idx="599">
                  <c:v>76.014449712725153</c:v>
                </c:pt>
                <c:pt idx="600">
                  <c:v>75.549699610477148</c:v>
                </c:pt>
                <c:pt idx="601">
                  <c:v>74.241344972237101</c:v>
                </c:pt>
                <c:pt idx="602">
                  <c:v>73.608713813193148</c:v>
                </c:pt>
                <c:pt idx="603">
                  <c:v>73.288875753494267</c:v>
                </c:pt>
                <c:pt idx="604">
                  <c:v>72.727003100373011</c:v>
                </c:pt>
                <c:pt idx="605">
                  <c:v>71.600719884596188</c:v>
                </c:pt>
                <c:pt idx="606">
                  <c:v>71.24839366447182</c:v>
                </c:pt>
                <c:pt idx="607">
                  <c:v>70.705133000980567</c:v>
                </c:pt>
                <c:pt idx="608">
                  <c:v>70.720198733543924</c:v>
                </c:pt>
                <c:pt idx="609">
                  <c:v>69.62941955082151</c:v>
                </c:pt>
                <c:pt idx="610">
                  <c:v>68.670606416229674</c:v>
                </c:pt>
                <c:pt idx="611">
                  <c:v>68.807794970582577</c:v>
                </c:pt>
                <c:pt idx="612">
                  <c:v>67.488418412764986</c:v>
                </c:pt>
                <c:pt idx="613">
                  <c:v>66.60349832801721</c:v>
                </c:pt>
                <c:pt idx="614">
                  <c:v>66.692754605811018</c:v>
                </c:pt>
                <c:pt idx="615">
                  <c:v>65.093041433153459</c:v>
                </c:pt>
                <c:pt idx="616">
                  <c:v>65.049253680109885</c:v>
                </c:pt>
                <c:pt idx="617">
                  <c:v>63.752939056730646</c:v>
                </c:pt>
                <c:pt idx="618">
                  <c:v>62.147061267897698</c:v>
                </c:pt>
                <c:pt idx="619">
                  <c:v>62.943627529363923</c:v>
                </c:pt>
                <c:pt idx="620">
                  <c:v>62.143628963036612</c:v>
                </c:pt>
                <c:pt idx="621">
                  <c:v>59.562142144108456</c:v>
                </c:pt>
                <c:pt idx="622">
                  <c:v>60.83403115338335</c:v>
                </c:pt>
                <c:pt idx="623">
                  <c:v>59.596644192949427</c:v>
                </c:pt>
                <c:pt idx="624">
                  <c:v>59.577682713141478</c:v>
                </c:pt>
                <c:pt idx="625">
                  <c:v>58.694947465789483</c:v>
                </c:pt>
                <c:pt idx="626">
                  <c:v>57.469700289563882</c:v>
                </c:pt>
                <c:pt idx="627">
                  <c:v>57.332252536865106</c:v>
                </c:pt>
                <c:pt idx="628">
                  <c:v>55.988949776469042</c:v>
                </c:pt>
                <c:pt idx="629">
                  <c:v>55.08343677709685</c:v>
                </c:pt>
                <c:pt idx="630">
                  <c:v>55.873627975807906</c:v>
                </c:pt>
                <c:pt idx="631">
                  <c:v>54.077017148777777</c:v>
                </c:pt>
                <c:pt idx="632">
                  <c:v>54.084713124362885</c:v>
                </c:pt>
                <c:pt idx="633">
                  <c:v>52.683109608521676</c:v>
                </c:pt>
                <c:pt idx="634">
                  <c:v>51.250792586953224</c:v>
                </c:pt>
                <c:pt idx="635">
                  <c:v>50.831607453858794</c:v>
                </c:pt>
                <c:pt idx="636">
                  <c:v>50.632991582844966</c:v>
                </c:pt>
                <c:pt idx="637">
                  <c:v>49.208015748989624</c:v>
                </c:pt>
                <c:pt idx="638">
                  <c:v>48.758555685471997</c:v>
                </c:pt>
                <c:pt idx="639">
                  <c:v>47.949693857116849</c:v>
                </c:pt>
                <c:pt idx="640">
                  <c:v>47.528947067646399</c:v>
                </c:pt>
                <c:pt idx="641">
                  <c:v>47.124011333364265</c:v>
                </c:pt>
                <c:pt idx="642">
                  <c:v>44.207116562201414</c:v>
                </c:pt>
                <c:pt idx="643">
                  <c:v>43.071653535585128</c:v>
                </c:pt>
                <c:pt idx="644">
                  <c:v>43.844757249804267</c:v>
                </c:pt>
                <c:pt idx="645">
                  <c:v>41.508408162578846</c:v>
                </c:pt>
                <c:pt idx="646">
                  <c:v>41.788154891928279</c:v>
                </c:pt>
                <c:pt idx="647">
                  <c:v>41.272615338533022</c:v>
                </c:pt>
                <c:pt idx="648">
                  <c:v>40.377539312487961</c:v>
                </c:pt>
                <c:pt idx="649">
                  <c:v>38.855392298155991</c:v>
                </c:pt>
                <c:pt idx="650">
                  <c:v>37.961148079469737</c:v>
                </c:pt>
                <c:pt idx="651">
                  <c:v>34.996311321596394</c:v>
                </c:pt>
                <c:pt idx="652">
                  <c:v>35.335640671485379</c:v>
                </c:pt>
                <c:pt idx="653">
                  <c:v>33.216245711241385</c:v>
                </c:pt>
                <c:pt idx="654">
                  <c:v>32.051669815989946</c:v>
                </c:pt>
                <c:pt idx="655">
                  <c:v>30.991718782800383</c:v>
                </c:pt>
                <c:pt idx="656">
                  <c:v>31.255680119609245</c:v>
                </c:pt>
                <c:pt idx="657">
                  <c:v>29.453672726920946</c:v>
                </c:pt>
                <c:pt idx="658">
                  <c:v>28.728751253204759</c:v>
                </c:pt>
                <c:pt idx="659">
                  <c:v>29.233577245692587</c:v>
                </c:pt>
                <c:pt idx="660">
                  <c:v>28.945503619900034</c:v>
                </c:pt>
                <c:pt idx="661">
                  <c:v>28.706162301765961</c:v>
                </c:pt>
                <c:pt idx="662">
                  <c:v>27.872597311912024</c:v>
                </c:pt>
                <c:pt idx="663">
                  <c:v>26.570969092771364</c:v>
                </c:pt>
                <c:pt idx="664">
                  <c:v>23.674161365449702</c:v>
                </c:pt>
                <c:pt idx="665">
                  <c:v>24.504545566026465</c:v>
                </c:pt>
                <c:pt idx="666">
                  <c:v>24.2611122340039</c:v>
                </c:pt>
                <c:pt idx="667">
                  <c:v>24.152570873091204</c:v>
                </c:pt>
                <c:pt idx="668">
                  <c:v>23.298957479241306</c:v>
                </c:pt>
                <c:pt idx="669">
                  <c:v>23.120848662424713</c:v>
                </c:pt>
                <c:pt idx="670">
                  <c:v>20.559962287751237</c:v>
                </c:pt>
                <c:pt idx="671">
                  <c:v>22.073415423345644</c:v>
                </c:pt>
                <c:pt idx="672">
                  <c:v>20.89890128135724</c:v>
                </c:pt>
                <c:pt idx="673">
                  <c:v>18.656804271414163</c:v>
                </c:pt>
                <c:pt idx="674">
                  <c:v>20.974016957120558</c:v>
                </c:pt>
                <c:pt idx="675">
                  <c:v>20.546150692773999</c:v>
                </c:pt>
                <c:pt idx="676">
                  <c:v>16.524642918550612</c:v>
                </c:pt>
                <c:pt idx="677">
                  <c:v>17.966339033512071</c:v>
                </c:pt>
                <c:pt idx="678">
                  <c:v>15.891256902000551</c:v>
                </c:pt>
                <c:pt idx="679">
                  <c:v>15.825041192152019</c:v>
                </c:pt>
                <c:pt idx="680">
                  <c:v>16.304448293309534</c:v>
                </c:pt>
                <c:pt idx="681">
                  <c:v>15.296841390342372</c:v>
                </c:pt>
                <c:pt idx="682">
                  <c:v>13.861040096580766</c:v>
                </c:pt>
                <c:pt idx="683">
                  <c:v>14.202655775121931</c:v>
                </c:pt>
                <c:pt idx="684">
                  <c:v>13.174884619268564</c:v>
                </c:pt>
                <c:pt idx="685">
                  <c:v>11.125134662352036</c:v>
                </c:pt>
                <c:pt idx="686">
                  <c:v>12.970283284935828</c:v>
                </c:pt>
                <c:pt idx="687">
                  <c:v>12.229689075556715</c:v>
                </c:pt>
                <c:pt idx="688">
                  <c:v>11.187108292156545</c:v>
                </c:pt>
                <c:pt idx="689">
                  <c:v>9.6512659671634395</c:v>
                </c:pt>
                <c:pt idx="690">
                  <c:v>9.8840742851601373</c:v>
                </c:pt>
                <c:pt idx="691">
                  <c:v>9.3561600095852082</c:v>
                </c:pt>
                <c:pt idx="692">
                  <c:v>8.7435924117458033</c:v>
                </c:pt>
                <c:pt idx="693">
                  <c:v>8.2342789530540248</c:v>
                </c:pt>
                <c:pt idx="694">
                  <c:v>7.7343996447145091</c:v>
                </c:pt>
                <c:pt idx="695">
                  <c:v>8.4213905529543265</c:v>
                </c:pt>
                <c:pt idx="696">
                  <c:v>7.6773406047925974</c:v>
                </c:pt>
                <c:pt idx="697">
                  <c:v>6.8438164036491367</c:v>
                </c:pt>
                <c:pt idx="698">
                  <c:v>7.0765034022290507</c:v>
                </c:pt>
                <c:pt idx="699">
                  <c:v>7.149458057522704</c:v>
                </c:pt>
                <c:pt idx="700">
                  <c:v>7.2239245615160419</c:v>
                </c:pt>
                <c:pt idx="701">
                  <c:v>7.4362347076712414</c:v>
                </c:pt>
                <c:pt idx="702">
                  <c:v>7.584239789155701</c:v>
                </c:pt>
                <c:pt idx="703">
                  <c:v>6.9514183492096899</c:v>
                </c:pt>
                <c:pt idx="704">
                  <c:v>6.9514183492096899</c:v>
                </c:pt>
                <c:pt idx="705">
                  <c:v>5.7976363295306275</c:v>
                </c:pt>
                <c:pt idx="706">
                  <c:v>6.6428485729133842</c:v>
                </c:pt>
                <c:pt idx="707">
                  <c:v>6.7040045040243852</c:v>
                </c:pt>
                <c:pt idx="708">
                  <c:v>8.2552904604932529</c:v>
                </c:pt>
                <c:pt idx="709">
                  <c:v>9.534613171833735</c:v>
                </c:pt>
                <c:pt idx="710">
                  <c:v>7.0765034022290507</c:v>
                </c:pt>
                <c:pt idx="711">
                  <c:v>8.9000568342912452</c:v>
                </c:pt>
                <c:pt idx="712">
                  <c:v>7.149458057522704</c:v>
                </c:pt>
                <c:pt idx="713">
                  <c:v>7.8015127556109753</c:v>
                </c:pt>
                <c:pt idx="714">
                  <c:v>7.6333305872313026</c:v>
                </c:pt>
                <c:pt idx="715">
                  <c:v>8.3409719366388408</c:v>
                </c:pt>
                <c:pt idx="716">
                  <c:v>10.092944165327737</c:v>
                </c:pt>
                <c:pt idx="717">
                  <c:v>9.6951514610868283</c:v>
                </c:pt>
                <c:pt idx="718">
                  <c:v>10.160408198552638</c:v>
                </c:pt>
                <c:pt idx="719">
                  <c:v>10.855465046516569</c:v>
                </c:pt>
                <c:pt idx="720">
                  <c:v>10.441859731907755</c:v>
                </c:pt>
                <c:pt idx="721">
                  <c:v>9.2997078324294833</c:v>
                </c:pt>
                <c:pt idx="722">
                  <c:v>10.965815200560478</c:v>
                </c:pt>
                <c:pt idx="723">
                  <c:v>10.326977976030017</c:v>
                </c:pt>
                <c:pt idx="724">
                  <c:v>8.8806591505202448</c:v>
                </c:pt>
                <c:pt idx="725">
                  <c:v>8.8937986173005665</c:v>
                </c:pt>
                <c:pt idx="726">
                  <c:v>8.8937986173005665</c:v>
                </c:pt>
                <c:pt idx="727">
                  <c:v>12.148339993794815</c:v>
                </c:pt>
                <c:pt idx="728">
                  <c:v>9.2235542362772307</c:v>
                </c:pt>
                <c:pt idx="729">
                  <c:v>9.8354858845441431</c:v>
                </c:pt>
                <c:pt idx="730">
                  <c:v>8.5707651274883361</c:v>
                </c:pt>
                <c:pt idx="731">
                  <c:v>7.6556140407935844</c:v>
                </c:pt>
                <c:pt idx="732">
                  <c:v>8.0641065418124054</c:v>
                </c:pt>
                <c:pt idx="733">
                  <c:v>6.5363305958321689</c:v>
                </c:pt>
                <c:pt idx="734">
                  <c:v>10.528475668390163</c:v>
                </c:pt>
                <c:pt idx="735">
                  <c:v>8.7435924117458033</c:v>
                </c:pt>
                <c:pt idx="736">
                  <c:v>10.310452535607043</c:v>
                </c:pt>
                <c:pt idx="737">
                  <c:v>9.0536454329461158</c:v>
                </c:pt>
                <c:pt idx="738">
                  <c:v>8.4508246122279473</c:v>
                </c:pt>
                <c:pt idx="739">
                  <c:v>8.8671061921533028</c:v>
                </c:pt>
                <c:pt idx="740">
                  <c:v>7.8314904783710224</c:v>
                </c:pt>
                <c:pt idx="741">
                  <c:v>8.3801917450418273</c:v>
                </c:pt>
                <c:pt idx="742">
                  <c:v>10.683507759366373</c:v>
                </c:pt>
                <c:pt idx="743">
                  <c:v>9.2808086861870684</c:v>
                </c:pt>
                <c:pt idx="744">
                  <c:v>8.9922185817534537</c:v>
                </c:pt>
                <c:pt idx="745">
                  <c:v>7.8015127556109753</c:v>
                </c:pt>
                <c:pt idx="746">
                  <c:v>5.3885908556753543</c:v>
                </c:pt>
                <c:pt idx="747">
                  <c:v>7.7343996447145091</c:v>
                </c:pt>
                <c:pt idx="748">
                  <c:v>5.9409090198094336</c:v>
                </c:pt>
                <c:pt idx="749">
                  <c:v>8.2334179930578042</c:v>
                </c:pt>
                <c:pt idx="750">
                  <c:v>8.9000568342912452</c:v>
                </c:pt>
                <c:pt idx="751">
                  <c:v>6.7017428985824328</c:v>
                </c:pt>
                <c:pt idx="752">
                  <c:v>8.6242625735620404</c:v>
                </c:pt>
                <c:pt idx="753">
                  <c:v>7.2222662576834384</c:v>
                </c:pt>
                <c:pt idx="754">
                  <c:v>8.2950062858846358</c:v>
                </c:pt>
                <c:pt idx="755">
                  <c:v>8.2950062858846358</c:v>
                </c:pt>
                <c:pt idx="756">
                  <c:v>7.8314904783710224</c:v>
                </c:pt>
                <c:pt idx="757">
                  <c:v>8.8671061921533028</c:v>
                </c:pt>
                <c:pt idx="758">
                  <c:v>7.8314904783710224</c:v>
                </c:pt>
                <c:pt idx="759">
                  <c:v>8.3801917450418273</c:v>
                </c:pt>
                <c:pt idx="760">
                  <c:v>7.9120405878484776</c:v>
                </c:pt>
                <c:pt idx="761">
                  <c:v>10.059028171630318</c:v>
                </c:pt>
                <c:pt idx="762">
                  <c:v>8.9000568342912452</c:v>
                </c:pt>
                <c:pt idx="763">
                  <c:v>7.6556140407935844</c:v>
                </c:pt>
                <c:pt idx="764">
                  <c:v>5.3885908556753543</c:v>
                </c:pt>
                <c:pt idx="765">
                  <c:v>6.8108990069855384</c:v>
                </c:pt>
                <c:pt idx="766">
                  <c:v>7.7343996447145091</c:v>
                </c:pt>
                <c:pt idx="767">
                  <c:v>8.4924128755829091</c:v>
                </c:pt>
                <c:pt idx="768">
                  <c:v>6.5749683154833107</c:v>
                </c:pt>
                <c:pt idx="769">
                  <c:v>2.4091562405760261</c:v>
                </c:pt>
                <c:pt idx="770">
                  <c:v>3.2106686434820086</c:v>
                </c:pt>
                <c:pt idx="771">
                  <c:v>5.3333603692394451</c:v>
                </c:pt>
              </c:numCache>
            </c:numRef>
          </c:val>
        </c:ser>
        <c:marker val="1"/>
        <c:axId val="96989568"/>
        <c:axId val="96991104"/>
      </c:lineChart>
      <c:catAx>
        <c:axId val="96989568"/>
        <c:scaling>
          <c:orientation val="minMax"/>
        </c:scaling>
        <c:axPos val="b"/>
        <c:tickLblPos val="nextTo"/>
        <c:crossAx val="96991104"/>
        <c:crosses val="autoZero"/>
        <c:auto val="1"/>
        <c:lblAlgn val="ctr"/>
        <c:lblOffset val="100"/>
      </c:catAx>
      <c:valAx>
        <c:axId val="96991104"/>
        <c:scaling>
          <c:orientation val="minMax"/>
        </c:scaling>
        <c:axPos val="l"/>
        <c:majorGridlines/>
        <c:numFmt formatCode="General" sourceLinked="1"/>
        <c:tickLblPos val="nextTo"/>
        <c:crossAx val="969895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'Maju Mundur Y'!$I$2:$I$496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-1.1100000000000001</c:v>
                </c:pt>
                <c:pt idx="46">
                  <c:v>0</c:v>
                </c:pt>
                <c:pt idx="47">
                  <c:v>0</c:v>
                </c:pt>
                <c:pt idx="48">
                  <c:v>-1.18</c:v>
                </c:pt>
                <c:pt idx="49">
                  <c:v>-0.96</c:v>
                </c:pt>
                <c:pt idx="50">
                  <c:v>-0.37</c:v>
                </c:pt>
                <c:pt idx="51">
                  <c:v>-0.85</c:v>
                </c:pt>
                <c:pt idx="52">
                  <c:v>-0.87</c:v>
                </c:pt>
                <c:pt idx="53">
                  <c:v>-0.84</c:v>
                </c:pt>
                <c:pt idx="54">
                  <c:v>-7.999999999999996E-2</c:v>
                </c:pt>
                <c:pt idx="55">
                  <c:v>-0.94</c:v>
                </c:pt>
                <c:pt idx="56">
                  <c:v>1.0000000000000009E-2</c:v>
                </c:pt>
                <c:pt idx="57">
                  <c:v>0.91999999999999993</c:v>
                </c:pt>
                <c:pt idx="58">
                  <c:v>0.84000000000000008</c:v>
                </c:pt>
                <c:pt idx="59">
                  <c:v>0.34000000000000008</c:v>
                </c:pt>
                <c:pt idx="60">
                  <c:v>-0.39</c:v>
                </c:pt>
                <c:pt idx="61">
                  <c:v>-0.45999999999999996</c:v>
                </c:pt>
                <c:pt idx="62">
                  <c:v>-0.31000000000000005</c:v>
                </c:pt>
                <c:pt idx="63">
                  <c:v>-0.18999999999999995</c:v>
                </c:pt>
                <c:pt idx="64">
                  <c:v>-0.86</c:v>
                </c:pt>
                <c:pt idx="65">
                  <c:v>-0.9</c:v>
                </c:pt>
                <c:pt idx="66">
                  <c:v>-1.04</c:v>
                </c:pt>
                <c:pt idx="67">
                  <c:v>-1.06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-0.88</c:v>
                </c:pt>
                <c:pt idx="77">
                  <c:v>-0.98</c:v>
                </c:pt>
                <c:pt idx="78">
                  <c:v>-0.8</c:v>
                </c:pt>
                <c:pt idx="79">
                  <c:v>-0.17000000000000004</c:v>
                </c:pt>
                <c:pt idx="80">
                  <c:v>-0.22999999999999998</c:v>
                </c:pt>
                <c:pt idx="81">
                  <c:v>0.12999999999999989</c:v>
                </c:pt>
                <c:pt idx="82">
                  <c:v>-0.31999999999999995</c:v>
                </c:pt>
                <c:pt idx="83">
                  <c:v>-8.9999999999999969E-2</c:v>
                </c:pt>
                <c:pt idx="84">
                  <c:v>0.54</c:v>
                </c:pt>
                <c:pt idx="85">
                  <c:v>9.000000000000008E-2</c:v>
                </c:pt>
                <c:pt idx="86">
                  <c:v>1.21</c:v>
                </c:pt>
                <c:pt idx="87">
                  <c:v>0.77</c:v>
                </c:pt>
                <c:pt idx="88">
                  <c:v>1.37</c:v>
                </c:pt>
                <c:pt idx="89">
                  <c:v>0.47</c:v>
                </c:pt>
                <c:pt idx="90">
                  <c:v>-7.999999999999996E-2</c:v>
                </c:pt>
                <c:pt idx="91">
                  <c:v>-0.8</c:v>
                </c:pt>
                <c:pt idx="92">
                  <c:v>0.26</c:v>
                </c:pt>
                <c:pt idx="93">
                  <c:v>-0.59000000000000008</c:v>
                </c:pt>
                <c:pt idx="94">
                  <c:v>-0.83</c:v>
                </c:pt>
                <c:pt idx="95">
                  <c:v>-0.9</c:v>
                </c:pt>
                <c:pt idx="96">
                  <c:v>-0.9</c:v>
                </c:pt>
                <c:pt idx="97">
                  <c:v>-1.1499999999999999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-1.02</c:v>
                </c:pt>
                <c:pt idx="105">
                  <c:v>0</c:v>
                </c:pt>
                <c:pt idx="106">
                  <c:v>-0.94</c:v>
                </c:pt>
                <c:pt idx="107">
                  <c:v>-1.02</c:v>
                </c:pt>
                <c:pt idx="108">
                  <c:v>-0.81</c:v>
                </c:pt>
                <c:pt idx="109">
                  <c:v>-1.1400000000000001</c:v>
                </c:pt>
                <c:pt idx="110">
                  <c:v>-7.999999999999996E-2</c:v>
                </c:pt>
                <c:pt idx="111">
                  <c:v>-0.29000000000000004</c:v>
                </c:pt>
                <c:pt idx="112">
                  <c:v>-0.59000000000000008</c:v>
                </c:pt>
                <c:pt idx="113">
                  <c:v>-0.26</c:v>
                </c:pt>
                <c:pt idx="114">
                  <c:v>0.28000000000000003</c:v>
                </c:pt>
                <c:pt idx="115">
                  <c:v>0.62000000000000011</c:v>
                </c:pt>
                <c:pt idx="116">
                  <c:v>0.67999999999999994</c:v>
                </c:pt>
                <c:pt idx="117">
                  <c:v>0.64999999999999991</c:v>
                </c:pt>
                <c:pt idx="118">
                  <c:v>-0.13</c:v>
                </c:pt>
                <c:pt idx="119">
                  <c:v>0.29000000000000004</c:v>
                </c:pt>
                <c:pt idx="120">
                  <c:v>2.0000000000000018E-2</c:v>
                </c:pt>
                <c:pt idx="121">
                  <c:v>0.19999999999999996</c:v>
                </c:pt>
                <c:pt idx="122">
                  <c:v>9.000000000000008E-2</c:v>
                </c:pt>
                <c:pt idx="123">
                  <c:v>-0.9</c:v>
                </c:pt>
                <c:pt idx="124">
                  <c:v>-0.65999999999999992</c:v>
                </c:pt>
                <c:pt idx="125">
                  <c:v>-0.92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-1.19</c:v>
                </c:pt>
                <c:pt idx="134">
                  <c:v>-0.42000000000000004</c:v>
                </c:pt>
                <c:pt idx="135">
                  <c:v>-6.9999999999999951E-2</c:v>
                </c:pt>
                <c:pt idx="136">
                  <c:v>-0.63</c:v>
                </c:pt>
                <c:pt idx="137">
                  <c:v>0.10000000000000009</c:v>
                </c:pt>
                <c:pt idx="138">
                  <c:v>0.14999999999999991</c:v>
                </c:pt>
                <c:pt idx="139">
                  <c:v>0.45999999999999996</c:v>
                </c:pt>
                <c:pt idx="140">
                  <c:v>3.0000000000000027E-2</c:v>
                </c:pt>
                <c:pt idx="141">
                  <c:v>-6.9999999999999951E-2</c:v>
                </c:pt>
                <c:pt idx="142">
                  <c:v>1.04</c:v>
                </c:pt>
                <c:pt idx="143">
                  <c:v>0.15999999999999992</c:v>
                </c:pt>
                <c:pt idx="144">
                  <c:v>0.91999999999999993</c:v>
                </c:pt>
                <c:pt idx="145">
                  <c:v>0.10000000000000009</c:v>
                </c:pt>
                <c:pt idx="146">
                  <c:v>2.0000000000000018E-2</c:v>
                </c:pt>
                <c:pt idx="147">
                  <c:v>-0.4</c:v>
                </c:pt>
                <c:pt idx="148">
                  <c:v>-0.69</c:v>
                </c:pt>
                <c:pt idx="149">
                  <c:v>0</c:v>
                </c:pt>
                <c:pt idx="150">
                  <c:v>-1.05</c:v>
                </c:pt>
                <c:pt idx="151">
                  <c:v>-1</c:v>
                </c:pt>
                <c:pt idx="152">
                  <c:v>0</c:v>
                </c:pt>
                <c:pt idx="153">
                  <c:v>-0.99</c:v>
                </c:pt>
                <c:pt idx="154">
                  <c:v>-1.1200000000000001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-1.04</c:v>
                </c:pt>
                <c:pt idx="161">
                  <c:v>-0.92999999999999994</c:v>
                </c:pt>
                <c:pt idx="162">
                  <c:v>-0.69</c:v>
                </c:pt>
                <c:pt idx="163">
                  <c:v>-0.86</c:v>
                </c:pt>
                <c:pt idx="164">
                  <c:v>-0.52</c:v>
                </c:pt>
                <c:pt idx="165">
                  <c:v>-9.9999999999999978E-2</c:v>
                </c:pt>
                <c:pt idx="166">
                  <c:v>0.15999999999999992</c:v>
                </c:pt>
                <c:pt idx="167">
                  <c:v>-0.12</c:v>
                </c:pt>
                <c:pt idx="168">
                  <c:v>1.1299999999999999</c:v>
                </c:pt>
                <c:pt idx="169">
                  <c:v>0.5</c:v>
                </c:pt>
                <c:pt idx="170">
                  <c:v>0.20999999999999996</c:v>
                </c:pt>
                <c:pt idx="171">
                  <c:v>-0.19999999999999996</c:v>
                </c:pt>
                <c:pt idx="172">
                  <c:v>0.10000000000000009</c:v>
                </c:pt>
                <c:pt idx="173">
                  <c:v>3.0000000000000027E-2</c:v>
                </c:pt>
                <c:pt idx="174">
                  <c:v>0.34000000000000008</c:v>
                </c:pt>
                <c:pt idx="175">
                  <c:v>0.87000000000000011</c:v>
                </c:pt>
                <c:pt idx="176">
                  <c:v>-0.69</c:v>
                </c:pt>
                <c:pt idx="177">
                  <c:v>-0.14000000000000001</c:v>
                </c:pt>
                <c:pt idx="178">
                  <c:v>-0.4</c:v>
                </c:pt>
                <c:pt idx="179">
                  <c:v>0.33000000000000007</c:v>
                </c:pt>
                <c:pt idx="180">
                  <c:v>-1</c:v>
                </c:pt>
                <c:pt idx="181">
                  <c:v>-0.87</c:v>
                </c:pt>
                <c:pt idx="182">
                  <c:v>-1.01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-1.02</c:v>
                </c:pt>
                <c:pt idx="188">
                  <c:v>-1.3599999999999999</c:v>
                </c:pt>
                <c:pt idx="189">
                  <c:v>-0.51</c:v>
                </c:pt>
                <c:pt idx="190">
                  <c:v>-0.18000000000000005</c:v>
                </c:pt>
                <c:pt idx="191">
                  <c:v>0.33000000000000007</c:v>
                </c:pt>
                <c:pt idx="192">
                  <c:v>1.4</c:v>
                </c:pt>
                <c:pt idx="193">
                  <c:v>1.8399999999999999</c:v>
                </c:pt>
                <c:pt idx="194">
                  <c:v>-6.9999999999999951E-2</c:v>
                </c:pt>
                <c:pt idx="195">
                  <c:v>0.87000000000000011</c:v>
                </c:pt>
                <c:pt idx="196">
                  <c:v>0.72</c:v>
                </c:pt>
                <c:pt idx="197">
                  <c:v>0.98</c:v>
                </c:pt>
                <c:pt idx="198">
                  <c:v>0.25</c:v>
                </c:pt>
                <c:pt idx="199">
                  <c:v>-0.96</c:v>
                </c:pt>
                <c:pt idx="200">
                  <c:v>-0.18999999999999995</c:v>
                </c:pt>
                <c:pt idx="201">
                  <c:v>0.95</c:v>
                </c:pt>
                <c:pt idx="202">
                  <c:v>-0.61</c:v>
                </c:pt>
                <c:pt idx="203">
                  <c:v>-0.28000000000000003</c:v>
                </c:pt>
                <c:pt idx="204">
                  <c:v>-0.65999999999999992</c:v>
                </c:pt>
                <c:pt idx="205">
                  <c:v>-1.21</c:v>
                </c:pt>
                <c:pt idx="206">
                  <c:v>-1.23</c:v>
                </c:pt>
                <c:pt idx="207">
                  <c:v>-1.22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-0.98</c:v>
                </c:pt>
                <c:pt idx="214">
                  <c:v>-0.95</c:v>
                </c:pt>
                <c:pt idx="215">
                  <c:v>-1.02</c:v>
                </c:pt>
                <c:pt idx="216">
                  <c:v>-0.58000000000000007</c:v>
                </c:pt>
                <c:pt idx="217">
                  <c:v>-0.28000000000000003</c:v>
                </c:pt>
                <c:pt idx="218">
                  <c:v>-0.12</c:v>
                </c:pt>
                <c:pt idx="219">
                  <c:v>-0.20999999999999996</c:v>
                </c:pt>
                <c:pt idx="220">
                  <c:v>-0.73</c:v>
                </c:pt>
                <c:pt idx="221">
                  <c:v>0.44999999999999996</c:v>
                </c:pt>
                <c:pt idx="222">
                  <c:v>-0.22999999999999998</c:v>
                </c:pt>
                <c:pt idx="223">
                  <c:v>0.89999999999999991</c:v>
                </c:pt>
                <c:pt idx="224">
                  <c:v>0.60000000000000009</c:v>
                </c:pt>
                <c:pt idx="225">
                  <c:v>-0.13</c:v>
                </c:pt>
                <c:pt idx="226">
                  <c:v>-0.28000000000000003</c:v>
                </c:pt>
                <c:pt idx="227">
                  <c:v>0.28000000000000003</c:v>
                </c:pt>
                <c:pt idx="228">
                  <c:v>1.06</c:v>
                </c:pt>
                <c:pt idx="229">
                  <c:v>0.32000000000000006</c:v>
                </c:pt>
                <c:pt idx="230">
                  <c:v>-8.9999999999999969E-2</c:v>
                </c:pt>
                <c:pt idx="231">
                  <c:v>0.16999999999999993</c:v>
                </c:pt>
                <c:pt idx="232">
                  <c:v>6.0000000000000053E-2</c:v>
                </c:pt>
                <c:pt idx="233">
                  <c:v>-0.58000000000000007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-1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-1</c:v>
                </c:pt>
                <c:pt idx="243">
                  <c:v>-0.83</c:v>
                </c:pt>
                <c:pt idx="244">
                  <c:v>-0.88</c:v>
                </c:pt>
                <c:pt idx="245">
                  <c:v>-0.94</c:v>
                </c:pt>
                <c:pt idx="246">
                  <c:v>-0.15000000000000002</c:v>
                </c:pt>
                <c:pt idx="247">
                  <c:v>0.62000000000000011</c:v>
                </c:pt>
                <c:pt idx="248">
                  <c:v>1.0699999999999998</c:v>
                </c:pt>
                <c:pt idx="249">
                  <c:v>1.3599999999999999</c:v>
                </c:pt>
                <c:pt idx="250">
                  <c:v>1.5299999999999998</c:v>
                </c:pt>
                <c:pt idx="251">
                  <c:v>1.37</c:v>
                </c:pt>
                <c:pt idx="252">
                  <c:v>0.8600000000000001</c:v>
                </c:pt>
                <c:pt idx="253">
                  <c:v>0.15999999999999992</c:v>
                </c:pt>
                <c:pt idx="254">
                  <c:v>0.5</c:v>
                </c:pt>
                <c:pt idx="255">
                  <c:v>0.37000000000000011</c:v>
                </c:pt>
                <c:pt idx="256">
                  <c:v>0.83000000000000007</c:v>
                </c:pt>
                <c:pt idx="257">
                  <c:v>-0.16000000000000003</c:v>
                </c:pt>
                <c:pt idx="258">
                  <c:v>-0.53</c:v>
                </c:pt>
                <c:pt idx="259">
                  <c:v>-0.31999999999999995</c:v>
                </c:pt>
                <c:pt idx="260">
                  <c:v>-0.38</c:v>
                </c:pt>
                <c:pt idx="261">
                  <c:v>-1.05</c:v>
                </c:pt>
                <c:pt idx="262">
                  <c:v>0</c:v>
                </c:pt>
                <c:pt idx="263">
                  <c:v>0</c:v>
                </c:pt>
                <c:pt idx="264">
                  <c:v>-0.98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-1.1000000000000001</c:v>
                </c:pt>
                <c:pt idx="270">
                  <c:v>-0.92</c:v>
                </c:pt>
                <c:pt idx="271">
                  <c:v>-0.5</c:v>
                </c:pt>
                <c:pt idx="272">
                  <c:v>0.48</c:v>
                </c:pt>
                <c:pt idx="273">
                  <c:v>0.75</c:v>
                </c:pt>
                <c:pt idx="274">
                  <c:v>1.37</c:v>
                </c:pt>
                <c:pt idx="275">
                  <c:v>0.83000000000000007</c:v>
                </c:pt>
                <c:pt idx="276">
                  <c:v>1.23</c:v>
                </c:pt>
                <c:pt idx="277">
                  <c:v>1.4500000000000002</c:v>
                </c:pt>
                <c:pt idx="278">
                  <c:v>1.4</c:v>
                </c:pt>
                <c:pt idx="279">
                  <c:v>1.25</c:v>
                </c:pt>
                <c:pt idx="280">
                  <c:v>0.99</c:v>
                </c:pt>
                <c:pt idx="281">
                  <c:v>0.43999999999999995</c:v>
                </c:pt>
                <c:pt idx="282">
                  <c:v>0.30000000000000004</c:v>
                </c:pt>
                <c:pt idx="283">
                  <c:v>-0.12</c:v>
                </c:pt>
                <c:pt idx="284">
                  <c:v>-1.37</c:v>
                </c:pt>
                <c:pt idx="285">
                  <c:v>0</c:v>
                </c:pt>
                <c:pt idx="286">
                  <c:v>0</c:v>
                </c:pt>
                <c:pt idx="287">
                  <c:v>-1.31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-1.01</c:v>
                </c:pt>
                <c:pt idx="294">
                  <c:v>-0.95</c:v>
                </c:pt>
                <c:pt idx="295">
                  <c:v>-0.33999999999999997</c:v>
                </c:pt>
                <c:pt idx="296">
                  <c:v>-0.29000000000000004</c:v>
                </c:pt>
                <c:pt idx="297">
                  <c:v>0.24</c:v>
                </c:pt>
                <c:pt idx="298">
                  <c:v>1.3399999999999999</c:v>
                </c:pt>
                <c:pt idx="299">
                  <c:v>0.12000000000000011</c:v>
                </c:pt>
                <c:pt idx="300">
                  <c:v>0.83000000000000007</c:v>
                </c:pt>
                <c:pt idx="301">
                  <c:v>1.92</c:v>
                </c:pt>
                <c:pt idx="302">
                  <c:v>1.0099999999999998</c:v>
                </c:pt>
                <c:pt idx="303">
                  <c:v>0.1100000000000001</c:v>
                </c:pt>
                <c:pt idx="304">
                  <c:v>0.40999999999999992</c:v>
                </c:pt>
                <c:pt idx="305">
                  <c:v>0</c:v>
                </c:pt>
                <c:pt idx="306">
                  <c:v>-4.0000000000000036E-2</c:v>
                </c:pt>
                <c:pt idx="307">
                  <c:v>-0.18999999999999995</c:v>
                </c:pt>
                <c:pt idx="308">
                  <c:v>-3.0000000000000027E-2</c:v>
                </c:pt>
                <c:pt idx="309">
                  <c:v>-0.18999999999999995</c:v>
                </c:pt>
                <c:pt idx="310">
                  <c:v>-0.15000000000000002</c:v>
                </c:pt>
                <c:pt idx="311">
                  <c:v>-0.82000000000000006</c:v>
                </c:pt>
                <c:pt idx="312">
                  <c:v>-0.92</c:v>
                </c:pt>
                <c:pt idx="313">
                  <c:v>0</c:v>
                </c:pt>
                <c:pt idx="314">
                  <c:v>-0.97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-1.1400000000000001</c:v>
                </c:pt>
                <c:pt idx="321">
                  <c:v>-1.2</c:v>
                </c:pt>
                <c:pt idx="322">
                  <c:v>-1.01</c:v>
                </c:pt>
                <c:pt idx="323">
                  <c:v>-1.1000000000000001</c:v>
                </c:pt>
                <c:pt idx="324">
                  <c:v>-0.12</c:v>
                </c:pt>
                <c:pt idx="325">
                  <c:v>0.54</c:v>
                </c:pt>
                <c:pt idx="326">
                  <c:v>-0.56000000000000005</c:v>
                </c:pt>
                <c:pt idx="327">
                  <c:v>0.29000000000000004</c:v>
                </c:pt>
                <c:pt idx="328">
                  <c:v>-0.37</c:v>
                </c:pt>
                <c:pt idx="329">
                  <c:v>0.40999999999999992</c:v>
                </c:pt>
                <c:pt idx="330">
                  <c:v>0.32000000000000006</c:v>
                </c:pt>
                <c:pt idx="331">
                  <c:v>0.37999999999999989</c:v>
                </c:pt>
                <c:pt idx="332">
                  <c:v>-0.32999999999999996</c:v>
                </c:pt>
                <c:pt idx="333">
                  <c:v>8.0000000000000071E-2</c:v>
                </c:pt>
                <c:pt idx="334">
                  <c:v>-0.82000000000000006</c:v>
                </c:pt>
                <c:pt idx="335">
                  <c:v>0.67999999999999994</c:v>
                </c:pt>
                <c:pt idx="336">
                  <c:v>-0.16000000000000003</c:v>
                </c:pt>
                <c:pt idx="337">
                  <c:v>-0.59000000000000008</c:v>
                </c:pt>
                <c:pt idx="338">
                  <c:v>-0.63</c:v>
                </c:pt>
                <c:pt idx="339">
                  <c:v>-0.87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-0.76</c:v>
                </c:pt>
                <c:pt idx="344">
                  <c:v>0</c:v>
                </c:pt>
                <c:pt idx="345">
                  <c:v>-0.89</c:v>
                </c:pt>
                <c:pt idx="346">
                  <c:v>-1.18</c:v>
                </c:pt>
                <c:pt idx="347">
                  <c:v>-5.0000000000000044E-2</c:v>
                </c:pt>
                <c:pt idx="348">
                  <c:v>-0.25</c:v>
                </c:pt>
                <c:pt idx="349">
                  <c:v>-1.0000000000000009E-2</c:v>
                </c:pt>
                <c:pt idx="350">
                  <c:v>0.32000000000000006</c:v>
                </c:pt>
                <c:pt idx="351">
                  <c:v>0.28000000000000003</c:v>
                </c:pt>
                <c:pt idx="352">
                  <c:v>0.8</c:v>
                </c:pt>
                <c:pt idx="353">
                  <c:v>0.35000000000000009</c:v>
                </c:pt>
                <c:pt idx="354">
                  <c:v>0.40999999999999992</c:v>
                </c:pt>
                <c:pt idx="355">
                  <c:v>0.22999999999999998</c:v>
                </c:pt>
                <c:pt idx="356">
                  <c:v>0.37000000000000011</c:v>
                </c:pt>
                <c:pt idx="357">
                  <c:v>0.5</c:v>
                </c:pt>
                <c:pt idx="358">
                  <c:v>0.3899999999999999</c:v>
                </c:pt>
                <c:pt idx="359">
                  <c:v>0.97</c:v>
                </c:pt>
                <c:pt idx="360">
                  <c:v>0.87999999999999989</c:v>
                </c:pt>
                <c:pt idx="361">
                  <c:v>-0.62</c:v>
                </c:pt>
                <c:pt idx="362">
                  <c:v>-8.9999999999999969E-2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-1.0900000000000001</c:v>
                </c:pt>
                <c:pt idx="378">
                  <c:v>0.39999999999999991</c:v>
                </c:pt>
                <c:pt idx="379">
                  <c:v>0.14999999999999991</c:v>
                </c:pt>
                <c:pt idx="380">
                  <c:v>0.92999999999999994</c:v>
                </c:pt>
                <c:pt idx="381">
                  <c:v>1.29</c:v>
                </c:pt>
                <c:pt idx="382">
                  <c:v>0.43999999999999995</c:v>
                </c:pt>
                <c:pt idx="383">
                  <c:v>1.87</c:v>
                </c:pt>
                <c:pt idx="384">
                  <c:v>0.12999999999999989</c:v>
                </c:pt>
                <c:pt idx="385">
                  <c:v>1.3599999999999999</c:v>
                </c:pt>
                <c:pt idx="386">
                  <c:v>1.1499999999999999</c:v>
                </c:pt>
                <c:pt idx="387">
                  <c:v>0.42999999999999994</c:v>
                </c:pt>
                <c:pt idx="388">
                  <c:v>9.000000000000008E-2</c:v>
                </c:pt>
                <c:pt idx="389">
                  <c:v>-0.92999999999999994</c:v>
                </c:pt>
                <c:pt idx="390">
                  <c:v>-0.8</c:v>
                </c:pt>
                <c:pt idx="391">
                  <c:v>-0.91</c:v>
                </c:pt>
                <c:pt idx="392">
                  <c:v>-0.76</c:v>
                </c:pt>
                <c:pt idx="393">
                  <c:v>-1.05</c:v>
                </c:pt>
                <c:pt idx="394">
                  <c:v>0</c:v>
                </c:pt>
                <c:pt idx="395">
                  <c:v>-0.65</c:v>
                </c:pt>
                <c:pt idx="396">
                  <c:v>-0.86</c:v>
                </c:pt>
                <c:pt idx="397">
                  <c:v>-1.07</c:v>
                </c:pt>
                <c:pt idx="398">
                  <c:v>-0.95</c:v>
                </c:pt>
                <c:pt idx="399">
                  <c:v>2.0000000000000018E-2</c:v>
                </c:pt>
                <c:pt idx="400">
                  <c:v>1.0499999999999998</c:v>
                </c:pt>
                <c:pt idx="401">
                  <c:v>1</c:v>
                </c:pt>
                <c:pt idx="402">
                  <c:v>0.87000000000000011</c:v>
                </c:pt>
                <c:pt idx="403">
                  <c:v>0.19999999999999996</c:v>
                </c:pt>
                <c:pt idx="404">
                  <c:v>0.12000000000000011</c:v>
                </c:pt>
                <c:pt idx="405">
                  <c:v>-1.0000000000000009E-2</c:v>
                </c:pt>
                <c:pt idx="406">
                  <c:v>0.3600000000000001</c:v>
                </c:pt>
                <c:pt idx="407">
                  <c:v>0.5</c:v>
                </c:pt>
                <c:pt idx="408">
                  <c:v>-0.20999999999999996</c:v>
                </c:pt>
                <c:pt idx="409">
                  <c:v>-0.57000000000000006</c:v>
                </c:pt>
                <c:pt idx="410">
                  <c:v>-0.86</c:v>
                </c:pt>
                <c:pt idx="411">
                  <c:v>0</c:v>
                </c:pt>
                <c:pt idx="412">
                  <c:v>-0.57000000000000006</c:v>
                </c:pt>
                <c:pt idx="413">
                  <c:v>-0.82000000000000006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-0.94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'Maju Mundur Y'!$J$2:$J$496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-1.06</c:v>
                </c:pt>
                <c:pt idx="46">
                  <c:v>0</c:v>
                </c:pt>
                <c:pt idx="47">
                  <c:v>0</c:v>
                </c:pt>
                <c:pt idx="48">
                  <c:v>-1.1400000000000001</c:v>
                </c:pt>
                <c:pt idx="49">
                  <c:v>-0.79</c:v>
                </c:pt>
                <c:pt idx="50">
                  <c:v>0.76</c:v>
                </c:pt>
                <c:pt idx="51">
                  <c:v>6.0000000000000053E-2</c:v>
                </c:pt>
                <c:pt idx="52">
                  <c:v>0.73</c:v>
                </c:pt>
                <c:pt idx="53">
                  <c:v>1.1499999999999999</c:v>
                </c:pt>
                <c:pt idx="54">
                  <c:v>0.90999999999999992</c:v>
                </c:pt>
                <c:pt idx="55">
                  <c:v>0.78</c:v>
                </c:pt>
                <c:pt idx="56">
                  <c:v>1.46</c:v>
                </c:pt>
                <c:pt idx="57">
                  <c:v>0.71</c:v>
                </c:pt>
                <c:pt idx="58">
                  <c:v>1.1800000000000002</c:v>
                </c:pt>
                <c:pt idx="59">
                  <c:v>1.2599999999999998</c:v>
                </c:pt>
                <c:pt idx="60">
                  <c:v>1.5299999999999998</c:v>
                </c:pt>
                <c:pt idx="61">
                  <c:v>0.95</c:v>
                </c:pt>
                <c:pt idx="62">
                  <c:v>-0.45999999999999996</c:v>
                </c:pt>
                <c:pt idx="63">
                  <c:v>1.4</c:v>
                </c:pt>
                <c:pt idx="64">
                  <c:v>-4.0000000000000036E-2</c:v>
                </c:pt>
                <c:pt idx="65">
                  <c:v>-8.9999999999999969E-2</c:v>
                </c:pt>
                <c:pt idx="66">
                  <c:v>-0.15000000000000002</c:v>
                </c:pt>
                <c:pt idx="67">
                  <c:v>-0.99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-0.56000000000000005</c:v>
                </c:pt>
                <c:pt idx="77">
                  <c:v>-0.12</c:v>
                </c:pt>
                <c:pt idx="78">
                  <c:v>0.29000000000000004</c:v>
                </c:pt>
                <c:pt idx="79">
                  <c:v>8.0000000000000071E-2</c:v>
                </c:pt>
                <c:pt idx="80">
                  <c:v>0.35000000000000009</c:v>
                </c:pt>
                <c:pt idx="81">
                  <c:v>0.25</c:v>
                </c:pt>
                <c:pt idx="82">
                  <c:v>1.33</c:v>
                </c:pt>
                <c:pt idx="83">
                  <c:v>0.72</c:v>
                </c:pt>
                <c:pt idx="84">
                  <c:v>1.33</c:v>
                </c:pt>
                <c:pt idx="85">
                  <c:v>0.83000000000000007</c:v>
                </c:pt>
                <c:pt idx="86">
                  <c:v>0.85000000000000009</c:v>
                </c:pt>
                <c:pt idx="87">
                  <c:v>1.21</c:v>
                </c:pt>
                <c:pt idx="88">
                  <c:v>1.5499999999999998</c:v>
                </c:pt>
                <c:pt idx="89">
                  <c:v>0.3600000000000001</c:v>
                </c:pt>
                <c:pt idx="90">
                  <c:v>1.1299999999999999</c:v>
                </c:pt>
                <c:pt idx="91">
                  <c:v>0.40999999999999992</c:v>
                </c:pt>
                <c:pt idx="92">
                  <c:v>1.2400000000000002</c:v>
                </c:pt>
                <c:pt idx="93">
                  <c:v>0.8899999999999999</c:v>
                </c:pt>
                <c:pt idx="94">
                  <c:v>-0.65999999999999992</c:v>
                </c:pt>
                <c:pt idx="95">
                  <c:v>-0.17000000000000004</c:v>
                </c:pt>
                <c:pt idx="96">
                  <c:v>-1.5699999999999998</c:v>
                </c:pt>
                <c:pt idx="97">
                  <c:v>-1.3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-1.33</c:v>
                </c:pt>
                <c:pt idx="105">
                  <c:v>0</c:v>
                </c:pt>
                <c:pt idx="106">
                  <c:v>-1.1299999999999999</c:v>
                </c:pt>
                <c:pt idx="107">
                  <c:v>0.18999999999999995</c:v>
                </c:pt>
                <c:pt idx="108">
                  <c:v>0.37000000000000011</c:v>
                </c:pt>
                <c:pt idx="109">
                  <c:v>-0.81</c:v>
                </c:pt>
                <c:pt idx="110">
                  <c:v>1.6</c:v>
                </c:pt>
                <c:pt idx="111">
                  <c:v>1.29</c:v>
                </c:pt>
                <c:pt idx="112">
                  <c:v>1.19</c:v>
                </c:pt>
                <c:pt idx="113">
                  <c:v>0.8</c:v>
                </c:pt>
                <c:pt idx="114">
                  <c:v>0.79</c:v>
                </c:pt>
                <c:pt idx="115">
                  <c:v>1.4900000000000002</c:v>
                </c:pt>
                <c:pt idx="116">
                  <c:v>1.19</c:v>
                </c:pt>
                <c:pt idx="117">
                  <c:v>1.1099999999999999</c:v>
                </c:pt>
                <c:pt idx="118">
                  <c:v>1.2000000000000002</c:v>
                </c:pt>
                <c:pt idx="119">
                  <c:v>0.22999999999999998</c:v>
                </c:pt>
                <c:pt idx="120">
                  <c:v>1.1800000000000002</c:v>
                </c:pt>
                <c:pt idx="121">
                  <c:v>1.1200000000000001</c:v>
                </c:pt>
                <c:pt idx="122">
                  <c:v>1.31</c:v>
                </c:pt>
                <c:pt idx="123">
                  <c:v>0.24</c:v>
                </c:pt>
                <c:pt idx="124">
                  <c:v>0.56000000000000005</c:v>
                </c:pt>
                <c:pt idx="125">
                  <c:v>-0.41000000000000003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1.2599999999999998</c:v>
                </c:pt>
                <c:pt idx="134">
                  <c:v>0.8600000000000001</c:v>
                </c:pt>
                <c:pt idx="135">
                  <c:v>0.57000000000000006</c:v>
                </c:pt>
                <c:pt idx="136">
                  <c:v>1.02</c:v>
                </c:pt>
                <c:pt idx="137">
                  <c:v>1.5899999999999999</c:v>
                </c:pt>
                <c:pt idx="138">
                  <c:v>1.06</c:v>
                </c:pt>
                <c:pt idx="139">
                  <c:v>0.77</c:v>
                </c:pt>
                <c:pt idx="140">
                  <c:v>0.58000000000000007</c:v>
                </c:pt>
                <c:pt idx="141">
                  <c:v>0.49</c:v>
                </c:pt>
                <c:pt idx="142">
                  <c:v>1.1600000000000001</c:v>
                </c:pt>
                <c:pt idx="143">
                  <c:v>1.3399999999999999</c:v>
                </c:pt>
                <c:pt idx="144">
                  <c:v>1.6800000000000002</c:v>
                </c:pt>
                <c:pt idx="145">
                  <c:v>0.98</c:v>
                </c:pt>
                <c:pt idx="146">
                  <c:v>0.49</c:v>
                </c:pt>
                <c:pt idx="147">
                  <c:v>0.3899999999999999</c:v>
                </c:pt>
                <c:pt idx="148">
                  <c:v>-5.0000000000000044E-2</c:v>
                </c:pt>
                <c:pt idx="149">
                  <c:v>0</c:v>
                </c:pt>
                <c:pt idx="150">
                  <c:v>-1.43</c:v>
                </c:pt>
                <c:pt idx="151">
                  <c:v>-1.52</c:v>
                </c:pt>
                <c:pt idx="152">
                  <c:v>0</c:v>
                </c:pt>
                <c:pt idx="153">
                  <c:v>-0.89</c:v>
                </c:pt>
                <c:pt idx="154">
                  <c:v>-0.92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-1.42</c:v>
                </c:pt>
                <c:pt idx="161">
                  <c:v>-0.91</c:v>
                </c:pt>
                <c:pt idx="162">
                  <c:v>0.52</c:v>
                </c:pt>
                <c:pt idx="163">
                  <c:v>-0.36</c:v>
                </c:pt>
                <c:pt idx="164">
                  <c:v>-0.54</c:v>
                </c:pt>
                <c:pt idx="165">
                  <c:v>1</c:v>
                </c:pt>
                <c:pt idx="166">
                  <c:v>1.31</c:v>
                </c:pt>
                <c:pt idx="167">
                  <c:v>1.5</c:v>
                </c:pt>
                <c:pt idx="168">
                  <c:v>1.02</c:v>
                </c:pt>
                <c:pt idx="169">
                  <c:v>1.52</c:v>
                </c:pt>
                <c:pt idx="170">
                  <c:v>0.73</c:v>
                </c:pt>
                <c:pt idx="171">
                  <c:v>0.77</c:v>
                </c:pt>
                <c:pt idx="172">
                  <c:v>1.25</c:v>
                </c:pt>
                <c:pt idx="173">
                  <c:v>1.44</c:v>
                </c:pt>
                <c:pt idx="174">
                  <c:v>0.92999999999999994</c:v>
                </c:pt>
                <c:pt idx="175">
                  <c:v>1.38</c:v>
                </c:pt>
                <c:pt idx="176">
                  <c:v>0.90999999999999992</c:v>
                </c:pt>
                <c:pt idx="177">
                  <c:v>0.79</c:v>
                </c:pt>
                <c:pt idx="178">
                  <c:v>0.8</c:v>
                </c:pt>
                <c:pt idx="179">
                  <c:v>1.3399999999999999</c:v>
                </c:pt>
                <c:pt idx="180">
                  <c:v>-0.25</c:v>
                </c:pt>
                <c:pt idx="181">
                  <c:v>-0.51</c:v>
                </c:pt>
                <c:pt idx="182">
                  <c:v>-0.97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-0.6</c:v>
                </c:pt>
                <c:pt idx="188">
                  <c:v>-6.9999999999999951E-2</c:v>
                </c:pt>
                <c:pt idx="189">
                  <c:v>0.3600000000000001</c:v>
                </c:pt>
                <c:pt idx="190">
                  <c:v>1.0899999999999999</c:v>
                </c:pt>
                <c:pt idx="191">
                  <c:v>0.78</c:v>
                </c:pt>
                <c:pt idx="192">
                  <c:v>1.96</c:v>
                </c:pt>
                <c:pt idx="193">
                  <c:v>1.0299999999999998</c:v>
                </c:pt>
                <c:pt idx="194">
                  <c:v>1.3599999999999999</c:v>
                </c:pt>
                <c:pt idx="195">
                  <c:v>1.5499999999999998</c:v>
                </c:pt>
                <c:pt idx="196">
                  <c:v>0.5</c:v>
                </c:pt>
                <c:pt idx="197">
                  <c:v>1.3199999999999998</c:v>
                </c:pt>
                <c:pt idx="198">
                  <c:v>0.74</c:v>
                </c:pt>
                <c:pt idx="199">
                  <c:v>1.1299999999999999</c:v>
                </c:pt>
                <c:pt idx="200">
                  <c:v>1.04</c:v>
                </c:pt>
                <c:pt idx="201">
                  <c:v>1.0899999999999999</c:v>
                </c:pt>
                <c:pt idx="202">
                  <c:v>1.2400000000000002</c:v>
                </c:pt>
                <c:pt idx="203">
                  <c:v>0.20999999999999996</c:v>
                </c:pt>
                <c:pt idx="204">
                  <c:v>0.20999999999999996</c:v>
                </c:pt>
                <c:pt idx="205">
                  <c:v>-1.1400000000000001</c:v>
                </c:pt>
                <c:pt idx="206">
                  <c:v>-1.23</c:v>
                </c:pt>
                <c:pt idx="207">
                  <c:v>-1.34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-1.1499999999999999</c:v>
                </c:pt>
                <c:pt idx="214">
                  <c:v>-0.91</c:v>
                </c:pt>
                <c:pt idx="215">
                  <c:v>-1.48</c:v>
                </c:pt>
                <c:pt idx="216">
                  <c:v>0.74</c:v>
                </c:pt>
                <c:pt idx="217">
                  <c:v>1.46</c:v>
                </c:pt>
                <c:pt idx="218">
                  <c:v>0.31000000000000005</c:v>
                </c:pt>
                <c:pt idx="219">
                  <c:v>0.67999999999999994</c:v>
                </c:pt>
                <c:pt idx="220">
                  <c:v>0.33000000000000007</c:v>
                </c:pt>
                <c:pt idx="221">
                  <c:v>2.0000000000000018E-2</c:v>
                </c:pt>
                <c:pt idx="222">
                  <c:v>0.54</c:v>
                </c:pt>
                <c:pt idx="223">
                  <c:v>1.5699999999999998</c:v>
                </c:pt>
                <c:pt idx="224">
                  <c:v>1.58</c:v>
                </c:pt>
                <c:pt idx="225">
                  <c:v>1.3399999999999999</c:v>
                </c:pt>
                <c:pt idx="226">
                  <c:v>1.4100000000000001</c:v>
                </c:pt>
                <c:pt idx="227">
                  <c:v>0.90999999999999992</c:v>
                </c:pt>
                <c:pt idx="228">
                  <c:v>-2.0000000000000018E-2</c:v>
                </c:pt>
                <c:pt idx="229">
                  <c:v>1.0099999999999998</c:v>
                </c:pt>
                <c:pt idx="230">
                  <c:v>0.40999999999999992</c:v>
                </c:pt>
                <c:pt idx="231">
                  <c:v>1.2200000000000002</c:v>
                </c:pt>
                <c:pt idx="232">
                  <c:v>0.65999999999999992</c:v>
                </c:pt>
                <c:pt idx="233">
                  <c:v>-0.31999999999999995</c:v>
                </c:pt>
                <c:pt idx="234">
                  <c:v>-0.43999999999999995</c:v>
                </c:pt>
                <c:pt idx="235">
                  <c:v>0</c:v>
                </c:pt>
                <c:pt idx="236">
                  <c:v>0</c:v>
                </c:pt>
                <c:pt idx="237">
                  <c:v>-0.89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-0.76</c:v>
                </c:pt>
                <c:pt idx="243">
                  <c:v>-0.92999999999999994</c:v>
                </c:pt>
                <c:pt idx="244">
                  <c:v>0.59000000000000008</c:v>
                </c:pt>
                <c:pt idx="245">
                  <c:v>0.49</c:v>
                </c:pt>
                <c:pt idx="246">
                  <c:v>1.7400000000000002</c:v>
                </c:pt>
                <c:pt idx="247">
                  <c:v>1.0099999999999998</c:v>
                </c:pt>
                <c:pt idx="248">
                  <c:v>1.88</c:v>
                </c:pt>
                <c:pt idx="249">
                  <c:v>1.37</c:v>
                </c:pt>
                <c:pt idx="250">
                  <c:v>1.48</c:v>
                </c:pt>
                <c:pt idx="251">
                  <c:v>1.31</c:v>
                </c:pt>
                <c:pt idx="252">
                  <c:v>0.98</c:v>
                </c:pt>
                <c:pt idx="253">
                  <c:v>0.67999999999999994</c:v>
                </c:pt>
                <c:pt idx="254">
                  <c:v>0.95</c:v>
                </c:pt>
                <c:pt idx="255">
                  <c:v>1.1099999999999999</c:v>
                </c:pt>
                <c:pt idx="256">
                  <c:v>1.1299999999999999</c:v>
                </c:pt>
                <c:pt idx="257">
                  <c:v>0.94</c:v>
                </c:pt>
                <c:pt idx="258">
                  <c:v>0.33000000000000007</c:v>
                </c:pt>
                <c:pt idx="259">
                  <c:v>-6.0000000000000053E-2</c:v>
                </c:pt>
                <c:pt idx="260">
                  <c:v>-0.48</c:v>
                </c:pt>
                <c:pt idx="261">
                  <c:v>-1.48</c:v>
                </c:pt>
                <c:pt idx="262">
                  <c:v>0</c:v>
                </c:pt>
                <c:pt idx="263">
                  <c:v>0</c:v>
                </c:pt>
                <c:pt idx="264">
                  <c:v>-0.89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-0.79</c:v>
                </c:pt>
                <c:pt idx="270">
                  <c:v>-1.0900000000000001</c:v>
                </c:pt>
                <c:pt idx="271">
                  <c:v>-1.6800000000000002</c:v>
                </c:pt>
                <c:pt idx="272">
                  <c:v>1.1299999999999999</c:v>
                </c:pt>
                <c:pt idx="273">
                  <c:v>0.83000000000000007</c:v>
                </c:pt>
                <c:pt idx="274">
                  <c:v>1.37</c:v>
                </c:pt>
                <c:pt idx="275">
                  <c:v>1.25</c:v>
                </c:pt>
                <c:pt idx="276">
                  <c:v>1.1299999999999999</c:v>
                </c:pt>
                <c:pt idx="277">
                  <c:v>1.7400000000000002</c:v>
                </c:pt>
                <c:pt idx="278">
                  <c:v>1.7799999999999998</c:v>
                </c:pt>
                <c:pt idx="279">
                  <c:v>1.6800000000000002</c:v>
                </c:pt>
                <c:pt idx="280">
                  <c:v>2.13</c:v>
                </c:pt>
                <c:pt idx="281">
                  <c:v>1.29</c:v>
                </c:pt>
                <c:pt idx="282">
                  <c:v>0.20999999999999996</c:v>
                </c:pt>
                <c:pt idx="283">
                  <c:v>0.64999999999999991</c:v>
                </c:pt>
                <c:pt idx="284">
                  <c:v>9.000000000000008E-2</c:v>
                </c:pt>
                <c:pt idx="285">
                  <c:v>0</c:v>
                </c:pt>
                <c:pt idx="286">
                  <c:v>0</c:v>
                </c:pt>
                <c:pt idx="287">
                  <c:v>-0.77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-0.43000000000000005</c:v>
                </c:pt>
                <c:pt idx="294">
                  <c:v>0.6399999999999999</c:v>
                </c:pt>
                <c:pt idx="295">
                  <c:v>-0.18000000000000005</c:v>
                </c:pt>
                <c:pt idx="296">
                  <c:v>1.2400000000000002</c:v>
                </c:pt>
                <c:pt idx="297">
                  <c:v>1.44</c:v>
                </c:pt>
                <c:pt idx="298">
                  <c:v>0.35000000000000009</c:v>
                </c:pt>
                <c:pt idx="299">
                  <c:v>1.2200000000000002</c:v>
                </c:pt>
                <c:pt idx="300">
                  <c:v>1.4300000000000002</c:v>
                </c:pt>
                <c:pt idx="301">
                  <c:v>1.6</c:v>
                </c:pt>
                <c:pt idx="302">
                  <c:v>0.8600000000000001</c:v>
                </c:pt>
                <c:pt idx="303">
                  <c:v>1.69</c:v>
                </c:pt>
                <c:pt idx="304">
                  <c:v>1.1600000000000001</c:v>
                </c:pt>
                <c:pt idx="305">
                  <c:v>1.04</c:v>
                </c:pt>
                <c:pt idx="306">
                  <c:v>0.96</c:v>
                </c:pt>
                <c:pt idx="307">
                  <c:v>0.57000000000000006</c:v>
                </c:pt>
                <c:pt idx="308">
                  <c:v>1.1299999999999999</c:v>
                </c:pt>
                <c:pt idx="309">
                  <c:v>0.22999999999999998</c:v>
                </c:pt>
                <c:pt idx="310">
                  <c:v>0.95</c:v>
                </c:pt>
                <c:pt idx="311">
                  <c:v>0.34000000000000008</c:v>
                </c:pt>
                <c:pt idx="312">
                  <c:v>-1.5699999999999998</c:v>
                </c:pt>
                <c:pt idx="313">
                  <c:v>0</c:v>
                </c:pt>
                <c:pt idx="314">
                  <c:v>-0.92999999999999994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-1.3900000000000001</c:v>
                </c:pt>
                <c:pt idx="321">
                  <c:v>-1.1400000000000001</c:v>
                </c:pt>
                <c:pt idx="322">
                  <c:v>-2.0000000000000018E-2</c:v>
                </c:pt>
                <c:pt idx="323">
                  <c:v>-0.17000000000000004</c:v>
                </c:pt>
                <c:pt idx="324">
                  <c:v>0.40999999999999992</c:v>
                </c:pt>
                <c:pt idx="325">
                  <c:v>1.0099999999999998</c:v>
                </c:pt>
                <c:pt idx="326">
                  <c:v>1.04</c:v>
                </c:pt>
                <c:pt idx="327">
                  <c:v>1.1299999999999999</c:v>
                </c:pt>
                <c:pt idx="328">
                  <c:v>0.57000000000000006</c:v>
                </c:pt>
                <c:pt idx="329">
                  <c:v>1.3399999999999999</c:v>
                </c:pt>
                <c:pt idx="330">
                  <c:v>1.1099999999999999</c:v>
                </c:pt>
                <c:pt idx="331">
                  <c:v>1.6400000000000001</c:v>
                </c:pt>
                <c:pt idx="332">
                  <c:v>0.27</c:v>
                </c:pt>
                <c:pt idx="333">
                  <c:v>1.4700000000000002</c:v>
                </c:pt>
                <c:pt idx="334">
                  <c:v>0.37999999999999989</c:v>
                </c:pt>
                <c:pt idx="335">
                  <c:v>1.1000000000000001</c:v>
                </c:pt>
                <c:pt idx="336">
                  <c:v>0.8600000000000001</c:v>
                </c:pt>
                <c:pt idx="337">
                  <c:v>1.2200000000000002</c:v>
                </c:pt>
                <c:pt idx="338">
                  <c:v>0.62999999999999989</c:v>
                </c:pt>
                <c:pt idx="339">
                  <c:v>-0.16000000000000003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-1.1100000000000001</c:v>
                </c:pt>
                <c:pt idx="344">
                  <c:v>0</c:v>
                </c:pt>
                <c:pt idx="345">
                  <c:v>-0.79</c:v>
                </c:pt>
                <c:pt idx="346">
                  <c:v>-0.12</c:v>
                </c:pt>
                <c:pt idx="347">
                  <c:v>-4.0000000000000036E-2</c:v>
                </c:pt>
                <c:pt idx="348">
                  <c:v>0.56000000000000005</c:v>
                </c:pt>
                <c:pt idx="349">
                  <c:v>1.37</c:v>
                </c:pt>
                <c:pt idx="350">
                  <c:v>1.0299999999999998</c:v>
                </c:pt>
                <c:pt idx="351">
                  <c:v>0.95</c:v>
                </c:pt>
                <c:pt idx="352">
                  <c:v>1.2799999999999998</c:v>
                </c:pt>
                <c:pt idx="353">
                  <c:v>0.49</c:v>
                </c:pt>
                <c:pt idx="354">
                  <c:v>1.4</c:v>
                </c:pt>
                <c:pt idx="355">
                  <c:v>1.4900000000000002</c:v>
                </c:pt>
                <c:pt idx="356">
                  <c:v>1.25</c:v>
                </c:pt>
                <c:pt idx="357">
                  <c:v>1.5299999999999998</c:v>
                </c:pt>
                <c:pt idx="358">
                  <c:v>0.21999999999999997</c:v>
                </c:pt>
                <c:pt idx="359">
                  <c:v>1.5499999999999998</c:v>
                </c:pt>
                <c:pt idx="360">
                  <c:v>0.56000000000000005</c:v>
                </c:pt>
                <c:pt idx="361">
                  <c:v>1.3199999999999998</c:v>
                </c:pt>
                <c:pt idx="362">
                  <c:v>-0.94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-1.83</c:v>
                </c:pt>
                <c:pt idx="378">
                  <c:v>0.74</c:v>
                </c:pt>
                <c:pt idx="379">
                  <c:v>0.45999999999999996</c:v>
                </c:pt>
                <c:pt idx="380">
                  <c:v>0.8</c:v>
                </c:pt>
                <c:pt idx="381">
                  <c:v>1.2599999999999998</c:v>
                </c:pt>
                <c:pt idx="382">
                  <c:v>0.74</c:v>
                </c:pt>
                <c:pt idx="383">
                  <c:v>1.62</c:v>
                </c:pt>
                <c:pt idx="384">
                  <c:v>1.2400000000000002</c:v>
                </c:pt>
                <c:pt idx="385">
                  <c:v>1.2000000000000002</c:v>
                </c:pt>
                <c:pt idx="386">
                  <c:v>1.42</c:v>
                </c:pt>
                <c:pt idx="387">
                  <c:v>1.67</c:v>
                </c:pt>
                <c:pt idx="388">
                  <c:v>1.5099999999999998</c:v>
                </c:pt>
                <c:pt idx="389">
                  <c:v>1.0299999999999998</c:v>
                </c:pt>
                <c:pt idx="390">
                  <c:v>-9.9999999999999978E-2</c:v>
                </c:pt>
                <c:pt idx="391">
                  <c:v>-0.53</c:v>
                </c:pt>
                <c:pt idx="392">
                  <c:v>-1.03</c:v>
                </c:pt>
                <c:pt idx="393">
                  <c:v>-1.05</c:v>
                </c:pt>
                <c:pt idx="394">
                  <c:v>0</c:v>
                </c:pt>
                <c:pt idx="395">
                  <c:v>-0.72</c:v>
                </c:pt>
                <c:pt idx="396">
                  <c:v>-0.43999999999999995</c:v>
                </c:pt>
                <c:pt idx="397">
                  <c:v>1.0000000000000009E-2</c:v>
                </c:pt>
                <c:pt idx="398">
                  <c:v>1.4300000000000002</c:v>
                </c:pt>
                <c:pt idx="399">
                  <c:v>0.57000000000000006</c:v>
                </c:pt>
                <c:pt idx="400">
                  <c:v>1.58</c:v>
                </c:pt>
                <c:pt idx="401">
                  <c:v>1.35</c:v>
                </c:pt>
                <c:pt idx="402">
                  <c:v>1.81</c:v>
                </c:pt>
                <c:pt idx="403">
                  <c:v>0.14999999999999991</c:v>
                </c:pt>
                <c:pt idx="404">
                  <c:v>1.1400000000000001</c:v>
                </c:pt>
                <c:pt idx="405">
                  <c:v>0.98</c:v>
                </c:pt>
                <c:pt idx="406">
                  <c:v>1.04</c:v>
                </c:pt>
                <c:pt idx="407">
                  <c:v>0.32000000000000006</c:v>
                </c:pt>
                <c:pt idx="408">
                  <c:v>0.97</c:v>
                </c:pt>
                <c:pt idx="409">
                  <c:v>0.39999999999999991</c:v>
                </c:pt>
                <c:pt idx="410">
                  <c:v>-0.7</c:v>
                </c:pt>
                <c:pt idx="411">
                  <c:v>0</c:v>
                </c:pt>
                <c:pt idx="412">
                  <c:v>-0.29000000000000004</c:v>
                </c:pt>
                <c:pt idx="413">
                  <c:v>-0.32999999999999996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-1.22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'Maju Mundur Y'!$K$2:$K$496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4.0000000000000036E-2</c:v>
                </c:pt>
                <c:pt idx="46">
                  <c:v>0</c:v>
                </c:pt>
                <c:pt idx="47">
                  <c:v>0</c:v>
                </c:pt>
                <c:pt idx="48">
                  <c:v>3.0000000000000027E-2</c:v>
                </c:pt>
                <c:pt idx="49">
                  <c:v>0.10000000000000009</c:v>
                </c:pt>
                <c:pt idx="50">
                  <c:v>0.37999999999999989</c:v>
                </c:pt>
                <c:pt idx="51">
                  <c:v>-2.0000000000000018E-2</c:v>
                </c:pt>
                <c:pt idx="52">
                  <c:v>0.39999999999999991</c:v>
                </c:pt>
                <c:pt idx="53">
                  <c:v>-3.0000000000000027E-2</c:v>
                </c:pt>
                <c:pt idx="54">
                  <c:v>1.33</c:v>
                </c:pt>
                <c:pt idx="55">
                  <c:v>1.3199999999999998</c:v>
                </c:pt>
                <c:pt idx="56">
                  <c:v>1.0699999999999998</c:v>
                </c:pt>
                <c:pt idx="57">
                  <c:v>0.53</c:v>
                </c:pt>
                <c:pt idx="58">
                  <c:v>1.4900000000000002</c:v>
                </c:pt>
                <c:pt idx="59">
                  <c:v>0.94</c:v>
                </c:pt>
                <c:pt idx="60">
                  <c:v>0.77</c:v>
                </c:pt>
                <c:pt idx="61">
                  <c:v>1.06</c:v>
                </c:pt>
                <c:pt idx="62">
                  <c:v>0.30000000000000004</c:v>
                </c:pt>
                <c:pt idx="63">
                  <c:v>0.95</c:v>
                </c:pt>
                <c:pt idx="64">
                  <c:v>-7.999999999999996E-2</c:v>
                </c:pt>
                <c:pt idx="65">
                  <c:v>0.40999999999999992</c:v>
                </c:pt>
                <c:pt idx="66">
                  <c:v>0.22999999999999998</c:v>
                </c:pt>
                <c:pt idx="67">
                  <c:v>4.0000000000000036E-2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-6.9999999999999951E-2</c:v>
                </c:pt>
                <c:pt idx="77">
                  <c:v>0.18999999999999995</c:v>
                </c:pt>
                <c:pt idx="78">
                  <c:v>0.51</c:v>
                </c:pt>
                <c:pt idx="79">
                  <c:v>0.77</c:v>
                </c:pt>
                <c:pt idx="80">
                  <c:v>0.96</c:v>
                </c:pt>
                <c:pt idx="81">
                  <c:v>1.2999999999999998</c:v>
                </c:pt>
                <c:pt idx="82">
                  <c:v>0.44999999999999996</c:v>
                </c:pt>
                <c:pt idx="83">
                  <c:v>1.38</c:v>
                </c:pt>
                <c:pt idx="84">
                  <c:v>1.02</c:v>
                </c:pt>
                <c:pt idx="85">
                  <c:v>1.2400000000000002</c:v>
                </c:pt>
                <c:pt idx="86">
                  <c:v>1.71</c:v>
                </c:pt>
                <c:pt idx="87">
                  <c:v>0.96</c:v>
                </c:pt>
                <c:pt idx="88">
                  <c:v>0.60000000000000009</c:v>
                </c:pt>
                <c:pt idx="89">
                  <c:v>0.98</c:v>
                </c:pt>
                <c:pt idx="90">
                  <c:v>1.04</c:v>
                </c:pt>
                <c:pt idx="91">
                  <c:v>1.4</c:v>
                </c:pt>
                <c:pt idx="92">
                  <c:v>1.1600000000000001</c:v>
                </c:pt>
                <c:pt idx="93">
                  <c:v>0.6100000000000001</c:v>
                </c:pt>
                <c:pt idx="94">
                  <c:v>0.62000000000000011</c:v>
                </c:pt>
                <c:pt idx="95">
                  <c:v>0.3600000000000001</c:v>
                </c:pt>
                <c:pt idx="96">
                  <c:v>0.10000000000000009</c:v>
                </c:pt>
                <c:pt idx="97">
                  <c:v>1.0000000000000009E-2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-4.0000000000000036E-2</c:v>
                </c:pt>
                <c:pt idx="105">
                  <c:v>0</c:v>
                </c:pt>
                <c:pt idx="106">
                  <c:v>0.52</c:v>
                </c:pt>
                <c:pt idx="107">
                  <c:v>-6.9999999999999951E-2</c:v>
                </c:pt>
                <c:pt idx="108">
                  <c:v>-6.9999999999999951E-2</c:v>
                </c:pt>
                <c:pt idx="109">
                  <c:v>0.48</c:v>
                </c:pt>
                <c:pt idx="110">
                  <c:v>0.84000000000000008</c:v>
                </c:pt>
                <c:pt idx="111">
                  <c:v>0.71</c:v>
                </c:pt>
                <c:pt idx="112">
                  <c:v>1.7799999999999998</c:v>
                </c:pt>
                <c:pt idx="113">
                  <c:v>0.89999999999999991</c:v>
                </c:pt>
                <c:pt idx="114">
                  <c:v>1.35</c:v>
                </c:pt>
                <c:pt idx="115">
                  <c:v>1.3599999999999999</c:v>
                </c:pt>
                <c:pt idx="116">
                  <c:v>0.90999999999999992</c:v>
                </c:pt>
                <c:pt idx="117">
                  <c:v>1.4300000000000002</c:v>
                </c:pt>
                <c:pt idx="118">
                  <c:v>0.7</c:v>
                </c:pt>
                <c:pt idx="119">
                  <c:v>1.5499999999999998</c:v>
                </c:pt>
                <c:pt idx="120">
                  <c:v>5.0000000000000044E-2</c:v>
                </c:pt>
                <c:pt idx="121">
                  <c:v>0.67999999999999994</c:v>
                </c:pt>
                <c:pt idx="122">
                  <c:v>0.6100000000000001</c:v>
                </c:pt>
                <c:pt idx="123">
                  <c:v>0.49</c:v>
                </c:pt>
                <c:pt idx="124">
                  <c:v>0.32000000000000006</c:v>
                </c:pt>
                <c:pt idx="125">
                  <c:v>-3.0000000000000027E-2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0.84000000000000008</c:v>
                </c:pt>
                <c:pt idx="134">
                  <c:v>0.77</c:v>
                </c:pt>
                <c:pt idx="135">
                  <c:v>9.000000000000008E-2</c:v>
                </c:pt>
                <c:pt idx="136">
                  <c:v>1.25</c:v>
                </c:pt>
                <c:pt idx="137">
                  <c:v>1.2599999999999998</c:v>
                </c:pt>
                <c:pt idx="138">
                  <c:v>0.91999999999999993</c:v>
                </c:pt>
                <c:pt idx="139">
                  <c:v>0.97</c:v>
                </c:pt>
                <c:pt idx="140">
                  <c:v>1.02</c:v>
                </c:pt>
                <c:pt idx="141">
                  <c:v>1.3399999999999999</c:v>
                </c:pt>
                <c:pt idx="142">
                  <c:v>0</c:v>
                </c:pt>
                <c:pt idx="143">
                  <c:v>1.02</c:v>
                </c:pt>
                <c:pt idx="144">
                  <c:v>1.6800000000000002</c:v>
                </c:pt>
                <c:pt idx="145">
                  <c:v>1.3900000000000001</c:v>
                </c:pt>
                <c:pt idx="146">
                  <c:v>1.33</c:v>
                </c:pt>
                <c:pt idx="147">
                  <c:v>0.77</c:v>
                </c:pt>
                <c:pt idx="148">
                  <c:v>0.29000000000000004</c:v>
                </c:pt>
                <c:pt idx="149">
                  <c:v>0</c:v>
                </c:pt>
                <c:pt idx="150">
                  <c:v>8.0000000000000071E-2</c:v>
                </c:pt>
                <c:pt idx="151">
                  <c:v>-3.0000000000000027E-2</c:v>
                </c:pt>
                <c:pt idx="152">
                  <c:v>0</c:v>
                </c:pt>
                <c:pt idx="153">
                  <c:v>1.0000000000000009E-2</c:v>
                </c:pt>
                <c:pt idx="154">
                  <c:v>-1.0000000000000009E-2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3.0000000000000027E-2</c:v>
                </c:pt>
                <c:pt idx="161">
                  <c:v>5.0000000000000044E-2</c:v>
                </c:pt>
                <c:pt idx="162">
                  <c:v>0.14999999999999991</c:v>
                </c:pt>
                <c:pt idx="163">
                  <c:v>0.6100000000000001</c:v>
                </c:pt>
                <c:pt idx="164">
                  <c:v>0.34000000000000008</c:v>
                </c:pt>
                <c:pt idx="165">
                  <c:v>0.7</c:v>
                </c:pt>
                <c:pt idx="166">
                  <c:v>1.7000000000000002</c:v>
                </c:pt>
                <c:pt idx="167">
                  <c:v>1.25</c:v>
                </c:pt>
                <c:pt idx="168">
                  <c:v>1.17</c:v>
                </c:pt>
                <c:pt idx="169">
                  <c:v>1.23</c:v>
                </c:pt>
                <c:pt idx="170">
                  <c:v>1.0499999999999998</c:v>
                </c:pt>
                <c:pt idx="171">
                  <c:v>0.66999999999999993</c:v>
                </c:pt>
                <c:pt idx="172">
                  <c:v>1.1200000000000001</c:v>
                </c:pt>
                <c:pt idx="173">
                  <c:v>1.0099999999999998</c:v>
                </c:pt>
                <c:pt idx="174">
                  <c:v>0.56000000000000005</c:v>
                </c:pt>
                <c:pt idx="175">
                  <c:v>1.1200000000000001</c:v>
                </c:pt>
                <c:pt idx="176">
                  <c:v>0.57000000000000006</c:v>
                </c:pt>
                <c:pt idx="177">
                  <c:v>0.43999999999999995</c:v>
                </c:pt>
                <c:pt idx="178">
                  <c:v>1.21</c:v>
                </c:pt>
                <c:pt idx="179">
                  <c:v>0.32000000000000006</c:v>
                </c:pt>
                <c:pt idx="180">
                  <c:v>-0.13</c:v>
                </c:pt>
                <c:pt idx="181">
                  <c:v>0.1100000000000001</c:v>
                </c:pt>
                <c:pt idx="182">
                  <c:v>3.0000000000000027E-2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-7.999999999999996E-2</c:v>
                </c:pt>
                <c:pt idx="188">
                  <c:v>-0.24</c:v>
                </c:pt>
                <c:pt idx="189">
                  <c:v>0.74</c:v>
                </c:pt>
                <c:pt idx="190">
                  <c:v>1.06</c:v>
                </c:pt>
                <c:pt idx="191">
                  <c:v>0.79</c:v>
                </c:pt>
                <c:pt idx="192">
                  <c:v>-1.0000000000000009E-2</c:v>
                </c:pt>
                <c:pt idx="193">
                  <c:v>0.73</c:v>
                </c:pt>
                <c:pt idx="194">
                  <c:v>1.02</c:v>
                </c:pt>
                <c:pt idx="195">
                  <c:v>0.7</c:v>
                </c:pt>
                <c:pt idx="196">
                  <c:v>1.33</c:v>
                </c:pt>
                <c:pt idx="197">
                  <c:v>1.7599999999999998</c:v>
                </c:pt>
                <c:pt idx="198">
                  <c:v>0.37000000000000011</c:v>
                </c:pt>
                <c:pt idx="199">
                  <c:v>1.4500000000000002</c:v>
                </c:pt>
                <c:pt idx="200">
                  <c:v>1.3199999999999998</c:v>
                </c:pt>
                <c:pt idx="201">
                  <c:v>-0.71</c:v>
                </c:pt>
                <c:pt idx="202">
                  <c:v>1.08</c:v>
                </c:pt>
                <c:pt idx="203">
                  <c:v>1.4500000000000002</c:v>
                </c:pt>
                <c:pt idx="204">
                  <c:v>0.89999999999999991</c:v>
                </c:pt>
                <c:pt idx="205">
                  <c:v>0.44999999999999996</c:v>
                </c:pt>
                <c:pt idx="206">
                  <c:v>1.0000000000000009E-2</c:v>
                </c:pt>
                <c:pt idx="207">
                  <c:v>-6.0000000000000053E-2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1.0000000000000009E-2</c:v>
                </c:pt>
                <c:pt idx="214">
                  <c:v>0.10000000000000009</c:v>
                </c:pt>
                <c:pt idx="215">
                  <c:v>1.0000000000000009E-2</c:v>
                </c:pt>
                <c:pt idx="216">
                  <c:v>0.89999999999999991</c:v>
                </c:pt>
                <c:pt idx="217">
                  <c:v>1.1299999999999999</c:v>
                </c:pt>
                <c:pt idx="218">
                  <c:v>0.25</c:v>
                </c:pt>
                <c:pt idx="219">
                  <c:v>0.71</c:v>
                </c:pt>
                <c:pt idx="220">
                  <c:v>1.2200000000000002</c:v>
                </c:pt>
                <c:pt idx="221">
                  <c:v>1.5499999999999998</c:v>
                </c:pt>
                <c:pt idx="222">
                  <c:v>0.8600000000000001</c:v>
                </c:pt>
                <c:pt idx="223">
                  <c:v>0.79</c:v>
                </c:pt>
                <c:pt idx="224">
                  <c:v>1.38</c:v>
                </c:pt>
                <c:pt idx="225">
                  <c:v>0.8899999999999999</c:v>
                </c:pt>
                <c:pt idx="226">
                  <c:v>1.2999999999999998</c:v>
                </c:pt>
                <c:pt idx="227">
                  <c:v>0.3600000000000001</c:v>
                </c:pt>
                <c:pt idx="228">
                  <c:v>1.8399999999999999</c:v>
                </c:pt>
                <c:pt idx="229">
                  <c:v>0.98</c:v>
                </c:pt>
                <c:pt idx="230">
                  <c:v>0.33000000000000007</c:v>
                </c:pt>
                <c:pt idx="231">
                  <c:v>0.71</c:v>
                </c:pt>
                <c:pt idx="232">
                  <c:v>0.56000000000000005</c:v>
                </c:pt>
                <c:pt idx="233">
                  <c:v>0.25</c:v>
                </c:pt>
                <c:pt idx="234">
                  <c:v>-6.9999999999999951E-2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4.0000000000000036E-2</c:v>
                </c:pt>
                <c:pt idx="243">
                  <c:v>9.000000000000008E-2</c:v>
                </c:pt>
                <c:pt idx="244">
                  <c:v>0.1100000000000001</c:v>
                </c:pt>
                <c:pt idx="245">
                  <c:v>0.29000000000000004</c:v>
                </c:pt>
                <c:pt idx="246">
                  <c:v>0.77</c:v>
                </c:pt>
                <c:pt idx="247">
                  <c:v>0.72</c:v>
                </c:pt>
                <c:pt idx="248">
                  <c:v>1.02</c:v>
                </c:pt>
                <c:pt idx="249">
                  <c:v>1.7599999999999998</c:v>
                </c:pt>
                <c:pt idx="250">
                  <c:v>1.7000000000000002</c:v>
                </c:pt>
                <c:pt idx="251">
                  <c:v>1.5099999999999998</c:v>
                </c:pt>
                <c:pt idx="252">
                  <c:v>1.7799999999999998</c:v>
                </c:pt>
                <c:pt idx="253">
                  <c:v>0.53</c:v>
                </c:pt>
                <c:pt idx="254">
                  <c:v>0.99</c:v>
                </c:pt>
                <c:pt idx="255">
                  <c:v>1.38</c:v>
                </c:pt>
                <c:pt idx="256">
                  <c:v>1.6400000000000001</c:v>
                </c:pt>
                <c:pt idx="257">
                  <c:v>0.95</c:v>
                </c:pt>
                <c:pt idx="258">
                  <c:v>1.4500000000000002</c:v>
                </c:pt>
                <c:pt idx="259">
                  <c:v>0.94</c:v>
                </c:pt>
                <c:pt idx="260">
                  <c:v>0.33000000000000007</c:v>
                </c:pt>
                <c:pt idx="261">
                  <c:v>3.0000000000000027E-2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6.0000000000000053E-2</c:v>
                </c:pt>
                <c:pt idx="270">
                  <c:v>0</c:v>
                </c:pt>
                <c:pt idx="271">
                  <c:v>0.59000000000000008</c:v>
                </c:pt>
                <c:pt idx="272">
                  <c:v>1.37</c:v>
                </c:pt>
                <c:pt idx="273">
                  <c:v>0.78</c:v>
                </c:pt>
                <c:pt idx="274">
                  <c:v>1.3399999999999999</c:v>
                </c:pt>
                <c:pt idx="275">
                  <c:v>0.92999999999999994</c:v>
                </c:pt>
                <c:pt idx="276">
                  <c:v>1.8599999999999999</c:v>
                </c:pt>
                <c:pt idx="277">
                  <c:v>1.3900000000000001</c:v>
                </c:pt>
                <c:pt idx="278">
                  <c:v>0.79</c:v>
                </c:pt>
                <c:pt idx="279">
                  <c:v>0.65999999999999992</c:v>
                </c:pt>
                <c:pt idx="280">
                  <c:v>0.85000000000000009</c:v>
                </c:pt>
                <c:pt idx="281">
                  <c:v>0.26</c:v>
                </c:pt>
                <c:pt idx="282">
                  <c:v>1.0099999999999998</c:v>
                </c:pt>
                <c:pt idx="283">
                  <c:v>0.29000000000000004</c:v>
                </c:pt>
                <c:pt idx="284">
                  <c:v>-0.12</c:v>
                </c:pt>
                <c:pt idx="285">
                  <c:v>0</c:v>
                </c:pt>
                <c:pt idx="286">
                  <c:v>0</c:v>
                </c:pt>
                <c:pt idx="287">
                  <c:v>-2.0000000000000018E-2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6.0000000000000053E-2</c:v>
                </c:pt>
                <c:pt idx="294">
                  <c:v>0.35000000000000009</c:v>
                </c:pt>
                <c:pt idx="295">
                  <c:v>1.2999999999999998</c:v>
                </c:pt>
                <c:pt idx="296">
                  <c:v>1.0000000000000009E-2</c:v>
                </c:pt>
                <c:pt idx="297">
                  <c:v>1.0699999999999998</c:v>
                </c:pt>
                <c:pt idx="298">
                  <c:v>0.59000000000000008</c:v>
                </c:pt>
                <c:pt idx="299">
                  <c:v>0.87000000000000011</c:v>
                </c:pt>
                <c:pt idx="300">
                  <c:v>0.76</c:v>
                </c:pt>
                <c:pt idx="301">
                  <c:v>0.62000000000000011</c:v>
                </c:pt>
                <c:pt idx="302">
                  <c:v>1.0299999999999998</c:v>
                </c:pt>
                <c:pt idx="303">
                  <c:v>1.31</c:v>
                </c:pt>
                <c:pt idx="304">
                  <c:v>1.19</c:v>
                </c:pt>
                <c:pt idx="305">
                  <c:v>1.8199999999999998</c:v>
                </c:pt>
                <c:pt idx="306">
                  <c:v>0.87999999999999989</c:v>
                </c:pt>
                <c:pt idx="307">
                  <c:v>0.90999999999999992</c:v>
                </c:pt>
                <c:pt idx="308">
                  <c:v>1.1400000000000001</c:v>
                </c:pt>
                <c:pt idx="309">
                  <c:v>1.2200000000000002</c:v>
                </c:pt>
                <c:pt idx="310">
                  <c:v>1.0699999999999998</c:v>
                </c:pt>
                <c:pt idx="311">
                  <c:v>0.49</c:v>
                </c:pt>
                <c:pt idx="312">
                  <c:v>-6.9999999999999951E-2</c:v>
                </c:pt>
                <c:pt idx="313">
                  <c:v>0</c:v>
                </c:pt>
                <c:pt idx="314">
                  <c:v>1.0000000000000009E-2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3.0000000000000027E-2</c:v>
                </c:pt>
                <c:pt idx="322">
                  <c:v>3.0000000000000027E-2</c:v>
                </c:pt>
                <c:pt idx="323">
                  <c:v>0.96</c:v>
                </c:pt>
                <c:pt idx="324">
                  <c:v>0.99</c:v>
                </c:pt>
                <c:pt idx="325">
                  <c:v>0.3899999999999999</c:v>
                </c:pt>
                <c:pt idx="326">
                  <c:v>0.6399999999999999</c:v>
                </c:pt>
                <c:pt idx="327">
                  <c:v>-0.17000000000000004</c:v>
                </c:pt>
                <c:pt idx="328">
                  <c:v>1.4100000000000001</c:v>
                </c:pt>
                <c:pt idx="329">
                  <c:v>0.87000000000000011</c:v>
                </c:pt>
                <c:pt idx="330">
                  <c:v>0.91999999999999993</c:v>
                </c:pt>
                <c:pt idx="331">
                  <c:v>1.1499999999999999</c:v>
                </c:pt>
                <c:pt idx="332">
                  <c:v>0.87000000000000011</c:v>
                </c:pt>
                <c:pt idx="333">
                  <c:v>0.8</c:v>
                </c:pt>
                <c:pt idx="334">
                  <c:v>1.17</c:v>
                </c:pt>
                <c:pt idx="335">
                  <c:v>1.2200000000000002</c:v>
                </c:pt>
                <c:pt idx="336">
                  <c:v>-1.0000000000000009E-2</c:v>
                </c:pt>
                <c:pt idx="337">
                  <c:v>0.67999999999999994</c:v>
                </c:pt>
                <c:pt idx="338">
                  <c:v>-0.15000000000000002</c:v>
                </c:pt>
                <c:pt idx="339">
                  <c:v>-0.12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0.47</c:v>
                </c:pt>
                <c:pt idx="344">
                  <c:v>0</c:v>
                </c:pt>
                <c:pt idx="345">
                  <c:v>1.0000000000000009E-2</c:v>
                </c:pt>
                <c:pt idx="346">
                  <c:v>0.16999999999999993</c:v>
                </c:pt>
                <c:pt idx="347">
                  <c:v>0.29000000000000004</c:v>
                </c:pt>
                <c:pt idx="348">
                  <c:v>0.81</c:v>
                </c:pt>
                <c:pt idx="349">
                  <c:v>1.33</c:v>
                </c:pt>
                <c:pt idx="350">
                  <c:v>1.1200000000000001</c:v>
                </c:pt>
                <c:pt idx="351">
                  <c:v>1.02</c:v>
                </c:pt>
                <c:pt idx="352">
                  <c:v>1.46</c:v>
                </c:pt>
                <c:pt idx="353">
                  <c:v>6.0000000000000053E-2</c:v>
                </c:pt>
                <c:pt idx="354">
                  <c:v>1.3399999999999999</c:v>
                </c:pt>
                <c:pt idx="355">
                  <c:v>1.5499999999999998</c:v>
                </c:pt>
                <c:pt idx="356">
                  <c:v>1.5899999999999999</c:v>
                </c:pt>
                <c:pt idx="357">
                  <c:v>1.62</c:v>
                </c:pt>
                <c:pt idx="358">
                  <c:v>1.0099999999999998</c:v>
                </c:pt>
                <c:pt idx="359">
                  <c:v>1.3399999999999999</c:v>
                </c:pt>
                <c:pt idx="360">
                  <c:v>1.37</c:v>
                </c:pt>
                <c:pt idx="361">
                  <c:v>0.32000000000000006</c:v>
                </c:pt>
                <c:pt idx="362">
                  <c:v>0.65999999999999992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0.19999999999999996</c:v>
                </c:pt>
                <c:pt idx="378">
                  <c:v>0.59000000000000008</c:v>
                </c:pt>
                <c:pt idx="379">
                  <c:v>0.75</c:v>
                </c:pt>
                <c:pt idx="380">
                  <c:v>1.37</c:v>
                </c:pt>
                <c:pt idx="381">
                  <c:v>0.6399999999999999</c:v>
                </c:pt>
                <c:pt idx="382">
                  <c:v>1.6600000000000001</c:v>
                </c:pt>
                <c:pt idx="383">
                  <c:v>1.3599999999999999</c:v>
                </c:pt>
                <c:pt idx="384">
                  <c:v>0.37999999999999989</c:v>
                </c:pt>
                <c:pt idx="385">
                  <c:v>0.32000000000000006</c:v>
                </c:pt>
                <c:pt idx="386">
                  <c:v>0.65999999999999992</c:v>
                </c:pt>
                <c:pt idx="387">
                  <c:v>1.4</c:v>
                </c:pt>
                <c:pt idx="388">
                  <c:v>-0.16000000000000003</c:v>
                </c:pt>
                <c:pt idx="389">
                  <c:v>0.18999999999999995</c:v>
                </c:pt>
                <c:pt idx="390">
                  <c:v>-6.9999999999999951E-2</c:v>
                </c:pt>
                <c:pt idx="391">
                  <c:v>4.0000000000000036E-2</c:v>
                </c:pt>
                <c:pt idx="392">
                  <c:v>0.19999999999999996</c:v>
                </c:pt>
                <c:pt idx="393">
                  <c:v>0.29000000000000004</c:v>
                </c:pt>
                <c:pt idx="394">
                  <c:v>0</c:v>
                </c:pt>
                <c:pt idx="395">
                  <c:v>-5.0000000000000044E-2</c:v>
                </c:pt>
                <c:pt idx="396">
                  <c:v>-0.12</c:v>
                </c:pt>
                <c:pt idx="397">
                  <c:v>0.37000000000000011</c:v>
                </c:pt>
                <c:pt idx="398">
                  <c:v>0.62999999999999989</c:v>
                </c:pt>
                <c:pt idx="399">
                  <c:v>-0.15000000000000002</c:v>
                </c:pt>
                <c:pt idx="400">
                  <c:v>1.0299999999999998</c:v>
                </c:pt>
                <c:pt idx="401">
                  <c:v>1.0099999999999998</c:v>
                </c:pt>
                <c:pt idx="402">
                  <c:v>0.35000000000000009</c:v>
                </c:pt>
                <c:pt idx="403">
                  <c:v>0.97</c:v>
                </c:pt>
                <c:pt idx="404">
                  <c:v>1.4300000000000002</c:v>
                </c:pt>
                <c:pt idx="405">
                  <c:v>1.7799999999999998</c:v>
                </c:pt>
                <c:pt idx="406">
                  <c:v>1.2599999999999998</c:v>
                </c:pt>
                <c:pt idx="407">
                  <c:v>0.84000000000000008</c:v>
                </c:pt>
                <c:pt idx="408">
                  <c:v>-0.15000000000000002</c:v>
                </c:pt>
                <c:pt idx="409">
                  <c:v>0.66999999999999993</c:v>
                </c:pt>
                <c:pt idx="410">
                  <c:v>0.20999999999999996</c:v>
                </c:pt>
                <c:pt idx="411">
                  <c:v>0</c:v>
                </c:pt>
                <c:pt idx="412">
                  <c:v>0.15999999999999992</c:v>
                </c:pt>
                <c:pt idx="413">
                  <c:v>-5.0000000000000044E-2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-1.0000000000000009E-2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</c:numCache>
            </c:numRef>
          </c:val>
        </c:ser>
        <c:marker val="1"/>
        <c:axId val="97577600"/>
        <c:axId val="97190272"/>
      </c:lineChart>
      <c:catAx>
        <c:axId val="97577600"/>
        <c:scaling>
          <c:orientation val="minMax"/>
        </c:scaling>
        <c:axPos val="b"/>
        <c:tickLblPos val="nextTo"/>
        <c:crossAx val="97190272"/>
        <c:crosses val="autoZero"/>
        <c:auto val="1"/>
        <c:lblAlgn val="ctr"/>
        <c:lblOffset val="100"/>
      </c:catAx>
      <c:valAx>
        <c:axId val="97190272"/>
        <c:scaling>
          <c:orientation val="minMax"/>
        </c:scaling>
        <c:axPos val="l"/>
        <c:majorGridlines/>
        <c:numFmt formatCode="General" sourceLinked="1"/>
        <c:tickLblPos val="nextTo"/>
        <c:crossAx val="97577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'Maju Mundur Y'!$L$2:$L$496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-4.4400000000000004E-3</c:v>
                </c:pt>
                <c:pt idx="46">
                  <c:v>-8.8800000000000007E-3</c:v>
                </c:pt>
                <c:pt idx="47">
                  <c:v>-8.8800000000000007E-3</c:v>
                </c:pt>
                <c:pt idx="48">
                  <c:v>-1.3600000000000001E-2</c:v>
                </c:pt>
                <c:pt idx="49">
                  <c:v>-2.2159999999999999E-2</c:v>
                </c:pt>
                <c:pt idx="50">
                  <c:v>-2.7479999999999997E-2</c:v>
                </c:pt>
                <c:pt idx="51">
                  <c:v>-3.236E-2</c:v>
                </c:pt>
                <c:pt idx="52">
                  <c:v>-3.9239999999999997E-2</c:v>
                </c:pt>
                <c:pt idx="53">
                  <c:v>-4.6079999999999996E-2</c:v>
                </c:pt>
                <c:pt idx="54">
                  <c:v>-4.9759999999999999E-2</c:v>
                </c:pt>
                <c:pt idx="55">
                  <c:v>-5.3839999999999999E-2</c:v>
                </c:pt>
                <c:pt idx="56">
                  <c:v>-5.756E-2</c:v>
                </c:pt>
                <c:pt idx="57">
                  <c:v>-5.3839999999999999E-2</c:v>
                </c:pt>
                <c:pt idx="58">
                  <c:v>-4.6800000000000001E-2</c:v>
                </c:pt>
                <c:pt idx="59">
                  <c:v>-4.2079999999999999E-2</c:v>
                </c:pt>
                <c:pt idx="60">
                  <c:v>-4.2279999999999998E-2</c:v>
                </c:pt>
                <c:pt idx="61">
                  <c:v>-4.5679999999999998E-2</c:v>
                </c:pt>
                <c:pt idx="62">
                  <c:v>-4.8759999999999998E-2</c:v>
                </c:pt>
                <c:pt idx="63">
                  <c:v>-5.076E-2</c:v>
                </c:pt>
                <c:pt idx="64">
                  <c:v>-5.4960000000000002E-2</c:v>
                </c:pt>
                <c:pt idx="65">
                  <c:v>-6.2E-2</c:v>
                </c:pt>
                <c:pt idx="66">
                  <c:v>-6.9760000000000003E-2</c:v>
                </c:pt>
                <c:pt idx="67">
                  <c:v>-7.8160000000000007E-2</c:v>
                </c:pt>
                <c:pt idx="68">
                  <c:v>-8.2400000000000001E-2</c:v>
                </c:pt>
                <c:pt idx="69">
                  <c:v>-8.2400000000000001E-2</c:v>
                </c:pt>
                <c:pt idx="70">
                  <c:v>-8.2400000000000001E-2</c:v>
                </c:pt>
                <c:pt idx="71">
                  <c:v>-8.2400000000000001E-2</c:v>
                </c:pt>
                <c:pt idx="72">
                  <c:v>-8.2400000000000001E-2</c:v>
                </c:pt>
                <c:pt idx="73">
                  <c:v>-8.2400000000000001E-2</c:v>
                </c:pt>
                <c:pt idx="74">
                  <c:v>-8.2400000000000001E-2</c:v>
                </c:pt>
                <c:pt idx="75">
                  <c:v>-8.2400000000000001E-2</c:v>
                </c:pt>
                <c:pt idx="76">
                  <c:v>-8.5919999999999996E-2</c:v>
                </c:pt>
                <c:pt idx="77">
                  <c:v>-9.3359999999999999E-2</c:v>
                </c:pt>
                <c:pt idx="78">
                  <c:v>-0.10048</c:v>
                </c:pt>
                <c:pt idx="79">
                  <c:v>-0.10435999999999999</c:v>
                </c:pt>
                <c:pt idx="80">
                  <c:v>-0.10596</c:v>
                </c:pt>
                <c:pt idx="81">
                  <c:v>-0.10636</c:v>
                </c:pt>
                <c:pt idx="82">
                  <c:v>-0.10711999999999999</c:v>
                </c:pt>
                <c:pt idx="83">
                  <c:v>-0.10876</c:v>
                </c:pt>
                <c:pt idx="84">
                  <c:v>-0.10696</c:v>
                </c:pt>
                <c:pt idx="85">
                  <c:v>-0.10444000000000001</c:v>
                </c:pt>
                <c:pt idx="86">
                  <c:v>-9.9240000000000009E-2</c:v>
                </c:pt>
                <c:pt idx="87">
                  <c:v>-9.1320000000000012E-2</c:v>
                </c:pt>
                <c:pt idx="88">
                  <c:v>-8.2760000000000014E-2</c:v>
                </c:pt>
                <c:pt idx="89">
                  <c:v>-7.5400000000000009E-2</c:v>
                </c:pt>
                <c:pt idx="90">
                  <c:v>-7.3840000000000003E-2</c:v>
                </c:pt>
                <c:pt idx="91">
                  <c:v>-7.7359999999999998E-2</c:v>
                </c:pt>
                <c:pt idx="92">
                  <c:v>-7.9519999999999993E-2</c:v>
                </c:pt>
                <c:pt idx="93">
                  <c:v>-8.0839999999999995E-2</c:v>
                </c:pt>
                <c:pt idx="94">
                  <c:v>-8.652E-2</c:v>
                </c:pt>
                <c:pt idx="95">
                  <c:v>-9.3439999999999995E-2</c:v>
                </c:pt>
                <c:pt idx="96">
                  <c:v>-0.10063999999999999</c:v>
                </c:pt>
                <c:pt idx="97">
                  <c:v>-0.10883999999999999</c:v>
                </c:pt>
                <c:pt idx="98">
                  <c:v>-0.11343999999999999</c:v>
                </c:pt>
                <c:pt idx="99">
                  <c:v>-0.11343999999999999</c:v>
                </c:pt>
                <c:pt idx="100">
                  <c:v>-0.11343999999999999</c:v>
                </c:pt>
                <c:pt idx="101">
                  <c:v>-0.11343999999999999</c:v>
                </c:pt>
                <c:pt idx="102">
                  <c:v>-0.11343999999999999</c:v>
                </c:pt>
                <c:pt idx="103">
                  <c:v>-0.11343999999999999</c:v>
                </c:pt>
                <c:pt idx="104">
                  <c:v>-0.11751999999999999</c:v>
                </c:pt>
                <c:pt idx="105">
                  <c:v>-0.12159999999999999</c:v>
                </c:pt>
                <c:pt idx="106">
                  <c:v>-0.12536</c:v>
                </c:pt>
                <c:pt idx="107">
                  <c:v>-0.13319999999999999</c:v>
                </c:pt>
                <c:pt idx="108">
                  <c:v>-0.14051999999999998</c:v>
                </c:pt>
                <c:pt idx="109">
                  <c:v>-0.14831999999999998</c:v>
                </c:pt>
                <c:pt idx="110">
                  <c:v>-0.15319999999999998</c:v>
                </c:pt>
                <c:pt idx="111">
                  <c:v>-0.15467999999999998</c:v>
                </c:pt>
                <c:pt idx="112">
                  <c:v>-0.15819999999999998</c:v>
                </c:pt>
                <c:pt idx="113">
                  <c:v>-0.16159999999999997</c:v>
                </c:pt>
                <c:pt idx="114">
                  <c:v>-0.16151999999999997</c:v>
                </c:pt>
                <c:pt idx="115">
                  <c:v>-0.15791999999999998</c:v>
                </c:pt>
                <c:pt idx="116">
                  <c:v>-0.15271999999999997</c:v>
                </c:pt>
                <c:pt idx="117">
                  <c:v>-0.14739999999999998</c:v>
                </c:pt>
                <c:pt idx="118">
                  <c:v>-0.14531999999999998</c:v>
                </c:pt>
                <c:pt idx="119">
                  <c:v>-0.14467999999999998</c:v>
                </c:pt>
                <c:pt idx="120">
                  <c:v>-0.14343999999999998</c:v>
                </c:pt>
                <c:pt idx="121">
                  <c:v>-0.14255999999999999</c:v>
                </c:pt>
                <c:pt idx="122">
                  <c:v>-0.1414</c:v>
                </c:pt>
                <c:pt idx="123">
                  <c:v>-0.14463999999999999</c:v>
                </c:pt>
                <c:pt idx="124">
                  <c:v>-0.15087999999999999</c:v>
                </c:pt>
                <c:pt idx="125">
                  <c:v>-0.15719999999999998</c:v>
                </c:pt>
                <c:pt idx="126">
                  <c:v>-0.16087999999999997</c:v>
                </c:pt>
                <c:pt idx="127">
                  <c:v>-0.16087999999999997</c:v>
                </c:pt>
                <c:pt idx="128">
                  <c:v>-0.16087999999999997</c:v>
                </c:pt>
                <c:pt idx="129">
                  <c:v>-0.16087999999999997</c:v>
                </c:pt>
                <c:pt idx="130">
                  <c:v>-0.16087999999999997</c:v>
                </c:pt>
                <c:pt idx="131">
                  <c:v>-0.16087999999999997</c:v>
                </c:pt>
                <c:pt idx="132">
                  <c:v>-0.16087999999999997</c:v>
                </c:pt>
                <c:pt idx="133">
                  <c:v>-0.16563999999999995</c:v>
                </c:pt>
                <c:pt idx="134">
                  <c:v>-0.17207999999999996</c:v>
                </c:pt>
                <c:pt idx="135">
                  <c:v>-0.17403999999999994</c:v>
                </c:pt>
                <c:pt idx="136">
                  <c:v>-0.17683999999999994</c:v>
                </c:pt>
                <c:pt idx="137">
                  <c:v>-0.17895999999999995</c:v>
                </c:pt>
                <c:pt idx="138">
                  <c:v>-0.17795999999999995</c:v>
                </c:pt>
                <c:pt idx="139">
                  <c:v>-0.17551999999999995</c:v>
                </c:pt>
                <c:pt idx="140">
                  <c:v>-0.17355999999999996</c:v>
                </c:pt>
                <c:pt idx="141">
                  <c:v>-0.17371999999999996</c:v>
                </c:pt>
                <c:pt idx="142">
                  <c:v>-0.16983999999999996</c:v>
                </c:pt>
                <c:pt idx="143">
                  <c:v>-0.16503999999999996</c:v>
                </c:pt>
                <c:pt idx="144">
                  <c:v>-0.16071999999999997</c:v>
                </c:pt>
                <c:pt idx="145">
                  <c:v>-0.15663999999999997</c:v>
                </c:pt>
                <c:pt idx="146">
                  <c:v>-0.15615999999999997</c:v>
                </c:pt>
                <c:pt idx="147">
                  <c:v>-0.15767999999999996</c:v>
                </c:pt>
                <c:pt idx="148">
                  <c:v>-0.16203999999999996</c:v>
                </c:pt>
                <c:pt idx="149">
                  <c:v>-0.16479999999999997</c:v>
                </c:pt>
                <c:pt idx="150">
                  <c:v>-0.16899999999999998</c:v>
                </c:pt>
                <c:pt idx="151">
                  <c:v>-0.17719999999999997</c:v>
                </c:pt>
                <c:pt idx="152">
                  <c:v>-0.18119999999999997</c:v>
                </c:pt>
                <c:pt idx="153">
                  <c:v>-0.18515999999999996</c:v>
                </c:pt>
                <c:pt idx="154">
                  <c:v>-0.19359999999999997</c:v>
                </c:pt>
                <c:pt idx="155">
                  <c:v>-0.19807999999999998</c:v>
                </c:pt>
                <c:pt idx="156">
                  <c:v>-0.19807999999999998</c:v>
                </c:pt>
                <c:pt idx="157">
                  <c:v>-0.19807999999999998</c:v>
                </c:pt>
                <c:pt idx="158">
                  <c:v>-0.19807999999999998</c:v>
                </c:pt>
                <c:pt idx="159">
                  <c:v>-0.19807999999999998</c:v>
                </c:pt>
                <c:pt idx="160">
                  <c:v>-0.20223999999999998</c:v>
                </c:pt>
                <c:pt idx="161">
                  <c:v>-0.21011999999999997</c:v>
                </c:pt>
                <c:pt idx="162">
                  <c:v>-0.21659999999999996</c:v>
                </c:pt>
                <c:pt idx="163">
                  <c:v>-0.22279999999999997</c:v>
                </c:pt>
                <c:pt idx="164">
                  <c:v>-0.22831999999999997</c:v>
                </c:pt>
                <c:pt idx="165">
                  <c:v>-0.23079999999999998</c:v>
                </c:pt>
                <c:pt idx="166">
                  <c:v>-0.23055999999999999</c:v>
                </c:pt>
                <c:pt idx="167">
                  <c:v>-0.23039999999999999</c:v>
                </c:pt>
                <c:pt idx="168">
                  <c:v>-0.22636000000000001</c:v>
                </c:pt>
                <c:pt idx="169">
                  <c:v>-0.21984000000000001</c:v>
                </c:pt>
                <c:pt idx="170">
                  <c:v>-0.217</c:v>
                </c:pt>
                <c:pt idx="171">
                  <c:v>-0.21695999999999999</c:v>
                </c:pt>
                <c:pt idx="172">
                  <c:v>-0.21736</c:v>
                </c:pt>
                <c:pt idx="173">
                  <c:v>-0.21684</c:v>
                </c:pt>
                <c:pt idx="174">
                  <c:v>-0.21536</c:v>
                </c:pt>
                <c:pt idx="175">
                  <c:v>-0.21051999999999998</c:v>
                </c:pt>
                <c:pt idx="176">
                  <c:v>-0.20979999999999999</c:v>
                </c:pt>
                <c:pt idx="177">
                  <c:v>-0.21311999999999998</c:v>
                </c:pt>
                <c:pt idx="178">
                  <c:v>-0.21527999999999997</c:v>
                </c:pt>
                <c:pt idx="179">
                  <c:v>-0.21555999999999997</c:v>
                </c:pt>
                <c:pt idx="180">
                  <c:v>-0.21823999999999996</c:v>
                </c:pt>
                <c:pt idx="181">
                  <c:v>-0.22571999999999998</c:v>
                </c:pt>
                <c:pt idx="182">
                  <c:v>-0.23323999999999998</c:v>
                </c:pt>
                <c:pt idx="183">
                  <c:v>-0.23727999999999996</c:v>
                </c:pt>
                <c:pt idx="184">
                  <c:v>-0.23727999999999996</c:v>
                </c:pt>
                <c:pt idx="185">
                  <c:v>-0.23727999999999996</c:v>
                </c:pt>
                <c:pt idx="186">
                  <c:v>-0.23727999999999996</c:v>
                </c:pt>
                <c:pt idx="187">
                  <c:v>-0.24135999999999996</c:v>
                </c:pt>
                <c:pt idx="188">
                  <c:v>-0.25087999999999994</c:v>
                </c:pt>
                <c:pt idx="189">
                  <c:v>-0.25835999999999992</c:v>
                </c:pt>
                <c:pt idx="190">
                  <c:v>-0.26111999999999991</c:v>
                </c:pt>
                <c:pt idx="191">
                  <c:v>-0.26051999999999992</c:v>
                </c:pt>
                <c:pt idx="192">
                  <c:v>-0.25359999999999994</c:v>
                </c:pt>
                <c:pt idx="193">
                  <c:v>-0.24063999999999994</c:v>
                </c:pt>
                <c:pt idx="194">
                  <c:v>-0.23355999999999993</c:v>
                </c:pt>
                <c:pt idx="195">
                  <c:v>-0.23035999999999993</c:v>
                </c:pt>
                <c:pt idx="196">
                  <c:v>-0.22399999999999992</c:v>
                </c:pt>
                <c:pt idx="197">
                  <c:v>-0.21719999999999992</c:v>
                </c:pt>
                <c:pt idx="198">
                  <c:v>-0.21227999999999991</c:v>
                </c:pt>
                <c:pt idx="199">
                  <c:v>-0.21511999999999992</c:v>
                </c:pt>
                <c:pt idx="200">
                  <c:v>-0.21971999999999992</c:v>
                </c:pt>
                <c:pt idx="201">
                  <c:v>-0.21667999999999993</c:v>
                </c:pt>
                <c:pt idx="202">
                  <c:v>-0.21531999999999993</c:v>
                </c:pt>
                <c:pt idx="203">
                  <c:v>-0.21887999999999994</c:v>
                </c:pt>
                <c:pt idx="204">
                  <c:v>-0.22263999999999995</c:v>
                </c:pt>
                <c:pt idx="205">
                  <c:v>-0.23011999999999994</c:v>
                </c:pt>
                <c:pt idx="206">
                  <c:v>-0.23987999999999993</c:v>
                </c:pt>
                <c:pt idx="207">
                  <c:v>-0.24967999999999993</c:v>
                </c:pt>
                <c:pt idx="208">
                  <c:v>-0.25455999999999995</c:v>
                </c:pt>
                <c:pt idx="209">
                  <c:v>-0.25455999999999995</c:v>
                </c:pt>
                <c:pt idx="210">
                  <c:v>-0.25455999999999995</c:v>
                </c:pt>
                <c:pt idx="211">
                  <c:v>-0.25455999999999995</c:v>
                </c:pt>
                <c:pt idx="212">
                  <c:v>-0.25455999999999995</c:v>
                </c:pt>
                <c:pt idx="213">
                  <c:v>-0.25847999999999993</c:v>
                </c:pt>
                <c:pt idx="214">
                  <c:v>-0.26619999999999994</c:v>
                </c:pt>
                <c:pt idx="215">
                  <c:v>-0.27407999999999993</c:v>
                </c:pt>
                <c:pt idx="216">
                  <c:v>-0.28047999999999995</c:v>
                </c:pt>
                <c:pt idx="217">
                  <c:v>-0.28391999999999995</c:v>
                </c:pt>
                <c:pt idx="218">
                  <c:v>-0.28551999999999994</c:v>
                </c:pt>
                <c:pt idx="219">
                  <c:v>-0.28683999999999993</c:v>
                </c:pt>
                <c:pt idx="220">
                  <c:v>-0.29059999999999991</c:v>
                </c:pt>
                <c:pt idx="221">
                  <c:v>-0.29171999999999992</c:v>
                </c:pt>
                <c:pt idx="222">
                  <c:v>-0.29083999999999993</c:v>
                </c:pt>
                <c:pt idx="223">
                  <c:v>-0.28815999999999992</c:v>
                </c:pt>
                <c:pt idx="224">
                  <c:v>-0.28215999999999991</c:v>
                </c:pt>
                <c:pt idx="225">
                  <c:v>-0.28027999999999992</c:v>
                </c:pt>
                <c:pt idx="226">
                  <c:v>-0.28191999999999989</c:v>
                </c:pt>
                <c:pt idx="227">
                  <c:v>-0.28191999999999989</c:v>
                </c:pt>
                <c:pt idx="228">
                  <c:v>-0.27655999999999992</c:v>
                </c:pt>
                <c:pt idx="229">
                  <c:v>-0.27103999999999989</c:v>
                </c:pt>
                <c:pt idx="230">
                  <c:v>-0.27011999999999992</c:v>
                </c:pt>
                <c:pt idx="231">
                  <c:v>-0.26979999999999993</c:v>
                </c:pt>
                <c:pt idx="232">
                  <c:v>-0.26887999999999995</c:v>
                </c:pt>
                <c:pt idx="233">
                  <c:v>-0.27095999999999998</c:v>
                </c:pt>
                <c:pt idx="234">
                  <c:v>-0.27727999999999997</c:v>
                </c:pt>
                <c:pt idx="235">
                  <c:v>-0.28127999999999997</c:v>
                </c:pt>
                <c:pt idx="236">
                  <c:v>-0.28127999999999997</c:v>
                </c:pt>
                <c:pt idx="237">
                  <c:v>-0.28527999999999998</c:v>
                </c:pt>
                <c:pt idx="238">
                  <c:v>-0.28927999999999998</c:v>
                </c:pt>
                <c:pt idx="239">
                  <c:v>-0.28927999999999998</c:v>
                </c:pt>
                <c:pt idx="240">
                  <c:v>-0.28927999999999998</c:v>
                </c:pt>
                <c:pt idx="241">
                  <c:v>-0.28927999999999998</c:v>
                </c:pt>
                <c:pt idx="242">
                  <c:v>-0.29327999999999999</c:v>
                </c:pt>
                <c:pt idx="243">
                  <c:v>-0.30059999999999998</c:v>
                </c:pt>
                <c:pt idx="244">
                  <c:v>-0.30743999999999999</c:v>
                </c:pt>
                <c:pt idx="245">
                  <c:v>-0.31472</c:v>
                </c:pt>
                <c:pt idx="246">
                  <c:v>-0.31907999999999997</c:v>
                </c:pt>
                <c:pt idx="247">
                  <c:v>-0.31719999999999998</c:v>
                </c:pt>
                <c:pt idx="248">
                  <c:v>-0.31043999999999999</c:v>
                </c:pt>
                <c:pt idx="249">
                  <c:v>-0.30071999999999999</c:v>
                </c:pt>
                <c:pt idx="250">
                  <c:v>-0.28915999999999997</c:v>
                </c:pt>
                <c:pt idx="251">
                  <c:v>-0.27755999999999997</c:v>
                </c:pt>
                <c:pt idx="252">
                  <c:v>-0.26863999999999999</c:v>
                </c:pt>
                <c:pt idx="253">
                  <c:v>-0.26456000000000002</c:v>
                </c:pt>
                <c:pt idx="254">
                  <c:v>-0.26192000000000004</c:v>
                </c:pt>
                <c:pt idx="255">
                  <c:v>-0.25844000000000006</c:v>
                </c:pt>
                <c:pt idx="256">
                  <c:v>-0.25364000000000003</c:v>
                </c:pt>
                <c:pt idx="257">
                  <c:v>-0.25096000000000002</c:v>
                </c:pt>
                <c:pt idx="258">
                  <c:v>-0.25372</c:v>
                </c:pt>
                <c:pt idx="259">
                  <c:v>-0.25712000000000002</c:v>
                </c:pt>
                <c:pt idx="260">
                  <c:v>-0.25992000000000004</c:v>
                </c:pt>
                <c:pt idx="261">
                  <c:v>-0.26564000000000004</c:v>
                </c:pt>
                <c:pt idx="262">
                  <c:v>-0.26984000000000002</c:v>
                </c:pt>
                <c:pt idx="263">
                  <c:v>-0.26984000000000002</c:v>
                </c:pt>
                <c:pt idx="264">
                  <c:v>-0.27376</c:v>
                </c:pt>
                <c:pt idx="265">
                  <c:v>-0.27767999999999998</c:v>
                </c:pt>
                <c:pt idx="266">
                  <c:v>-0.27767999999999998</c:v>
                </c:pt>
                <c:pt idx="267">
                  <c:v>-0.27767999999999998</c:v>
                </c:pt>
                <c:pt idx="268">
                  <c:v>-0.27767999999999998</c:v>
                </c:pt>
                <c:pt idx="269">
                  <c:v>-0.28208</c:v>
                </c:pt>
                <c:pt idx="270">
                  <c:v>-0.29015999999999997</c:v>
                </c:pt>
                <c:pt idx="271">
                  <c:v>-0.29583999999999999</c:v>
                </c:pt>
                <c:pt idx="272">
                  <c:v>-0.29592000000000002</c:v>
                </c:pt>
                <c:pt idx="273">
                  <c:v>-0.29100000000000004</c:v>
                </c:pt>
                <c:pt idx="274">
                  <c:v>-0.28252000000000005</c:v>
                </c:pt>
                <c:pt idx="275">
                  <c:v>-0.27372000000000007</c:v>
                </c:pt>
                <c:pt idx="276">
                  <c:v>-0.26548000000000005</c:v>
                </c:pt>
                <c:pt idx="277">
                  <c:v>-0.25476000000000004</c:v>
                </c:pt>
                <c:pt idx="278">
                  <c:v>-0.24336000000000005</c:v>
                </c:pt>
                <c:pt idx="279">
                  <c:v>-0.23276000000000005</c:v>
                </c:pt>
                <c:pt idx="280">
                  <c:v>-0.22380000000000005</c:v>
                </c:pt>
                <c:pt idx="281">
                  <c:v>-0.21808000000000005</c:v>
                </c:pt>
                <c:pt idx="282">
                  <c:v>-0.21512000000000006</c:v>
                </c:pt>
                <c:pt idx="283">
                  <c:v>-0.21440000000000006</c:v>
                </c:pt>
                <c:pt idx="284">
                  <c:v>-0.22036000000000006</c:v>
                </c:pt>
                <c:pt idx="285">
                  <c:v>-0.22584000000000007</c:v>
                </c:pt>
                <c:pt idx="286">
                  <c:v>-0.22584000000000007</c:v>
                </c:pt>
                <c:pt idx="287">
                  <c:v>-0.23108000000000006</c:v>
                </c:pt>
                <c:pt idx="288">
                  <c:v>-0.23632000000000006</c:v>
                </c:pt>
                <c:pt idx="289">
                  <c:v>-0.23632000000000006</c:v>
                </c:pt>
                <c:pt idx="290">
                  <c:v>-0.23632000000000006</c:v>
                </c:pt>
                <c:pt idx="291">
                  <c:v>-0.23632000000000006</c:v>
                </c:pt>
                <c:pt idx="292">
                  <c:v>-0.23632000000000006</c:v>
                </c:pt>
                <c:pt idx="293">
                  <c:v>-0.24036000000000005</c:v>
                </c:pt>
                <c:pt idx="294">
                  <c:v>-0.24820000000000003</c:v>
                </c:pt>
                <c:pt idx="295">
                  <c:v>-0.25336000000000003</c:v>
                </c:pt>
                <c:pt idx="296">
                  <c:v>-0.25588000000000005</c:v>
                </c:pt>
                <c:pt idx="297">
                  <c:v>-0.25608000000000003</c:v>
                </c:pt>
                <c:pt idx="298">
                  <c:v>-0.24976000000000004</c:v>
                </c:pt>
                <c:pt idx="299">
                  <c:v>-0.24392000000000003</c:v>
                </c:pt>
                <c:pt idx="300">
                  <c:v>-0.24012000000000003</c:v>
                </c:pt>
                <c:pt idx="301">
                  <c:v>-0.22912000000000002</c:v>
                </c:pt>
                <c:pt idx="302">
                  <c:v>-0.21740000000000001</c:v>
                </c:pt>
                <c:pt idx="303">
                  <c:v>-0.21292</c:v>
                </c:pt>
                <c:pt idx="304">
                  <c:v>-0.21084</c:v>
                </c:pt>
                <c:pt idx="305">
                  <c:v>-0.2092</c:v>
                </c:pt>
                <c:pt idx="306">
                  <c:v>-0.20935999999999999</c:v>
                </c:pt>
                <c:pt idx="307">
                  <c:v>-0.21027999999999999</c:v>
                </c:pt>
                <c:pt idx="308">
                  <c:v>-0.21115999999999999</c:v>
                </c:pt>
                <c:pt idx="309">
                  <c:v>-0.21203999999999998</c:v>
                </c:pt>
                <c:pt idx="310">
                  <c:v>-0.21339999999999998</c:v>
                </c:pt>
                <c:pt idx="311">
                  <c:v>-0.21727999999999997</c:v>
                </c:pt>
                <c:pt idx="312">
                  <c:v>-0.22423999999999997</c:v>
                </c:pt>
                <c:pt idx="313">
                  <c:v>-0.22791999999999996</c:v>
                </c:pt>
                <c:pt idx="314">
                  <c:v>-0.23179999999999995</c:v>
                </c:pt>
                <c:pt idx="315">
                  <c:v>-0.23567999999999995</c:v>
                </c:pt>
                <c:pt idx="316">
                  <c:v>-0.23567999999999995</c:v>
                </c:pt>
                <c:pt idx="317">
                  <c:v>-0.23567999999999995</c:v>
                </c:pt>
                <c:pt idx="318">
                  <c:v>-0.23567999999999995</c:v>
                </c:pt>
                <c:pt idx="319">
                  <c:v>-0.23567999999999995</c:v>
                </c:pt>
                <c:pt idx="320">
                  <c:v>-0.24023999999999995</c:v>
                </c:pt>
                <c:pt idx="321">
                  <c:v>-0.24959999999999996</c:v>
                </c:pt>
                <c:pt idx="322">
                  <c:v>-0.25843999999999995</c:v>
                </c:pt>
                <c:pt idx="323">
                  <c:v>-0.26687999999999995</c:v>
                </c:pt>
                <c:pt idx="324">
                  <c:v>-0.27175999999999995</c:v>
                </c:pt>
                <c:pt idx="325">
                  <c:v>-0.27007999999999993</c:v>
                </c:pt>
                <c:pt idx="326">
                  <c:v>-0.27015999999999996</c:v>
                </c:pt>
                <c:pt idx="327">
                  <c:v>-0.27123999999999998</c:v>
                </c:pt>
                <c:pt idx="328">
                  <c:v>-0.27155999999999997</c:v>
                </c:pt>
                <c:pt idx="329">
                  <c:v>-0.27139999999999997</c:v>
                </c:pt>
                <c:pt idx="330">
                  <c:v>-0.26848</c:v>
                </c:pt>
                <c:pt idx="331">
                  <c:v>-0.26567999999999997</c:v>
                </c:pt>
                <c:pt idx="332">
                  <c:v>-0.26547999999999999</c:v>
                </c:pt>
                <c:pt idx="333">
                  <c:v>-0.26647999999999999</c:v>
                </c:pt>
                <c:pt idx="334">
                  <c:v>-0.26944000000000001</c:v>
                </c:pt>
                <c:pt idx="335">
                  <c:v>-0.27</c:v>
                </c:pt>
                <c:pt idx="336">
                  <c:v>-0.26791999999999999</c:v>
                </c:pt>
                <c:pt idx="337">
                  <c:v>-0.27091999999999999</c:v>
                </c:pt>
                <c:pt idx="338">
                  <c:v>-0.27579999999999999</c:v>
                </c:pt>
                <c:pt idx="339">
                  <c:v>-0.28179999999999999</c:v>
                </c:pt>
                <c:pt idx="340">
                  <c:v>-0.28527999999999998</c:v>
                </c:pt>
                <c:pt idx="341">
                  <c:v>-0.28527999999999998</c:v>
                </c:pt>
                <c:pt idx="342">
                  <c:v>-0.28527999999999998</c:v>
                </c:pt>
                <c:pt idx="343">
                  <c:v>-0.28831999999999997</c:v>
                </c:pt>
                <c:pt idx="344">
                  <c:v>-0.29135999999999995</c:v>
                </c:pt>
                <c:pt idx="345">
                  <c:v>-0.29491999999999996</c:v>
                </c:pt>
                <c:pt idx="346">
                  <c:v>-0.30319999999999997</c:v>
                </c:pt>
                <c:pt idx="347">
                  <c:v>-0.30811999999999995</c:v>
                </c:pt>
                <c:pt idx="348">
                  <c:v>-0.30931999999999993</c:v>
                </c:pt>
                <c:pt idx="349">
                  <c:v>-0.31035999999999991</c:v>
                </c:pt>
                <c:pt idx="350">
                  <c:v>-0.30911999999999989</c:v>
                </c:pt>
                <c:pt idx="351">
                  <c:v>-0.30671999999999988</c:v>
                </c:pt>
                <c:pt idx="352">
                  <c:v>-0.30239999999999989</c:v>
                </c:pt>
                <c:pt idx="353">
                  <c:v>-0.2977999999999999</c:v>
                </c:pt>
                <c:pt idx="354">
                  <c:v>-0.29475999999999991</c:v>
                </c:pt>
                <c:pt idx="355">
                  <c:v>-0.2921999999999999</c:v>
                </c:pt>
                <c:pt idx="356">
                  <c:v>-0.28979999999999989</c:v>
                </c:pt>
                <c:pt idx="357">
                  <c:v>-0.28631999999999991</c:v>
                </c:pt>
                <c:pt idx="358">
                  <c:v>-0.2827599999999999</c:v>
                </c:pt>
                <c:pt idx="359">
                  <c:v>-0.2773199999999999</c:v>
                </c:pt>
                <c:pt idx="360">
                  <c:v>-0.26991999999999988</c:v>
                </c:pt>
                <c:pt idx="361">
                  <c:v>-0.2688799999999999</c:v>
                </c:pt>
                <c:pt idx="362">
                  <c:v>-0.27171999999999991</c:v>
                </c:pt>
                <c:pt idx="363">
                  <c:v>-0.27207999999999993</c:v>
                </c:pt>
                <c:pt idx="364">
                  <c:v>-0.27207999999999993</c:v>
                </c:pt>
                <c:pt idx="365">
                  <c:v>-0.27207999999999993</c:v>
                </c:pt>
                <c:pt idx="366">
                  <c:v>-0.27207999999999993</c:v>
                </c:pt>
                <c:pt idx="367">
                  <c:v>-0.27207999999999993</c:v>
                </c:pt>
                <c:pt idx="368">
                  <c:v>-0.27207999999999993</c:v>
                </c:pt>
                <c:pt idx="369">
                  <c:v>-0.27207999999999993</c:v>
                </c:pt>
                <c:pt idx="370">
                  <c:v>-0.27207999999999993</c:v>
                </c:pt>
                <c:pt idx="371">
                  <c:v>-0.27207999999999993</c:v>
                </c:pt>
                <c:pt idx="372">
                  <c:v>-0.27207999999999993</c:v>
                </c:pt>
                <c:pt idx="373">
                  <c:v>-0.27207999999999993</c:v>
                </c:pt>
                <c:pt idx="374">
                  <c:v>-0.27207999999999993</c:v>
                </c:pt>
                <c:pt idx="375">
                  <c:v>-0.27207999999999993</c:v>
                </c:pt>
                <c:pt idx="376">
                  <c:v>-0.27207999999999993</c:v>
                </c:pt>
                <c:pt idx="377">
                  <c:v>-0.27643999999999991</c:v>
                </c:pt>
                <c:pt idx="378">
                  <c:v>-0.27919999999999989</c:v>
                </c:pt>
                <c:pt idx="379">
                  <c:v>-0.27699999999999991</c:v>
                </c:pt>
                <c:pt idx="380">
                  <c:v>-0.27267999999999992</c:v>
                </c:pt>
                <c:pt idx="381">
                  <c:v>-0.26379999999999992</c:v>
                </c:pt>
                <c:pt idx="382">
                  <c:v>-0.25687999999999994</c:v>
                </c:pt>
                <c:pt idx="383">
                  <c:v>-0.24763999999999994</c:v>
                </c:pt>
                <c:pt idx="384">
                  <c:v>-0.23963999999999994</c:v>
                </c:pt>
                <c:pt idx="385">
                  <c:v>-0.23367999999999994</c:v>
                </c:pt>
                <c:pt idx="386">
                  <c:v>-0.22363999999999995</c:v>
                </c:pt>
                <c:pt idx="387">
                  <c:v>-0.21731999999999996</c:v>
                </c:pt>
                <c:pt idx="388">
                  <c:v>-0.21523999999999996</c:v>
                </c:pt>
                <c:pt idx="389">
                  <c:v>-0.21859999999999996</c:v>
                </c:pt>
                <c:pt idx="390">
                  <c:v>-0.22551999999999997</c:v>
                </c:pt>
                <c:pt idx="391">
                  <c:v>-0.23235999999999998</c:v>
                </c:pt>
                <c:pt idx="392">
                  <c:v>-0.23903999999999997</c:v>
                </c:pt>
                <c:pt idx="393">
                  <c:v>-0.24627999999999997</c:v>
                </c:pt>
                <c:pt idx="394">
                  <c:v>-0.25047999999999998</c:v>
                </c:pt>
                <c:pt idx="395">
                  <c:v>-0.25307999999999997</c:v>
                </c:pt>
                <c:pt idx="396">
                  <c:v>-0.25911999999999996</c:v>
                </c:pt>
                <c:pt idx="397">
                  <c:v>-0.26683999999999997</c:v>
                </c:pt>
                <c:pt idx="398">
                  <c:v>-0.27491999999999994</c:v>
                </c:pt>
                <c:pt idx="399">
                  <c:v>-0.27863999999999994</c:v>
                </c:pt>
                <c:pt idx="400">
                  <c:v>-0.27435999999999994</c:v>
                </c:pt>
                <c:pt idx="401">
                  <c:v>-0.26615999999999995</c:v>
                </c:pt>
                <c:pt idx="402">
                  <c:v>-0.25867999999999997</c:v>
                </c:pt>
                <c:pt idx="403">
                  <c:v>-0.25439999999999996</c:v>
                </c:pt>
                <c:pt idx="404">
                  <c:v>-0.25311999999999996</c:v>
                </c:pt>
                <c:pt idx="405">
                  <c:v>-0.25267999999999996</c:v>
                </c:pt>
                <c:pt idx="406">
                  <c:v>-0.25127999999999995</c:v>
                </c:pt>
                <c:pt idx="407">
                  <c:v>-0.24783999999999995</c:v>
                </c:pt>
                <c:pt idx="408">
                  <c:v>-0.24667999999999995</c:v>
                </c:pt>
                <c:pt idx="409">
                  <c:v>-0.24979999999999997</c:v>
                </c:pt>
                <c:pt idx="410">
                  <c:v>-0.25551999999999997</c:v>
                </c:pt>
                <c:pt idx="411">
                  <c:v>-0.25895999999999997</c:v>
                </c:pt>
                <c:pt idx="412">
                  <c:v>-0.26123999999999997</c:v>
                </c:pt>
                <c:pt idx="413">
                  <c:v>-0.26679999999999998</c:v>
                </c:pt>
                <c:pt idx="414">
                  <c:v>-0.27007999999999999</c:v>
                </c:pt>
                <c:pt idx="415">
                  <c:v>-0.27007999999999999</c:v>
                </c:pt>
                <c:pt idx="416">
                  <c:v>-0.27007999999999999</c:v>
                </c:pt>
                <c:pt idx="417">
                  <c:v>-0.27007999999999999</c:v>
                </c:pt>
                <c:pt idx="418">
                  <c:v>-0.27383999999999997</c:v>
                </c:pt>
                <c:pt idx="419">
                  <c:v>-0.27759999999999996</c:v>
                </c:pt>
                <c:pt idx="420">
                  <c:v>-0.27759999999999996</c:v>
                </c:pt>
                <c:pt idx="421">
                  <c:v>-0.27759999999999996</c:v>
                </c:pt>
                <c:pt idx="422">
                  <c:v>-0.27759999999999996</c:v>
                </c:pt>
                <c:pt idx="423">
                  <c:v>-0.27759999999999996</c:v>
                </c:pt>
                <c:pt idx="424">
                  <c:v>-0.27759999999999996</c:v>
                </c:pt>
                <c:pt idx="425">
                  <c:v>-0.27759999999999996</c:v>
                </c:pt>
                <c:pt idx="426">
                  <c:v>-0.27759999999999996</c:v>
                </c:pt>
                <c:pt idx="427">
                  <c:v>-0.27759999999999996</c:v>
                </c:pt>
                <c:pt idx="428">
                  <c:v>-0.27759999999999996</c:v>
                </c:pt>
                <c:pt idx="429">
                  <c:v>-0.27759999999999996</c:v>
                </c:pt>
                <c:pt idx="430">
                  <c:v>-0.27759999999999996</c:v>
                </c:pt>
                <c:pt idx="431">
                  <c:v>-0.27759999999999996</c:v>
                </c:pt>
                <c:pt idx="432">
                  <c:v>-0.27759999999999996</c:v>
                </c:pt>
                <c:pt idx="433">
                  <c:v>-0.27759999999999996</c:v>
                </c:pt>
                <c:pt idx="434">
                  <c:v>-0.27759999999999996</c:v>
                </c:pt>
                <c:pt idx="435">
                  <c:v>-0.27759999999999996</c:v>
                </c:pt>
                <c:pt idx="436">
                  <c:v>-0.27759999999999996</c:v>
                </c:pt>
                <c:pt idx="437">
                  <c:v>-0.27759999999999996</c:v>
                </c:pt>
                <c:pt idx="438">
                  <c:v>-0.27759999999999996</c:v>
                </c:pt>
                <c:pt idx="439">
                  <c:v>-0.27759999999999996</c:v>
                </c:pt>
                <c:pt idx="440">
                  <c:v>-0.27759999999999996</c:v>
                </c:pt>
                <c:pt idx="441">
                  <c:v>-0.27759999999999996</c:v>
                </c:pt>
                <c:pt idx="442">
                  <c:v>-0.27759999999999996</c:v>
                </c:pt>
                <c:pt idx="443">
                  <c:v>-0.27759999999999996</c:v>
                </c:pt>
                <c:pt idx="444">
                  <c:v>-0.27759999999999996</c:v>
                </c:pt>
                <c:pt idx="445">
                  <c:v>-0.27759999999999996</c:v>
                </c:pt>
                <c:pt idx="446">
                  <c:v>-0.27759999999999996</c:v>
                </c:pt>
                <c:pt idx="447">
                  <c:v>-0.27759999999999996</c:v>
                </c:pt>
                <c:pt idx="448">
                  <c:v>-0.27759999999999996</c:v>
                </c:pt>
                <c:pt idx="449">
                  <c:v>-0.27759999999999996</c:v>
                </c:pt>
                <c:pt idx="450">
                  <c:v>-0.27759999999999996</c:v>
                </c:pt>
                <c:pt idx="451">
                  <c:v>-0.27759999999999996</c:v>
                </c:pt>
                <c:pt idx="452">
                  <c:v>-0.27759999999999996</c:v>
                </c:pt>
                <c:pt idx="453">
                  <c:v>-0.27759999999999996</c:v>
                </c:pt>
                <c:pt idx="454">
                  <c:v>-0.27759999999999996</c:v>
                </c:pt>
                <c:pt idx="455">
                  <c:v>-0.27759999999999996</c:v>
                </c:pt>
                <c:pt idx="456">
                  <c:v>-0.27759999999999996</c:v>
                </c:pt>
                <c:pt idx="457">
                  <c:v>-0.27759999999999996</c:v>
                </c:pt>
                <c:pt idx="458">
                  <c:v>-0.27759999999999996</c:v>
                </c:pt>
                <c:pt idx="459">
                  <c:v>-0.27759999999999996</c:v>
                </c:pt>
                <c:pt idx="460">
                  <c:v>-0.27759999999999996</c:v>
                </c:pt>
                <c:pt idx="461">
                  <c:v>-0.27759999999999996</c:v>
                </c:pt>
                <c:pt idx="462">
                  <c:v>-0.27759999999999996</c:v>
                </c:pt>
                <c:pt idx="463">
                  <c:v>-0.27759999999999996</c:v>
                </c:pt>
                <c:pt idx="464">
                  <c:v>-0.27759999999999996</c:v>
                </c:pt>
                <c:pt idx="465">
                  <c:v>-0.27759999999999996</c:v>
                </c:pt>
                <c:pt idx="466">
                  <c:v>-0.27759999999999996</c:v>
                </c:pt>
                <c:pt idx="467">
                  <c:v>-0.27759999999999996</c:v>
                </c:pt>
                <c:pt idx="468">
                  <c:v>-0.27759999999999996</c:v>
                </c:pt>
                <c:pt idx="469">
                  <c:v>-0.27759999999999996</c:v>
                </c:pt>
                <c:pt idx="470">
                  <c:v>-0.27759999999999996</c:v>
                </c:pt>
                <c:pt idx="471">
                  <c:v>-0.27759999999999996</c:v>
                </c:pt>
                <c:pt idx="472">
                  <c:v>-0.27759999999999996</c:v>
                </c:pt>
                <c:pt idx="473">
                  <c:v>-0.27759999999999996</c:v>
                </c:pt>
                <c:pt idx="474">
                  <c:v>-0.27759999999999996</c:v>
                </c:pt>
                <c:pt idx="475">
                  <c:v>-0.27759999999999996</c:v>
                </c:pt>
                <c:pt idx="476">
                  <c:v>-0.27759999999999996</c:v>
                </c:pt>
                <c:pt idx="477">
                  <c:v>-0.27759999999999996</c:v>
                </c:pt>
                <c:pt idx="478">
                  <c:v>-0.27759999999999996</c:v>
                </c:pt>
                <c:pt idx="479">
                  <c:v>-0.27759999999999996</c:v>
                </c:pt>
                <c:pt idx="480">
                  <c:v>-0.27759999999999996</c:v>
                </c:pt>
                <c:pt idx="481">
                  <c:v>-0.27759999999999996</c:v>
                </c:pt>
                <c:pt idx="482">
                  <c:v>-0.27759999999999996</c:v>
                </c:pt>
                <c:pt idx="483">
                  <c:v>-0.27759999999999996</c:v>
                </c:pt>
                <c:pt idx="484">
                  <c:v>-0.27759999999999996</c:v>
                </c:pt>
                <c:pt idx="485">
                  <c:v>-0.27759999999999996</c:v>
                </c:pt>
                <c:pt idx="486">
                  <c:v>-0.27759999999999996</c:v>
                </c:pt>
                <c:pt idx="487">
                  <c:v>-0.27759999999999996</c:v>
                </c:pt>
                <c:pt idx="488">
                  <c:v>-0.27759999999999996</c:v>
                </c:pt>
                <c:pt idx="489">
                  <c:v>-0.27759999999999996</c:v>
                </c:pt>
                <c:pt idx="490">
                  <c:v>-0.27759999999999996</c:v>
                </c:pt>
                <c:pt idx="491">
                  <c:v>-0.27759999999999996</c:v>
                </c:pt>
                <c:pt idx="492">
                  <c:v>-0.27759999999999996</c:v>
                </c:pt>
                <c:pt idx="493">
                  <c:v>-0.27759999999999996</c:v>
                </c:pt>
                <c:pt idx="494">
                  <c:v>-0.27759999999999996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'Maju Mundur Y'!$M$2:$M$496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-4.2400000000000007E-3</c:v>
                </c:pt>
                <c:pt idx="46">
                  <c:v>-8.4800000000000014E-3</c:v>
                </c:pt>
                <c:pt idx="47">
                  <c:v>-8.4800000000000014E-3</c:v>
                </c:pt>
                <c:pt idx="48">
                  <c:v>-1.3040000000000003E-2</c:v>
                </c:pt>
                <c:pt idx="49">
                  <c:v>-2.0760000000000004E-2</c:v>
                </c:pt>
                <c:pt idx="50">
                  <c:v>-2.0880000000000003E-2</c:v>
                </c:pt>
                <c:pt idx="51">
                  <c:v>-1.7600000000000001E-2</c:v>
                </c:pt>
                <c:pt idx="52">
                  <c:v>-1.4440000000000001E-2</c:v>
                </c:pt>
                <c:pt idx="53">
                  <c:v>-6.9200000000000017E-3</c:v>
                </c:pt>
                <c:pt idx="54">
                  <c:v>1.3199999999999974E-3</c:v>
                </c:pt>
                <c:pt idx="55">
                  <c:v>8.0799999999999969E-3</c:v>
                </c:pt>
                <c:pt idx="56">
                  <c:v>1.704E-2</c:v>
                </c:pt>
                <c:pt idx="57">
                  <c:v>2.572E-2</c:v>
                </c:pt>
                <c:pt idx="58">
                  <c:v>3.3280000000000004E-2</c:v>
                </c:pt>
                <c:pt idx="59">
                  <c:v>4.3040000000000002E-2</c:v>
                </c:pt>
                <c:pt idx="60">
                  <c:v>5.4199999999999998E-2</c:v>
                </c:pt>
                <c:pt idx="61">
                  <c:v>6.4119999999999996E-2</c:v>
                </c:pt>
                <c:pt idx="62">
                  <c:v>6.608E-2</c:v>
                </c:pt>
                <c:pt idx="63">
                  <c:v>6.9839999999999999E-2</c:v>
                </c:pt>
                <c:pt idx="64">
                  <c:v>7.528E-2</c:v>
                </c:pt>
                <c:pt idx="65">
                  <c:v>7.4759999999999993E-2</c:v>
                </c:pt>
                <c:pt idx="66">
                  <c:v>7.3799999999999991E-2</c:v>
                </c:pt>
                <c:pt idx="67">
                  <c:v>6.9239999999999996E-2</c:v>
                </c:pt>
                <c:pt idx="68">
                  <c:v>6.5279999999999991E-2</c:v>
                </c:pt>
                <c:pt idx="69">
                  <c:v>6.5279999999999991E-2</c:v>
                </c:pt>
                <c:pt idx="70">
                  <c:v>6.5279999999999991E-2</c:v>
                </c:pt>
                <c:pt idx="71">
                  <c:v>6.5279999999999991E-2</c:v>
                </c:pt>
                <c:pt idx="72">
                  <c:v>6.5279999999999991E-2</c:v>
                </c:pt>
                <c:pt idx="73">
                  <c:v>6.5279999999999991E-2</c:v>
                </c:pt>
                <c:pt idx="74">
                  <c:v>6.5279999999999991E-2</c:v>
                </c:pt>
                <c:pt idx="75">
                  <c:v>6.5279999999999991E-2</c:v>
                </c:pt>
                <c:pt idx="76">
                  <c:v>6.3039999999999985E-2</c:v>
                </c:pt>
                <c:pt idx="77">
                  <c:v>6.0319999999999985E-2</c:v>
                </c:pt>
                <c:pt idx="78">
                  <c:v>6.0999999999999985E-2</c:v>
                </c:pt>
                <c:pt idx="79">
                  <c:v>6.2479999999999987E-2</c:v>
                </c:pt>
                <c:pt idx="80">
                  <c:v>6.4199999999999993E-2</c:v>
                </c:pt>
                <c:pt idx="81">
                  <c:v>6.6599999999999993E-2</c:v>
                </c:pt>
                <c:pt idx="82">
                  <c:v>7.2919999999999999E-2</c:v>
                </c:pt>
                <c:pt idx="83">
                  <c:v>8.1119999999999998E-2</c:v>
                </c:pt>
                <c:pt idx="84">
                  <c:v>8.9319999999999997E-2</c:v>
                </c:pt>
                <c:pt idx="85">
                  <c:v>9.7959999999999992E-2</c:v>
                </c:pt>
                <c:pt idx="86">
                  <c:v>0.10468</c:v>
                </c:pt>
                <c:pt idx="87">
                  <c:v>0.11291999999999999</c:v>
                </c:pt>
                <c:pt idx="88">
                  <c:v>0.12395999999999999</c:v>
                </c:pt>
                <c:pt idx="89">
                  <c:v>0.13159999999999999</c:v>
                </c:pt>
                <c:pt idx="90">
                  <c:v>0.13755999999999999</c:v>
                </c:pt>
                <c:pt idx="91">
                  <c:v>0.14371999999999999</c:v>
                </c:pt>
                <c:pt idx="92">
                  <c:v>0.15031999999999998</c:v>
                </c:pt>
                <c:pt idx="93">
                  <c:v>0.15883999999999998</c:v>
                </c:pt>
                <c:pt idx="94">
                  <c:v>0.15975999999999999</c:v>
                </c:pt>
                <c:pt idx="95">
                  <c:v>0.15644</c:v>
                </c:pt>
                <c:pt idx="96">
                  <c:v>0.14948</c:v>
                </c:pt>
                <c:pt idx="97">
                  <c:v>0.13800000000000001</c:v>
                </c:pt>
                <c:pt idx="98">
                  <c:v>0.1328</c:v>
                </c:pt>
                <c:pt idx="99">
                  <c:v>0.1328</c:v>
                </c:pt>
                <c:pt idx="100">
                  <c:v>0.1328</c:v>
                </c:pt>
                <c:pt idx="101">
                  <c:v>0.1328</c:v>
                </c:pt>
                <c:pt idx="102">
                  <c:v>0.1328</c:v>
                </c:pt>
                <c:pt idx="103">
                  <c:v>0.1328</c:v>
                </c:pt>
                <c:pt idx="104">
                  <c:v>0.12748000000000001</c:v>
                </c:pt>
                <c:pt idx="105">
                  <c:v>0.12216</c:v>
                </c:pt>
                <c:pt idx="106">
                  <c:v>0.11764000000000001</c:v>
                </c:pt>
                <c:pt idx="107">
                  <c:v>0.11388000000000001</c:v>
                </c:pt>
                <c:pt idx="108">
                  <c:v>0.11612000000000001</c:v>
                </c:pt>
                <c:pt idx="109">
                  <c:v>0.11436000000000002</c:v>
                </c:pt>
                <c:pt idx="110">
                  <c:v>0.11752000000000001</c:v>
                </c:pt>
                <c:pt idx="111">
                  <c:v>0.12908000000000003</c:v>
                </c:pt>
                <c:pt idx="112">
                  <c:v>0.13900000000000004</c:v>
                </c:pt>
                <c:pt idx="113">
                  <c:v>0.14696000000000004</c:v>
                </c:pt>
                <c:pt idx="114">
                  <c:v>0.15332000000000004</c:v>
                </c:pt>
                <c:pt idx="115">
                  <c:v>0.16244000000000003</c:v>
                </c:pt>
                <c:pt idx="116">
                  <c:v>0.17316000000000004</c:v>
                </c:pt>
                <c:pt idx="117">
                  <c:v>0.18236000000000002</c:v>
                </c:pt>
                <c:pt idx="118">
                  <c:v>0.19160000000000002</c:v>
                </c:pt>
                <c:pt idx="119">
                  <c:v>0.19732000000000002</c:v>
                </c:pt>
                <c:pt idx="120">
                  <c:v>0.20296000000000003</c:v>
                </c:pt>
                <c:pt idx="121">
                  <c:v>0.21216000000000004</c:v>
                </c:pt>
                <c:pt idx="122">
                  <c:v>0.22188000000000005</c:v>
                </c:pt>
                <c:pt idx="123">
                  <c:v>0.22808000000000006</c:v>
                </c:pt>
                <c:pt idx="124">
                  <c:v>0.23128000000000007</c:v>
                </c:pt>
                <c:pt idx="125">
                  <c:v>0.23188000000000006</c:v>
                </c:pt>
                <c:pt idx="126">
                  <c:v>0.23024000000000006</c:v>
                </c:pt>
                <c:pt idx="127">
                  <c:v>0.23024000000000006</c:v>
                </c:pt>
                <c:pt idx="128">
                  <c:v>0.23024000000000006</c:v>
                </c:pt>
                <c:pt idx="129">
                  <c:v>0.23024000000000006</c:v>
                </c:pt>
                <c:pt idx="130">
                  <c:v>0.23024000000000006</c:v>
                </c:pt>
                <c:pt idx="131">
                  <c:v>0.23024000000000006</c:v>
                </c:pt>
                <c:pt idx="132">
                  <c:v>0.23024000000000006</c:v>
                </c:pt>
                <c:pt idx="133">
                  <c:v>0.23528000000000004</c:v>
                </c:pt>
                <c:pt idx="134">
                  <c:v>0.24376000000000003</c:v>
                </c:pt>
                <c:pt idx="135">
                  <c:v>0.24948000000000004</c:v>
                </c:pt>
                <c:pt idx="136">
                  <c:v>0.25584000000000001</c:v>
                </c:pt>
                <c:pt idx="137">
                  <c:v>0.26628000000000002</c:v>
                </c:pt>
                <c:pt idx="138">
                  <c:v>0.27688000000000001</c:v>
                </c:pt>
                <c:pt idx="139">
                  <c:v>0.28420000000000001</c:v>
                </c:pt>
                <c:pt idx="140">
                  <c:v>0.28960000000000002</c:v>
                </c:pt>
                <c:pt idx="141">
                  <c:v>0.29388000000000003</c:v>
                </c:pt>
                <c:pt idx="142">
                  <c:v>0.30048000000000002</c:v>
                </c:pt>
                <c:pt idx="143">
                  <c:v>0.31048000000000003</c:v>
                </c:pt>
                <c:pt idx="144">
                  <c:v>0.32256000000000001</c:v>
                </c:pt>
                <c:pt idx="145">
                  <c:v>0.3332</c:v>
                </c:pt>
                <c:pt idx="146">
                  <c:v>0.33907999999999999</c:v>
                </c:pt>
                <c:pt idx="147">
                  <c:v>0.34260000000000002</c:v>
                </c:pt>
                <c:pt idx="148">
                  <c:v>0.34395999999999999</c:v>
                </c:pt>
                <c:pt idx="149">
                  <c:v>0.34376000000000001</c:v>
                </c:pt>
                <c:pt idx="150">
                  <c:v>0.33804000000000001</c:v>
                </c:pt>
                <c:pt idx="151">
                  <c:v>0.32624000000000003</c:v>
                </c:pt>
                <c:pt idx="152">
                  <c:v>0.32016000000000006</c:v>
                </c:pt>
                <c:pt idx="153">
                  <c:v>0.31660000000000005</c:v>
                </c:pt>
                <c:pt idx="154">
                  <c:v>0.30936000000000002</c:v>
                </c:pt>
                <c:pt idx="155">
                  <c:v>0.30568000000000001</c:v>
                </c:pt>
                <c:pt idx="156">
                  <c:v>0.30568000000000001</c:v>
                </c:pt>
                <c:pt idx="157">
                  <c:v>0.30568000000000001</c:v>
                </c:pt>
                <c:pt idx="158">
                  <c:v>0.30568000000000001</c:v>
                </c:pt>
                <c:pt idx="159">
                  <c:v>0.30568000000000001</c:v>
                </c:pt>
                <c:pt idx="160">
                  <c:v>0.3</c:v>
                </c:pt>
                <c:pt idx="161">
                  <c:v>0.29067999999999999</c:v>
                </c:pt>
                <c:pt idx="162">
                  <c:v>0.28911999999999999</c:v>
                </c:pt>
                <c:pt idx="163">
                  <c:v>0.28975999999999996</c:v>
                </c:pt>
                <c:pt idx="164">
                  <c:v>0.28615999999999997</c:v>
                </c:pt>
                <c:pt idx="165">
                  <c:v>0.28799999999999998</c:v>
                </c:pt>
                <c:pt idx="166">
                  <c:v>0.29724</c:v>
                </c:pt>
                <c:pt idx="167">
                  <c:v>0.30847999999999998</c:v>
                </c:pt>
                <c:pt idx="168">
                  <c:v>0.31855999999999995</c:v>
                </c:pt>
                <c:pt idx="169">
                  <c:v>0.32871999999999996</c:v>
                </c:pt>
                <c:pt idx="170">
                  <c:v>0.33771999999999996</c:v>
                </c:pt>
                <c:pt idx="171">
                  <c:v>0.34371999999999997</c:v>
                </c:pt>
                <c:pt idx="172">
                  <c:v>0.35179999999999995</c:v>
                </c:pt>
                <c:pt idx="173">
                  <c:v>0.36255999999999994</c:v>
                </c:pt>
                <c:pt idx="174">
                  <c:v>0.37203999999999993</c:v>
                </c:pt>
                <c:pt idx="175">
                  <c:v>0.38127999999999995</c:v>
                </c:pt>
                <c:pt idx="176">
                  <c:v>0.39043999999999995</c:v>
                </c:pt>
                <c:pt idx="177">
                  <c:v>0.39723999999999993</c:v>
                </c:pt>
                <c:pt idx="178">
                  <c:v>0.4035999999999999</c:v>
                </c:pt>
                <c:pt idx="179">
                  <c:v>0.41215999999999992</c:v>
                </c:pt>
                <c:pt idx="180">
                  <c:v>0.41651999999999989</c:v>
                </c:pt>
                <c:pt idx="181">
                  <c:v>0.4134799999999999</c:v>
                </c:pt>
                <c:pt idx="182">
                  <c:v>0.40755999999999992</c:v>
                </c:pt>
                <c:pt idx="183">
                  <c:v>0.40367999999999993</c:v>
                </c:pt>
                <c:pt idx="184">
                  <c:v>0.40367999999999993</c:v>
                </c:pt>
                <c:pt idx="185">
                  <c:v>0.40367999999999993</c:v>
                </c:pt>
                <c:pt idx="186">
                  <c:v>0.40367999999999993</c:v>
                </c:pt>
                <c:pt idx="187">
                  <c:v>0.40127999999999991</c:v>
                </c:pt>
                <c:pt idx="188">
                  <c:v>0.3985999999999999</c:v>
                </c:pt>
                <c:pt idx="189">
                  <c:v>0.39975999999999989</c:v>
                </c:pt>
                <c:pt idx="190">
                  <c:v>0.40555999999999992</c:v>
                </c:pt>
                <c:pt idx="191">
                  <c:v>0.41303999999999991</c:v>
                </c:pt>
                <c:pt idx="192">
                  <c:v>0.42399999999999993</c:v>
                </c:pt>
                <c:pt idx="193">
                  <c:v>0.43595999999999996</c:v>
                </c:pt>
                <c:pt idx="194">
                  <c:v>0.44551999999999997</c:v>
                </c:pt>
                <c:pt idx="195">
                  <c:v>0.45715999999999996</c:v>
                </c:pt>
                <c:pt idx="196">
                  <c:v>0.46535999999999994</c:v>
                </c:pt>
                <c:pt idx="197">
                  <c:v>0.47263999999999995</c:v>
                </c:pt>
                <c:pt idx="198">
                  <c:v>0.48087999999999997</c:v>
                </c:pt>
                <c:pt idx="199">
                  <c:v>0.48835999999999996</c:v>
                </c:pt>
                <c:pt idx="200">
                  <c:v>0.49703999999999998</c:v>
                </c:pt>
                <c:pt idx="201">
                  <c:v>0.50556000000000001</c:v>
                </c:pt>
                <c:pt idx="202">
                  <c:v>0.51488</c:v>
                </c:pt>
                <c:pt idx="203">
                  <c:v>0.52068000000000003</c:v>
                </c:pt>
                <c:pt idx="204">
                  <c:v>0.52236000000000005</c:v>
                </c:pt>
                <c:pt idx="205">
                  <c:v>0.5186400000000001</c:v>
                </c:pt>
                <c:pt idx="206">
                  <c:v>0.50916000000000006</c:v>
                </c:pt>
                <c:pt idx="207">
                  <c:v>0.49888000000000005</c:v>
                </c:pt>
                <c:pt idx="208">
                  <c:v>0.49352000000000007</c:v>
                </c:pt>
                <c:pt idx="209">
                  <c:v>0.49352000000000007</c:v>
                </c:pt>
                <c:pt idx="210">
                  <c:v>0.49352000000000007</c:v>
                </c:pt>
                <c:pt idx="211">
                  <c:v>0.49352000000000007</c:v>
                </c:pt>
                <c:pt idx="212">
                  <c:v>0.49352000000000007</c:v>
                </c:pt>
                <c:pt idx="213">
                  <c:v>0.48892000000000008</c:v>
                </c:pt>
                <c:pt idx="214">
                  <c:v>0.48068000000000005</c:v>
                </c:pt>
                <c:pt idx="215">
                  <c:v>0.47112000000000004</c:v>
                </c:pt>
                <c:pt idx="216">
                  <c:v>0.46816000000000002</c:v>
                </c:pt>
                <c:pt idx="217">
                  <c:v>0.47696</c:v>
                </c:pt>
                <c:pt idx="218">
                  <c:v>0.48403999999999997</c:v>
                </c:pt>
                <c:pt idx="219">
                  <c:v>0.48799999999999999</c:v>
                </c:pt>
                <c:pt idx="220">
                  <c:v>0.49203999999999998</c:v>
                </c:pt>
                <c:pt idx="221">
                  <c:v>0.49343999999999999</c:v>
                </c:pt>
                <c:pt idx="222">
                  <c:v>0.49568000000000001</c:v>
                </c:pt>
                <c:pt idx="223">
                  <c:v>0.50412000000000001</c:v>
                </c:pt>
                <c:pt idx="224">
                  <c:v>0.51672000000000007</c:v>
                </c:pt>
                <c:pt idx="225">
                  <c:v>0.52840000000000009</c:v>
                </c:pt>
                <c:pt idx="226">
                  <c:v>0.5394000000000001</c:v>
                </c:pt>
                <c:pt idx="227">
                  <c:v>0.54868000000000006</c:v>
                </c:pt>
                <c:pt idx="228">
                  <c:v>0.55224000000000006</c:v>
                </c:pt>
                <c:pt idx="229">
                  <c:v>0.55620000000000003</c:v>
                </c:pt>
                <c:pt idx="230">
                  <c:v>0.56188000000000005</c:v>
                </c:pt>
                <c:pt idx="231">
                  <c:v>0.56840000000000002</c:v>
                </c:pt>
                <c:pt idx="232">
                  <c:v>0.57591999999999999</c:v>
                </c:pt>
                <c:pt idx="233">
                  <c:v>0.57728000000000002</c:v>
                </c:pt>
                <c:pt idx="234">
                  <c:v>0.57423999999999997</c:v>
                </c:pt>
                <c:pt idx="235">
                  <c:v>0.57247999999999999</c:v>
                </c:pt>
                <c:pt idx="236">
                  <c:v>0.57247999999999999</c:v>
                </c:pt>
                <c:pt idx="237">
                  <c:v>0.56891999999999998</c:v>
                </c:pt>
                <c:pt idx="238">
                  <c:v>0.56535999999999997</c:v>
                </c:pt>
                <c:pt idx="239">
                  <c:v>0.56535999999999997</c:v>
                </c:pt>
                <c:pt idx="240">
                  <c:v>0.56535999999999997</c:v>
                </c:pt>
                <c:pt idx="241">
                  <c:v>0.56535999999999997</c:v>
                </c:pt>
                <c:pt idx="242">
                  <c:v>0.56231999999999993</c:v>
                </c:pt>
                <c:pt idx="243">
                  <c:v>0.55555999999999994</c:v>
                </c:pt>
                <c:pt idx="244">
                  <c:v>0.55419999999999991</c:v>
                </c:pt>
                <c:pt idx="245">
                  <c:v>0.55851999999999991</c:v>
                </c:pt>
                <c:pt idx="246">
                  <c:v>0.56743999999999994</c:v>
                </c:pt>
                <c:pt idx="247">
                  <c:v>0.57843999999999995</c:v>
                </c:pt>
                <c:pt idx="248">
                  <c:v>0.59</c:v>
                </c:pt>
                <c:pt idx="249">
                  <c:v>0.60299999999999998</c:v>
                </c:pt>
                <c:pt idx="250">
                  <c:v>0.61439999999999995</c:v>
                </c:pt>
                <c:pt idx="251">
                  <c:v>0.62555999999999989</c:v>
                </c:pt>
                <c:pt idx="252">
                  <c:v>0.63471999999999984</c:v>
                </c:pt>
                <c:pt idx="253">
                  <c:v>0.64135999999999982</c:v>
                </c:pt>
                <c:pt idx="254">
                  <c:v>0.64787999999999979</c:v>
                </c:pt>
                <c:pt idx="255">
                  <c:v>0.65611999999999981</c:v>
                </c:pt>
                <c:pt idx="256">
                  <c:v>0.66507999999999978</c:v>
                </c:pt>
                <c:pt idx="257">
                  <c:v>0.67335999999999974</c:v>
                </c:pt>
                <c:pt idx="258">
                  <c:v>0.67843999999999971</c:v>
                </c:pt>
                <c:pt idx="259">
                  <c:v>0.67951999999999968</c:v>
                </c:pt>
                <c:pt idx="260">
                  <c:v>0.67735999999999963</c:v>
                </c:pt>
                <c:pt idx="261">
                  <c:v>0.66951999999999967</c:v>
                </c:pt>
                <c:pt idx="262">
                  <c:v>0.66359999999999963</c:v>
                </c:pt>
                <c:pt idx="263">
                  <c:v>0.66359999999999963</c:v>
                </c:pt>
                <c:pt idx="264">
                  <c:v>0.66003999999999963</c:v>
                </c:pt>
                <c:pt idx="265">
                  <c:v>0.65647999999999962</c:v>
                </c:pt>
                <c:pt idx="266">
                  <c:v>0.65647999999999962</c:v>
                </c:pt>
                <c:pt idx="267">
                  <c:v>0.65647999999999962</c:v>
                </c:pt>
                <c:pt idx="268">
                  <c:v>0.65647999999999962</c:v>
                </c:pt>
                <c:pt idx="269">
                  <c:v>0.65331999999999957</c:v>
                </c:pt>
                <c:pt idx="270">
                  <c:v>0.6457999999999996</c:v>
                </c:pt>
                <c:pt idx="271">
                  <c:v>0.63471999999999962</c:v>
                </c:pt>
                <c:pt idx="272">
                  <c:v>0.63251999999999964</c:v>
                </c:pt>
                <c:pt idx="273">
                  <c:v>0.6403599999999996</c:v>
                </c:pt>
                <c:pt idx="274">
                  <c:v>0.64915999999999963</c:v>
                </c:pt>
                <c:pt idx="275">
                  <c:v>0.65963999999999967</c:v>
                </c:pt>
                <c:pt idx="276">
                  <c:v>0.66915999999999964</c:v>
                </c:pt>
                <c:pt idx="277">
                  <c:v>0.68063999999999969</c:v>
                </c:pt>
                <c:pt idx="278">
                  <c:v>0.69471999999999967</c:v>
                </c:pt>
                <c:pt idx="279">
                  <c:v>0.70855999999999963</c:v>
                </c:pt>
                <c:pt idx="280">
                  <c:v>0.72379999999999967</c:v>
                </c:pt>
                <c:pt idx="281">
                  <c:v>0.73747999999999969</c:v>
                </c:pt>
                <c:pt idx="282">
                  <c:v>0.7434799999999997</c:v>
                </c:pt>
                <c:pt idx="283">
                  <c:v>0.7469199999999997</c:v>
                </c:pt>
                <c:pt idx="284">
                  <c:v>0.74987999999999966</c:v>
                </c:pt>
                <c:pt idx="285">
                  <c:v>0.75023999999999968</c:v>
                </c:pt>
                <c:pt idx="286">
                  <c:v>0.75023999999999968</c:v>
                </c:pt>
                <c:pt idx="287">
                  <c:v>0.74715999999999971</c:v>
                </c:pt>
                <c:pt idx="288">
                  <c:v>0.74407999999999974</c:v>
                </c:pt>
                <c:pt idx="289">
                  <c:v>0.74407999999999974</c:v>
                </c:pt>
                <c:pt idx="290">
                  <c:v>0.74407999999999974</c:v>
                </c:pt>
                <c:pt idx="291">
                  <c:v>0.74407999999999974</c:v>
                </c:pt>
                <c:pt idx="292">
                  <c:v>0.74407999999999974</c:v>
                </c:pt>
                <c:pt idx="293">
                  <c:v>0.74235999999999969</c:v>
                </c:pt>
                <c:pt idx="294">
                  <c:v>0.74319999999999964</c:v>
                </c:pt>
                <c:pt idx="295">
                  <c:v>0.74503999999999959</c:v>
                </c:pt>
                <c:pt idx="296">
                  <c:v>0.74927999999999961</c:v>
                </c:pt>
                <c:pt idx="297">
                  <c:v>0.75999999999999956</c:v>
                </c:pt>
                <c:pt idx="298">
                  <c:v>0.76715999999999962</c:v>
                </c:pt>
                <c:pt idx="299">
                  <c:v>0.77343999999999957</c:v>
                </c:pt>
                <c:pt idx="300">
                  <c:v>0.78403999999999963</c:v>
                </c:pt>
                <c:pt idx="301">
                  <c:v>0.79615999999999965</c:v>
                </c:pt>
                <c:pt idx="302">
                  <c:v>0.80599999999999961</c:v>
                </c:pt>
                <c:pt idx="303">
                  <c:v>0.81619999999999959</c:v>
                </c:pt>
                <c:pt idx="304">
                  <c:v>0.82759999999999956</c:v>
                </c:pt>
                <c:pt idx="305">
                  <c:v>0.83639999999999959</c:v>
                </c:pt>
                <c:pt idx="306">
                  <c:v>0.8443999999999996</c:v>
                </c:pt>
                <c:pt idx="307">
                  <c:v>0.85051999999999961</c:v>
                </c:pt>
                <c:pt idx="308">
                  <c:v>0.85731999999999964</c:v>
                </c:pt>
                <c:pt idx="309">
                  <c:v>0.86275999999999964</c:v>
                </c:pt>
                <c:pt idx="310">
                  <c:v>0.86747999999999958</c:v>
                </c:pt>
                <c:pt idx="311">
                  <c:v>0.87263999999999964</c:v>
                </c:pt>
                <c:pt idx="312">
                  <c:v>0.8677199999999996</c:v>
                </c:pt>
                <c:pt idx="313">
                  <c:v>0.86143999999999965</c:v>
                </c:pt>
                <c:pt idx="314">
                  <c:v>0.8577199999999997</c:v>
                </c:pt>
                <c:pt idx="315">
                  <c:v>0.85399999999999976</c:v>
                </c:pt>
                <c:pt idx="316">
                  <c:v>0.85399999999999976</c:v>
                </c:pt>
                <c:pt idx="317">
                  <c:v>0.85399999999999976</c:v>
                </c:pt>
                <c:pt idx="318">
                  <c:v>0.85399999999999976</c:v>
                </c:pt>
                <c:pt idx="319">
                  <c:v>0.85399999999999976</c:v>
                </c:pt>
                <c:pt idx="320">
                  <c:v>0.84843999999999975</c:v>
                </c:pt>
                <c:pt idx="321">
                  <c:v>0.83831999999999973</c:v>
                </c:pt>
                <c:pt idx="322">
                  <c:v>0.83367999999999975</c:v>
                </c:pt>
                <c:pt idx="323">
                  <c:v>0.83291999999999977</c:v>
                </c:pt>
                <c:pt idx="324">
                  <c:v>0.83387999999999973</c:v>
                </c:pt>
                <c:pt idx="325">
                  <c:v>0.83955999999999975</c:v>
                </c:pt>
                <c:pt idx="326">
                  <c:v>0.84775999999999974</c:v>
                </c:pt>
                <c:pt idx="327">
                  <c:v>0.85643999999999976</c:v>
                </c:pt>
                <c:pt idx="328">
                  <c:v>0.86323999999999979</c:v>
                </c:pt>
                <c:pt idx="329">
                  <c:v>0.87087999999999977</c:v>
                </c:pt>
                <c:pt idx="330">
                  <c:v>0.8806799999999998</c:v>
                </c:pt>
                <c:pt idx="331">
                  <c:v>0.89167999999999981</c:v>
                </c:pt>
                <c:pt idx="332">
                  <c:v>0.89931999999999979</c:v>
                </c:pt>
                <c:pt idx="333">
                  <c:v>0.90627999999999975</c:v>
                </c:pt>
                <c:pt idx="334">
                  <c:v>0.91367999999999971</c:v>
                </c:pt>
                <c:pt idx="335">
                  <c:v>0.91959999999999975</c:v>
                </c:pt>
                <c:pt idx="336">
                  <c:v>0.92743999999999971</c:v>
                </c:pt>
                <c:pt idx="337">
                  <c:v>0.9357599999999997</c:v>
                </c:pt>
                <c:pt idx="338">
                  <c:v>0.94315999999999967</c:v>
                </c:pt>
                <c:pt idx="339">
                  <c:v>0.94503999999999966</c:v>
                </c:pt>
                <c:pt idx="340">
                  <c:v>0.94439999999999968</c:v>
                </c:pt>
                <c:pt idx="341">
                  <c:v>0.94439999999999968</c:v>
                </c:pt>
                <c:pt idx="342">
                  <c:v>0.94439999999999968</c:v>
                </c:pt>
                <c:pt idx="343">
                  <c:v>0.93995999999999968</c:v>
                </c:pt>
                <c:pt idx="344">
                  <c:v>0.93551999999999969</c:v>
                </c:pt>
                <c:pt idx="345">
                  <c:v>0.93235999999999963</c:v>
                </c:pt>
                <c:pt idx="346">
                  <c:v>0.92871999999999966</c:v>
                </c:pt>
                <c:pt idx="347">
                  <c:v>0.92807999999999968</c:v>
                </c:pt>
                <c:pt idx="348">
                  <c:v>0.93015999999999965</c:v>
                </c:pt>
                <c:pt idx="349">
                  <c:v>0.9378799999999996</c:v>
                </c:pt>
                <c:pt idx="350">
                  <c:v>0.94747999999999966</c:v>
                </c:pt>
                <c:pt idx="351">
                  <c:v>0.95539999999999969</c:v>
                </c:pt>
                <c:pt idx="352">
                  <c:v>0.96431999999999973</c:v>
                </c:pt>
                <c:pt idx="353">
                  <c:v>0.97139999999999971</c:v>
                </c:pt>
                <c:pt idx="354">
                  <c:v>0.97895999999999972</c:v>
                </c:pt>
                <c:pt idx="355">
                  <c:v>0.99051999999999973</c:v>
                </c:pt>
                <c:pt idx="356">
                  <c:v>1.0014799999999997</c:v>
                </c:pt>
                <c:pt idx="357">
                  <c:v>1.0125999999999997</c:v>
                </c:pt>
                <c:pt idx="358">
                  <c:v>1.0195999999999996</c:v>
                </c:pt>
                <c:pt idx="359">
                  <c:v>1.0266799999999996</c:v>
                </c:pt>
                <c:pt idx="360">
                  <c:v>1.0351199999999996</c:v>
                </c:pt>
                <c:pt idx="361">
                  <c:v>1.0426399999999996</c:v>
                </c:pt>
                <c:pt idx="362">
                  <c:v>1.0441599999999995</c:v>
                </c:pt>
                <c:pt idx="363">
                  <c:v>1.0403999999999995</c:v>
                </c:pt>
                <c:pt idx="364">
                  <c:v>1.0403999999999995</c:v>
                </c:pt>
                <c:pt idx="365">
                  <c:v>1.0403999999999995</c:v>
                </c:pt>
                <c:pt idx="366">
                  <c:v>1.0403999999999995</c:v>
                </c:pt>
                <c:pt idx="367">
                  <c:v>1.0403999999999995</c:v>
                </c:pt>
                <c:pt idx="368">
                  <c:v>1.0403999999999995</c:v>
                </c:pt>
                <c:pt idx="369">
                  <c:v>1.0403999999999995</c:v>
                </c:pt>
                <c:pt idx="370">
                  <c:v>1.0403999999999995</c:v>
                </c:pt>
                <c:pt idx="371">
                  <c:v>1.0403999999999995</c:v>
                </c:pt>
                <c:pt idx="372">
                  <c:v>1.0403999999999995</c:v>
                </c:pt>
                <c:pt idx="373">
                  <c:v>1.0403999999999995</c:v>
                </c:pt>
                <c:pt idx="374">
                  <c:v>1.0403999999999995</c:v>
                </c:pt>
                <c:pt idx="375">
                  <c:v>1.0403999999999995</c:v>
                </c:pt>
                <c:pt idx="376">
                  <c:v>1.0403999999999995</c:v>
                </c:pt>
                <c:pt idx="377">
                  <c:v>1.0330799999999996</c:v>
                </c:pt>
                <c:pt idx="378">
                  <c:v>1.0287199999999996</c:v>
                </c:pt>
                <c:pt idx="379">
                  <c:v>1.0335199999999996</c:v>
                </c:pt>
                <c:pt idx="380">
                  <c:v>1.0385599999999995</c:v>
                </c:pt>
                <c:pt idx="381">
                  <c:v>1.0467999999999995</c:v>
                </c:pt>
                <c:pt idx="382">
                  <c:v>1.0547999999999995</c:v>
                </c:pt>
                <c:pt idx="383">
                  <c:v>1.0642399999999994</c:v>
                </c:pt>
                <c:pt idx="384">
                  <c:v>1.0756799999999993</c:v>
                </c:pt>
                <c:pt idx="385">
                  <c:v>1.0854399999999993</c:v>
                </c:pt>
                <c:pt idx="386">
                  <c:v>1.0959199999999993</c:v>
                </c:pt>
                <c:pt idx="387">
                  <c:v>1.1082799999999993</c:v>
                </c:pt>
                <c:pt idx="388">
                  <c:v>1.1209999999999993</c:v>
                </c:pt>
                <c:pt idx="389">
                  <c:v>1.1311599999999993</c:v>
                </c:pt>
                <c:pt idx="390">
                  <c:v>1.1348799999999992</c:v>
                </c:pt>
                <c:pt idx="391">
                  <c:v>1.1323599999999991</c:v>
                </c:pt>
                <c:pt idx="392">
                  <c:v>1.1261199999999991</c:v>
                </c:pt>
                <c:pt idx="393">
                  <c:v>1.117799999999999</c:v>
                </c:pt>
                <c:pt idx="394">
                  <c:v>1.113599999999999</c:v>
                </c:pt>
                <c:pt idx="395">
                  <c:v>1.110719999999999</c:v>
                </c:pt>
                <c:pt idx="396">
                  <c:v>1.1060799999999991</c:v>
                </c:pt>
                <c:pt idx="397">
                  <c:v>1.1043599999999991</c:v>
                </c:pt>
                <c:pt idx="398">
                  <c:v>1.1101199999999991</c:v>
                </c:pt>
                <c:pt idx="399">
                  <c:v>1.1181199999999991</c:v>
                </c:pt>
                <c:pt idx="400">
                  <c:v>1.1267199999999991</c:v>
                </c:pt>
                <c:pt idx="401">
                  <c:v>1.138439999999999</c:v>
                </c:pt>
                <c:pt idx="402">
                  <c:v>1.151079999999999</c:v>
                </c:pt>
                <c:pt idx="403">
                  <c:v>1.1589199999999991</c:v>
                </c:pt>
                <c:pt idx="404">
                  <c:v>1.1640799999999991</c:v>
                </c:pt>
                <c:pt idx="405">
                  <c:v>1.1725599999999992</c:v>
                </c:pt>
                <c:pt idx="406">
                  <c:v>1.1806399999999992</c:v>
                </c:pt>
                <c:pt idx="407">
                  <c:v>1.1860799999999991</c:v>
                </c:pt>
                <c:pt idx="408">
                  <c:v>1.1912399999999992</c:v>
                </c:pt>
                <c:pt idx="409">
                  <c:v>1.1967199999999991</c:v>
                </c:pt>
                <c:pt idx="410">
                  <c:v>1.195519999999999</c:v>
                </c:pt>
                <c:pt idx="411">
                  <c:v>1.1927199999999991</c:v>
                </c:pt>
                <c:pt idx="412">
                  <c:v>1.1915599999999991</c:v>
                </c:pt>
                <c:pt idx="413">
                  <c:v>1.189079999999999</c:v>
                </c:pt>
                <c:pt idx="414">
                  <c:v>1.187759999999999</c:v>
                </c:pt>
                <c:pt idx="415">
                  <c:v>1.187759999999999</c:v>
                </c:pt>
                <c:pt idx="416">
                  <c:v>1.187759999999999</c:v>
                </c:pt>
                <c:pt idx="417">
                  <c:v>1.187759999999999</c:v>
                </c:pt>
                <c:pt idx="418">
                  <c:v>1.182879999999999</c:v>
                </c:pt>
                <c:pt idx="419">
                  <c:v>1.177999999999999</c:v>
                </c:pt>
                <c:pt idx="420">
                  <c:v>1.177999999999999</c:v>
                </c:pt>
                <c:pt idx="421">
                  <c:v>1.177999999999999</c:v>
                </c:pt>
                <c:pt idx="422">
                  <c:v>1.177999999999999</c:v>
                </c:pt>
                <c:pt idx="423">
                  <c:v>1.177999999999999</c:v>
                </c:pt>
                <c:pt idx="424">
                  <c:v>1.177999999999999</c:v>
                </c:pt>
                <c:pt idx="425">
                  <c:v>1.177999999999999</c:v>
                </c:pt>
                <c:pt idx="426">
                  <c:v>1.177999999999999</c:v>
                </c:pt>
                <c:pt idx="427">
                  <c:v>1.177999999999999</c:v>
                </c:pt>
                <c:pt idx="428">
                  <c:v>1.177999999999999</c:v>
                </c:pt>
                <c:pt idx="429">
                  <c:v>1.177999999999999</c:v>
                </c:pt>
                <c:pt idx="430">
                  <c:v>1.177999999999999</c:v>
                </c:pt>
                <c:pt idx="431">
                  <c:v>1.177999999999999</c:v>
                </c:pt>
                <c:pt idx="432">
                  <c:v>1.177999999999999</c:v>
                </c:pt>
                <c:pt idx="433">
                  <c:v>1.177999999999999</c:v>
                </c:pt>
                <c:pt idx="434">
                  <c:v>1.177999999999999</c:v>
                </c:pt>
                <c:pt idx="435">
                  <c:v>1.177999999999999</c:v>
                </c:pt>
                <c:pt idx="436">
                  <c:v>1.177999999999999</c:v>
                </c:pt>
                <c:pt idx="437">
                  <c:v>1.177999999999999</c:v>
                </c:pt>
                <c:pt idx="438">
                  <c:v>1.177999999999999</c:v>
                </c:pt>
                <c:pt idx="439">
                  <c:v>1.177999999999999</c:v>
                </c:pt>
                <c:pt idx="440">
                  <c:v>1.177999999999999</c:v>
                </c:pt>
                <c:pt idx="441">
                  <c:v>1.177999999999999</c:v>
                </c:pt>
                <c:pt idx="442">
                  <c:v>1.177999999999999</c:v>
                </c:pt>
                <c:pt idx="443">
                  <c:v>1.177999999999999</c:v>
                </c:pt>
                <c:pt idx="444">
                  <c:v>1.177999999999999</c:v>
                </c:pt>
                <c:pt idx="445">
                  <c:v>1.177999999999999</c:v>
                </c:pt>
                <c:pt idx="446">
                  <c:v>1.177999999999999</c:v>
                </c:pt>
                <c:pt idx="447">
                  <c:v>1.177999999999999</c:v>
                </c:pt>
                <c:pt idx="448">
                  <c:v>1.177999999999999</c:v>
                </c:pt>
                <c:pt idx="449">
                  <c:v>1.177999999999999</c:v>
                </c:pt>
                <c:pt idx="450">
                  <c:v>1.177999999999999</c:v>
                </c:pt>
                <c:pt idx="451">
                  <c:v>1.177999999999999</c:v>
                </c:pt>
                <c:pt idx="452">
                  <c:v>1.177999999999999</c:v>
                </c:pt>
                <c:pt idx="453">
                  <c:v>1.177999999999999</c:v>
                </c:pt>
                <c:pt idx="454">
                  <c:v>1.177999999999999</c:v>
                </c:pt>
                <c:pt idx="455">
                  <c:v>1.177999999999999</c:v>
                </c:pt>
                <c:pt idx="456">
                  <c:v>1.177999999999999</c:v>
                </c:pt>
                <c:pt idx="457">
                  <c:v>1.177999999999999</c:v>
                </c:pt>
                <c:pt idx="458">
                  <c:v>1.177999999999999</c:v>
                </c:pt>
                <c:pt idx="459">
                  <c:v>1.177999999999999</c:v>
                </c:pt>
                <c:pt idx="460">
                  <c:v>1.177999999999999</c:v>
                </c:pt>
                <c:pt idx="461">
                  <c:v>1.177999999999999</c:v>
                </c:pt>
                <c:pt idx="462">
                  <c:v>1.177999999999999</c:v>
                </c:pt>
                <c:pt idx="463">
                  <c:v>1.177999999999999</c:v>
                </c:pt>
                <c:pt idx="464">
                  <c:v>1.177999999999999</c:v>
                </c:pt>
                <c:pt idx="465">
                  <c:v>1.177999999999999</c:v>
                </c:pt>
                <c:pt idx="466">
                  <c:v>1.177999999999999</c:v>
                </c:pt>
                <c:pt idx="467">
                  <c:v>1.177999999999999</c:v>
                </c:pt>
                <c:pt idx="468">
                  <c:v>1.177999999999999</c:v>
                </c:pt>
                <c:pt idx="469">
                  <c:v>1.177999999999999</c:v>
                </c:pt>
                <c:pt idx="470">
                  <c:v>1.177999999999999</c:v>
                </c:pt>
                <c:pt idx="471">
                  <c:v>1.177999999999999</c:v>
                </c:pt>
                <c:pt idx="472">
                  <c:v>1.177999999999999</c:v>
                </c:pt>
                <c:pt idx="473">
                  <c:v>1.177999999999999</c:v>
                </c:pt>
                <c:pt idx="474">
                  <c:v>1.177999999999999</c:v>
                </c:pt>
                <c:pt idx="475">
                  <c:v>1.177999999999999</c:v>
                </c:pt>
                <c:pt idx="476">
                  <c:v>1.177999999999999</c:v>
                </c:pt>
                <c:pt idx="477">
                  <c:v>1.177999999999999</c:v>
                </c:pt>
                <c:pt idx="478">
                  <c:v>1.177999999999999</c:v>
                </c:pt>
                <c:pt idx="479">
                  <c:v>1.177999999999999</c:v>
                </c:pt>
                <c:pt idx="480">
                  <c:v>1.177999999999999</c:v>
                </c:pt>
                <c:pt idx="481">
                  <c:v>1.177999999999999</c:v>
                </c:pt>
                <c:pt idx="482">
                  <c:v>1.177999999999999</c:v>
                </c:pt>
                <c:pt idx="483">
                  <c:v>1.177999999999999</c:v>
                </c:pt>
                <c:pt idx="484">
                  <c:v>1.177999999999999</c:v>
                </c:pt>
                <c:pt idx="485">
                  <c:v>1.177999999999999</c:v>
                </c:pt>
                <c:pt idx="486">
                  <c:v>1.177999999999999</c:v>
                </c:pt>
                <c:pt idx="487">
                  <c:v>1.177999999999999</c:v>
                </c:pt>
                <c:pt idx="488">
                  <c:v>1.177999999999999</c:v>
                </c:pt>
                <c:pt idx="489">
                  <c:v>1.177999999999999</c:v>
                </c:pt>
                <c:pt idx="490">
                  <c:v>1.177999999999999</c:v>
                </c:pt>
                <c:pt idx="491">
                  <c:v>1.177999999999999</c:v>
                </c:pt>
                <c:pt idx="492">
                  <c:v>1.177999999999999</c:v>
                </c:pt>
                <c:pt idx="493">
                  <c:v>1.177999999999999</c:v>
                </c:pt>
                <c:pt idx="494">
                  <c:v>1.177999999999999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'Maju Mundur Y'!$N$2:$N$496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1.6000000000000015E-4</c:v>
                </c:pt>
                <c:pt idx="46">
                  <c:v>3.200000000000003E-4</c:v>
                </c:pt>
                <c:pt idx="47">
                  <c:v>3.200000000000003E-4</c:v>
                </c:pt>
                <c:pt idx="48">
                  <c:v>4.400000000000004E-4</c:v>
                </c:pt>
                <c:pt idx="49">
                  <c:v>9.6000000000000089E-4</c:v>
                </c:pt>
                <c:pt idx="50">
                  <c:v>2.880000000000001E-3</c:v>
                </c:pt>
                <c:pt idx="51">
                  <c:v>4.3200000000000009E-3</c:v>
                </c:pt>
                <c:pt idx="52">
                  <c:v>5.8400000000000006E-3</c:v>
                </c:pt>
                <c:pt idx="53">
                  <c:v>7.3200000000000001E-3</c:v>
                </c:pt>
                <c:pt idx="54">
                  <c:v>1.252E-2</c:v>
                </c:pt>
                <c:pt idx="55">
                  <c:v>2.3120000000000002E-2</c:v>
                </c:pt>
                <c:pt idx="56">
                  <c:v>3.2680000000000001E-2</c:v>
                </c:pt>
                <c:pt idx="57">
                  <c:v>3.9080000000000004E-2</c:v>
                </c:pt>
                <c:pt idx="58">
                  <c:v>4.7160000000000007E-2</c:v>
                </c:pt>
                <c:pt idx="59">
                  <c:v>5.6880000000000007E-2</c:v>
                </c:pt>
                <c:pt idx="60">
                  <c:v>6.3720000000000013E-2</c:v>
                </c:pt>
                <c:pt idx="61">
                  <c:v>7.104000000000002E-2</c:v>
                </c:pt>
                <c:pt idx="62">
                  <c:v>7.648000000000002E-2</c:v>
                </c:pt>
                <c:pt idx="63">
                  <c:v>8.1480000000000025E-2</c:v>
                </c:pt>
                <c:pt idx="64">
                  <c:v>8.4960000000000022E-2</c:v>
                </c:pt>
                <c:pt idx="65">
                  <c:v>8.6280000000000023E-2</c:v>
                </c:pt>
                <c:pt idx="66">
                  <c:v>8.884000000000003E-2</c:v>
                </c:pt>
                <c:pt idx="67">
                  <c:v>8.9920000000000028E-2</c:v>
                </c:pt>
                <c:pt idx="68">
                  <c:v>9.0080000000000021E-2</c:v>
                </c:pt>
                <c:pt idx="69">
                  <c:v>9.0080000000000021E-2</c:v>
                </c:pt>
                <c:pt idx="70">
                  <c:v>9.0080000000000021E-2</c:v>
                </c:pt>
                <c:pt idx="71">
                  <c:v>9.0080000000000021E-2</c:v>
                </c:pt>
                <c:pt idx="72">
                  <c:v>9.0080000000000021E-2</c:v>
                </c:pt>
                <c:pt idx="73">
                  <c:v>9.0080000000000021E-2</c:v>
                </c:pt>
                <c:pt idx="74">
                  <c:v>9.0080000000000021E-2</c:v>
                </c:pt>
                <c:pt idx="75">
                  <c:v>9.0080000000000021E-2</c:v>
                </c:pt>
                <c:pt idx="76">
                  <c:v>8.9800000000000019E-2</c:v>
                </c:pt>
                <c:pt idx="77">
                  <c:v>9.0280000000000013E-2</c:v>
                </c:pt>
                <c:pt idx="78">
                  <c:v>9.308000000000001E-2</c:v>
                </c:pt>
                <c:pt idx="79">
                  <c:v>9.820000000000001E-2</c:v>
                </c:pt>
                <c:pt idx="80">
                  <c:v>0.10512000000000001</c:v>
                </c:pt>
                <c:pt idx="81">
                  <c:v>0.11416000000000001</c:v>
                </c:pt>
                <c:pt idx="82">
                  <c:v>0.12116000000000002</c:v>
                </c:pt>
                <c:pt idx="83">
                  <c:v>0.12848000000000001</c:v>
                </c:pt>
                <c:pt idx="84">
                  <c:v>0.13808000000000001</c:v>
                </c:pt>
                <c:pt idx="85">
                  <c:v>0.14712</c:v>
                </c:pt>
                <c:pt idx="86">
                  <c:v>0.15892000000000001</c:v>
                </c:pt>
                <c:pt idx="87">
                  <c:v>0.1696</c:v>
                </c:pt>
                <c:pt idx="88">
                  <c:v>0.17584</c:v>
                </c:pt>
                <c:pt idx="89">
                  <c:v>0.18215999999999999</c:v>
                </c:pt>
                <c:pt idx="90">
                  <c:v>0.19023999999999999</c:v>
                </c:pt>
                <c:pt idx="91">
                  <c:v>0.19999999999999998</c:v>
                </c:pt>
                <c:pt idx="92">
                  <c:v>0.21023999999999998</c:v>
                </c:pt>
                <c:pt idx="93">
                  <c:v>0.21731999999999999</c:v>
                </c:pt>
                <c:pt idx="94">
                  <c:v>0.22223999999999999</c:v>
                </c:pt>
                <c:pt idx="95">
                  <c:v>0.22616</c:v>
                </c:pt>
                <c:pt idx="96">
                  <c:v>0.22800000000000001</c:v>
                </c:pt>
                <c:pt idx="97">
                  <c:v>0.22844</c:v>
                </c:pt>
                <c:pt idx="98">
                  <c:v>0.22848000000000002</c:v>
                </c:pt>
                <c:pt idx="99">
                  <c:v>0.22848000000000002</c:v>
                </c:pt>
                <c:pt idx="100">
                  <c:v>0.22848000000000002</c:v>
                </c:pt>
                <c:pt idx="101">
                  <c:v>0.22848000000000002</c:v>
                </c:pt>
                <c:pt idx="102">
                  <c:v>0.22848000000000002</c:v>
                </c:pt>
                <c:pt idx="103">
                  <c:v>0.22848000000000002</c:v>
                </c:pt>
                <c:pt idx="104">
                  <c:v>0.22832000000000002</c:v>
                </c:pt>
                <c:pt idx="105">
                  <c:v>0.22816000000000003</c:v>
                </c:pt>
                <c:pt idx="106">
                  <c:v>0.23024000000000003</c:v>
                </c:pt>
                <c:pt idx="107">
                  <c:v>0.23204000000000002</c:v>
                </c:pt>
                <c:pt idx="108">
                  <c:v>0.23148000000000002</c:v>
                </c:pt>
                <c:pt idx="109">
                  <c:v>0.23312000000000002</c:v>
                </c:pt>
                <c:pt idx="110">
                  <c:v>0.23840000000000003</c:v>
                </c:pt>
                <c:pt idx="111">
                  <c:v>0.24460000000000004</c:v>
                </c:pt>
                <c:pt idx="112">
                  <c:v>0.25456000000000006</c:v>
                </c:pt>
                <c:pt idx="113">
                  <c:v>0.26528000000000007</c:v>
                </c:pt>
                <c:pt idx="114">
                  <c:v>0.27428000000000008</c:v>
                </c:pt>
                <c:pt idx="115">
                  <c:v>0.2851200000000001</c:v>
                </c:pt>
                <c:pt idx="116">
                  <c:v>0.29420000000000007</c:v>
                </c:pt>
                <c:pt idx="117">
                  <c:v>0.30356000000000005</c:v>
                </c:pt>
                <c:pt idx="118">
                  <c:v>0.31208000000000002</c:v>
                </c:pt>
                <c:pt idx="119">
                  <c:v>0.32108000000000003</c:v>
                </c:pt>
                <c:pt idx="120">
                  <c:v>0.32748000000000005</c:v>
                </c:pt>
                <c:pt idx="121">
                  <c:v>0.33040000000000003</c:v>
                </c:pt>
                <c:pt idx="122">
                  <c:v>0.33556000000000002</c:v>
                </c:pt>
                <c:pt idx="123">
                  <c:v>0.33996000000000004</c:v>
                </c:pt>
                <c:pt idx="124">
                  <c:v>0.34320000000000006</c:v>
                </c:pt>
                <c:pt idx="125">
                  <c:v>0.34436000000000005</c:v>
                </c:pt>
                <c:pt idx="126">
                  <c:v>0.34424000000000005</c:v>
                </c:pt>
                <c:pt idx="127">
                  <c:v>0.34424000000000005</c:v>
                </c:pt>
                <c:pt idx="128">
                  <c:v>0.34424000000000005</c:v>
                </c:pt>
                <c:pt idx="129">
                  <c:v>0.34424000000000005</c:v>
                </c:pt>
                <c:pt idx="130">
                  <c:v>0.34424000000000005</c:v>
                </c:pt>
                <c:pt idx="131">
                  <c:v>0.34424000000000005</c:v>
                </c:pt>
                <c:pt idx="132">
                  <c:v>0.34424000000000005</c:v>
                </c:pt>
                <c:pt idx="133">
                  <c:v>0.34760000000000002</c:v>
                </c:pt>
                <c:pt idx="134">
                  <c:v>0.35404000000000002</c:v>
                </c:pt>
                <c:pt idx="135">
                  <c:v>0.35748000000000002</c:v>
                </c:pt>
                <c:pt idx="136">
                  <c:v>0.36284</c:v>
                </c:pt>
                <c:pt idx="137">
                  <c:v>0.37287999999999999</c:v>
                </c:pt>
                <c:pt idx="138">
                  <c:v>0.38159999999999999</c:v>
                </c:pt>
                <c:pt idx="139">
                  <c:v>0.38916000000000001</c:v>
                </c:pt>
                <c:pt idx="140">
                  <c:v>0.39712000000000003</c:v>
                </c:pt>
                <c:pt idx="141">
                  <c:v>0.40656000000000003</c:v>
                </c:pt>
                <c:pt idx="142">
                  <c:v>0.41192000000000001</c:v>
                </c:pt>
                <c:pt idx="143">
                  <c:v>0.41600000000000004</c:v>
                </c:pt>
                <c:pt idx="144">
                  <c:v>0.42680000000000001</c:v>
                </c:pt>
                <c:pt idx="145">
                  <c:v>0.43908000000000003</c:v>
                </c:pt>
                <c:pt idx="146">
                  <c:v>0.44996000000000003</c:v>
                </c:pt>
                <c:pt idx="147">
                  <c:v>0.45836000000000005</c:v>
                </c:pt>
                <c:pt idx="148">
                  <c:v>0.46260000000000007</c:v>
                </c:pt>
                <c:pt idx="149">
                  <c:v>0.46376000000000006</c:v>
                </c:pt>
                <c:pt idx="150">
                  <c:v>0.46408000000000005</c:v>
                </c:pt>
                <c:pt idx="151">
                  <c:v>0.46428000000000003</c:v>
                </c:pt>
                <c:pt idx="152">
                  <c:v>0.46416000000000002</c:v>
                </c:pt>
                <c:pt idx="153">
                  <c:v>0.4642</c:v>
                </c:pt>
                <c:pt idx="154">
                  <c:v>0.4642</c:v>
                </c:pt>
                <c:pt idx="155">
                  <c:v>0.46416000000000002</c:v>
                </c:pt>
                <c:pt idx="156">
                  <c:v>0.46416000000000002</c:v>
                </c:pt>
                <c:pt idx="157">
                  <c:v>0.46416000000000002</c:v>
                </c:pt>
                <c:pt idx="158">
                  <c:v>0.46416000000000002</c:v>
                </c:pt>
                <c:pt idx="159">
                  <c:v>0.46416000000000002</c:v>
                </c:pt>
                <c:pt idx="160">
                  <c:v>0.46428000000000003</c:v>
                </c:pt>
                <c:pt idx="161">
                  <c:v>0.46460000000000001</c:v>
                </c:pt>
                <c:pt idx="162">
                  <c:v>0.46540000000000004</c:v>
                </c:pt>
                <c:pt idx="163">
                  <c:v>0.46844000000000002</c:v>
                </c:pt>
                <c:pt idx="164">
                  <c:v>0.47224000000000005</c:v>
                </c:pt>
                <c:pt idx="165">
                  <c:v>0.47640000000000005</c:v>
                </c:pt>
                <c:pt idx="166">
                  <c:v>0.48600000000000004</c:v>
                </c:pt>
                <c:pt idx="167">
                  <c:v>0.49780000000000002</c:v>
                </c:pt>
                <c:pt idx="168">
                  <c:v>0.50748000000000004</c:v>
                </c:pt>
                <c:pt idx="169">
                  <c:v>0.5170800000000001</c:v>
                </c:pt>
                <c:pt idx="170">
                  <c:v>0.52620000000000011</c:v>
                </c:pt>
                <c:pt idx="171">
                  <c:v>0.53308000000000011</c:v>
                </c:pt>
                <c:pt idx="172">
                  <c:v>0.54024000000000016</c:v>
                </c:pt>
                <c:pt idx="173">
                  <c:v>0.54876000000000014</c:v>
                </c:pt>
                <c:pt idx="174">
                  <c:v>0.55504000000000009</c:v>
                </c:pt>
                <c:pt idx="175">
                  <c:v>0.56176000000000004</c:v>
                </c:pt>
                <c:pt idx="176">
                  <c:v>0.56852000000000003</c:v>
                </c:pt>
                <c:pt idx="177">
                  <c:v>0.57256000000000007</c:v>
                </c:pt>
                <c:pt idx="178">
                  <c:v>0.57916000000000012</c:v>
                </c:pt>
                <c:pt idx="179">
                  <c:v>0.58528000000000013</c:v>
                </c:pt>
                <c:pt idx="180">
                  <c:v>0.58604000000000012</c:v>
                </c:pt>
                <c:pt idx="181">
                  <c:v>0.58596000000000015</c:v>
                </c:pt>
                <c:pt idx="182">
                  <c:v>0.58652000000000015</c:v>
                </c:pt>
                <c:pt idx="183">
                  <c:v>0.58664000000000016</c:v>
                </c:pt>
                <c:pt idx="184">
                  <c:v>0.58664000000000016</c:v>
                </c:pt>
                <c:pt idx="185">
                  <c:v>0.58664000000000016</c:v>
                </c:pt>
                <c:pt idx="186">
                  <c:v>0.58664000000000016</c:v>
                </c:pt>
                <c:pt idx="187">
                  <c:v>0.58632000000000017</c:v>
                </c:pt>
                <c:pt idx="188">
                  <c:v>0.58504000000000023</c:v>
                </c:pt>
                <c:pt idx="189">
                  <c:v>0.58704000000000023</c:v>
                </c:pt>
                <c:pt idx="190">
                  <c:v>0.59424000000000021</c:v>
                </c:pt>
                <c:pt idx="191">
                  <c:v>0.60164000000000017</c:v>
                </c:pt>
                <c:pt idx="192">
                  <c:v>0.60476000000000019</c:v>
                </c:pt>
                <c:pt idx="193">
                  <c:v>0.60764000000000018</c:v>
                </c:pt>
                <c:pt idx="194">
                  <c:v>0.61464000000000019</c:v>
                </c:pt>
                <c:pt idx="195">
                  <c:v>0.62152000000000018</c:v>
                </c:pt>
                <c:pt idx="196">
                  <c:v>0.6296400000000002</c:v>
                </c:pt>
                <c:pt idx="197">
                  <c:v>0.64200000000000024</c:v>
                </c:pt>
                <c:pt idx="198">
                  <c:v>0.65052000000000021</c:v>
                </c:pt>
                <c:pt idx="199">
                  <c:v>0.65780000000000016</c:v>
                </c:pt>
                <c:pt idx="200">
                  <c:v>0.66888000000000014</c:v>
                </c:pt>
                <c:pt idx="201">
                  <c:v>0.67132000000000014</c:v>
                </c:pt>
                <c:pt idx="202">
                  <c:v>0.67280000000000018</c:v>
                </c:pt>
                <c:pt idx="203">
                  <c:v>0.68292000000000019</c:v>
                </c:pt>
                <c:pt idx="204">
                  <c:v>0.69232000000000016</c:v>
                </c:pt>
                <c:pt idx="205">
                  <c:v>0.69772000000000012</c:v>
                </c:pt>
                <c:pt idx="206">
                  <c:v>0.69956000000000007</c:v>
                </c:pt>
                <c:pt idx="207">
                  <c:v>0.69936000000000009</c:v>
                </c:pt>
                <c:pt idx="208">
                  <c:v>0.69912000000000007</c:v>
                </c:pt>
                <c:pt idx="209">
                  <c:v>0.69912000000000007</c:v>
                </c:pt>
                <c:pt idx="210">
                  <c:v>0.69912000000000007</c:v>
                </c:pt>
                <c:pt idx="211">
                  <c:v>0.69912000000000007</c:v>
                </c:pt>
                <c:pt idx="212">
                  <c:v>0.69912000000000007</c:v>
                </c:pt>
                <c:pt idx="213">
                  <c:v>0.69916000000000011</c:v>
                </c:pt>
                <c:pt idx="214">
                  <c:v>0.69960000000000011</c:v>
                </c:pt>
                <c:pt idx="215">
                  <c:v>0.70004000000000011</c:v>
                </c:pt>
                <c:pt idx="216">
                  <c:v>0.70368000000000008</c:v>
                </c:pt>
                <c:pt idx="217">
                  <c:v>0.7118000000000001</c:v>
                </c:pt>
                <c:pt idx="218">
                  <c:v>0.71732000000000007</c:v>
                </c:pt>
                <c:pt idx="219">
                  <c:v>0.72116000000000002</c:v>
                </c:pt>
                <c:pt idx="220">
                  <c:v>0.72887999999999997</c:v>
                </c:pt>
                <c:pt idx="221">
                  <c:v>0.73995999999999995</c:v>
                </c:pt>
                <c:pt idx="222">
                  <c:v>0.74959999999999993</c:v>
                </c:pt>
                <c:pt idx="223">
                  <c:v>0.75619999999999998</c:v>
                </c:pt>
                <c:pt idx="224">
                  <c:v>0.76488</c:v>
                </c:pt>
                <c:pt idx="225">
                  <c:v>0.77395999999999998</c:v>
                </c:pt>
                <c:pt idx="226">
                  <c:v>0.78271999999999997</c:v>
                </c:pt>
                <c:pt idx="227">
                  <c:v>0.78935999999999995</c:v>
                </c:pt>
                <c:pt idx="228">
                  <c:v>0.79815999999999998</c:v>
                </c:pt>
                <c:pt idx="229">
                  <c:v>0.80943999999999994</c:v>
                </c:pt>
                <c:pt idx="230">
                  <c:v>0.81467999999999996</c:v>
                </c:pt>
                <c:pt idx="231">
                  <c:v>0.81884000000000001</c:v>
                </c:pt>
                <c:pt idx="232">
                  <c:v>0.82391999999999999</c:v>
                </c:pt>
                <c:pt idx="233">
                  <c:v>0.82716000000000001</c:v>
                </c:pt>
                <c:pt idx="234">
                  <c:v>0.82788000000000006</c:v>
                </c:pt>
                <c:pt idx="235">
                  <c:v>0.82760000000000011</c:v>
                </c:pt>
                <c:pt idx="236">
                  <c:v>0.82760000000000011</c:v>
                </c:pt>
                <c:pt idx="237">
                  <c:v>0.82760000000000011</c:v>
                </c:pt>
                <c:pt idx="238">
                  <c:v>0.82760000000000011</c:v>
                </c:pt>
                <c:pt idx="239">
                  <c:v>0.82760000000000011</c:v>
                </c:pt>
                <c:pt idx="240">
                  <c:v>0.82760000000000011</c:v>
                </c:pt>
                <c:pt idx="241">
                  <c:v>0.82760000000000011</c:v>
                </c:pt>
                <c:pt idx="242">
                  <c:v>0.82776000000000016</c:v>
                </c:pt>
                <c:pt idx="243">
                  <c:v>0.82828000000000013</c:v>
                </c:pt>
                <c:pt idx="244">
                  <c:v>0.82908000000000015</c:v>
                </c:pt>
                <c:pt idx="245">
                  <c:v>0.8306800000000002</c:v>
                </c:pt>
                <c:pt idx="246">
                  <c:v>0.83492000000000022</c:v>
                </c:pt>
                <c:pt idx="247">
                  <c:v>0.84088000000000018</c:v>
                </c:pt>
                <c:pt idx="248">
                  <c:v>0.84784000000000015</c:v>
                </c:pt>
                <c:pt idx="249">
                  <c:v>0.85896000000000017</c:v>
                </c:pt>
                <c:pt idx="250">
                  <c:v>0.87280000000000013</c:v>
                </c:pt>
                <c:pt idx="251">
                  <c:v>0.88564000000000009</c:v>
                </c:pt>
                <c:pt idx="252">
                  <c:v>0.89880000000000004</c:v>
                </c:pt>
                <c:pt idx="253">
                  <c:v>0.90804000000000007</c:v>
                </c:pt>
                <c:pt idx="254">
                  <c:v>0.91412000000000004</c:v>
                </c:pt>
                <c:pt idx="255">
                  <c:v>0.92360000000000009</c:v>
                </c:pt>
                <c:pt idx="256">
                  <c:v>0.93568000000000007</c:v>
                </c:pt>
                <c:pt idx="257">
                  <c:v>0.9460400000000001</c:v>
                </c:pt>
                <c:pt idx="258">
                  <c:v>0.95564000000000016</c:v>
                </c:pt>
                <c:pt idx="259">
                  <c:v>0.96520000000000017</c:v>
                </c:pt>
                <c:pt idx="260">
                  <c:v>0.97028000000000014</c:v>
                </c:pt>
                <c:pt idx="261">
                  <c:v>0.97172000000000014</c:v>
                </c:pt>
                <c:pt idx="262">
                  <c:v>0.97184000000000015</c:v>
                </c:pt>
                <c:pt idx="263">
                  <c:v>0.97184000000000015</c:v>
                </c:pt>
                <c:pt idx="264">
                  <c:v>0.97184000000000015</c:v>
                </c:pt>
                <c:pt idx="265">
                  <c:v>0.97184000000000015</c:v>
                </c:pt>
                <c:pt idx="266">
                  <c:v>0.97184000000000015</c:v>
                </c:pt>
                <c:pt idx="267">
                  <c:v>0.97184000000000015</c:v>
                </c:pt>
                <c:pt idx="268">
                  <c:v>0.97184000000000015</c:v>
                </c:pt>
                <c:pt idx="269">
                  <c:v>0.97208000000000017</c:v>
                </c:pt>
                <c:pt idx="270">
                  <c:v>0.97232000000000018</c:v>
                </c:pt>
                <c:pt idx="271">
                  <c:v>0.97468000000000021</c:v>
                </c:pt>
                <c:pt idx="272">
                  <c:v>0.98252000000000017</c:v>
                </c:pt>
                <c:pt idx="273">
                  <c:v>0.99112000000000022</c:v>
                </c:pt>
                <c:pt idx="274">
                  <c:v>0.99960000000000027</c:v>
                </c:pt>
                <c:pt idx="275">
                  <c:v>1.0086800000000002</c:v>
                </c:pt>
                <c:pt idx="276">
                  <c:v>1.0198400000000003</c:v>
                </c:pt>
                <c:pt idx="277">
                  <c:v>1.0328400000000002</c:v>
                </c:pt>
                <c:pt idx="278">
                  <c:v>1.0415600000000003</c:v>
                </c:pt>
                <c:pt idx="279">
                  <c:v>1.0473600000000003</c:v>
                </c:pt>
                <c:pt idx="280">
                  <c:v>1.0534000000000003</c:v>
                </c:pt>
                <c:pt idx="281">
                  <c:v>1.0578400000000003</c:v>
                </c:pt>
                <c:pt idx="282">
                  <c:v>1.0629200000000003</c:v>
                </c:pt>
                <c:pt idx="283">
                  <c:v>1.0681200000000004</c:v>
                </c:pt>
                <c:pt idx="284">
                  <c:v>1.0688000000000004</c:v>
                </c:pt>
                <c:pt idx="285">
                  <c:v>1.0683200000000004</c:v>
                </c:pt>
                <c:pt idx="286">
                  <c:v>1.0683200000000004</c:v>
                </c:pt>
                <c:pt idx="287">
                  <c:v>1.0682400000000003</c:v>
                </c:pt>
                <c:pt idx="288">
                  <c:v>1.0681600000000002</c:v>
                </c:pt>
                <c:pt idx="289">
                  <c:v>1.0681600000000002</c:v>
                </c:pt>
                <c:pt idx="290">
                  <c:v>1.0681600000000002</c:v>
                </c:pt>
                <c:pt idx="291">
                  <c:v>1.0681600000000002</c:v>
                </c:pt>
                <c:pt idx="292">
                  <c:v>1.0681600000000002</c:v>
                </c:pt>
                <c:pt idx="293">
                  <c:v>1.0684000000000002</c:v>
                </c:pt>
                <c:pt idx="294">
                  <c:v>1.0700400000000003</c:v>
                </c:pt>
                <c:pt idx="295">
                  <c:v>1.0766400000000003</c:v>
                </c:pt>
                <c:pt idx="296">
                  <c:v>1.0818800000000002</c:v>
                </c:pt>
                <c:pt idx="297">
                  <c:v>1.0862000000000003</c:v>
                </c:pt>
                <c:pt idx="298">
                  <c:v>1.0928400000000003</c:v>
                </c:pt>
                <c:pt idx="299">
                  <c:v>1.0986800000000003</c:v>
                </c:pt>
                <c:pt idx="300">
                  <c:v>1.1052000000000004</c:v>
                </c:pt>
                <c:pt idx="301">
                  <c:v>1.1107200000000004</c:v>
                </c:pt>
                <c:pt idx="302">
                  <c:v>1.1173200000000003</c:v>
                </c:pt>
                <c:pt idx="303">
                  <c:v>1.1266800000000003</c:v>
                </c:pt>
                <c:pt idx="304">
                  <c:v>1.1366800000000004</c:v>
                </c:pt>
                <c:pt idx="305">
                  <c:v>1.1487200000000004</c:v>
                </c:pt>
                <c:pt idx="306">
                  <c:v>1.1595200000000003</c:v>
                </c:pt>
                <c:pt idx="307">
                  <c:v>1.1666800000000004</c:v>
                </c:pt>
                <c:pt idx="308">
                  <c:v>1.1748800000000004</c:v>
                </c:pt>
                <c:pt idx="309">
                  <c:v>1.1843200000000003</c:v>
                </c:pt>
                <c:pt idx="310">
                  <c:v>1.1934800000000003</c:v>
                </c:pt>
                <c:pt idx="311">
                  <c:v>1.1997200000000003</c:v>
                </c:pt>
                <c:pt idx="312">
                  <c:v>1.2014000000000002</c:v>
                </c:pt>
                <c:pt idx="313">
                  <c:v>1.2011200000000002</c:v>
                </c:pt>
                <c:pt idx="314">
                  <c:v>1.2011600000000002</c:v>
                </c:pt>
                <c:pt idx="315">
                  <c:v>1.2012000000000003</c:v>
                </c:pt>
                <c:pt idx="316">
                  <c:v>1.2012000000000003</c:v>
                </c:pt>
                <c:pt idx="317">
                  <c:v>1.2012000000000003</c:v>
                </c:pt>
                <c:pt idx="318">
                  <c:v>1.2012000000000003</c:v>
                </c:pt>
                <c:pt idx="319">
                  <c:v>1.2012000000000003</c:v>
                </c:pt>
                <c:pt idx="320">
                  <c:v>1.2012000000000003</c:v>
                </c:pt>
                <c:pt idx="321">
                  <c:v>1.2013200000000002</c:v>
                </c:pt>
                <c:pt idx="322">
                  <c:v>1.2015600000000002</c:v>
                </c:pt>
                <c:pt idx="323">
                  <c:v>1.2055200000000001</c:v>
                </c:pt>
                <c:pt idx="324">
                  <c:v>1.2133200000000002</c:v>
                </c:pt>
                <c:pt idx="325">
                  <c:v>1.2188400000000001</c:v>
                </c:pt>
                <c:pt idx="326">
                  <c:v>1.22296</c:v>
                </c:pt>
                <c:pt idx="327">
                  <c:v>1.2248400000000002</c:v>
                </c:pt>
                <c:pt idx="328">
                  <c:v>1.2298000000000002</c:v>
                </c:pt>
                <c:pt idx="329">
                  <c:v>1.2389200000000002</c:v>
                </c:pt>
                <c:pt idx="330">
                  <c:v>1.2460800000000003</c:v>
                </c:pt>
                <c:pt idx="331">
                  <c:v>1.2543600000000004</c:v>
                </c:pt>
                <c:pt idx="332">
                  <c:v>1.2624400000000005</c:v>
                </c:pt>
                <c:pt idx="333">
                  <c:v>1.2691200000000005</c:v>
                </c:pt>
                <c:pt idx="334">
                  <c:v>1.2770000000000006</c:v>
                </c:pt>
                <c:pt idx="335">
                  <c:v>1.2865600000000006</c:v>
                </c:pt>
                <c:pt idx="336">
                  <c:v>1.2914000000000005</c:v>
                </c:pt>
                <c:pt idx="337">
                  <c:v>1.2940800000000006</c:v>
                </c:pt>
                <c:pt idx="338">
                  <c:v>1.2962000000000005</c:v>
                </c:pt>
                <c:pt idx="339">
                  <c:v>1.2951200000000005</c:v>
                </c:pt>
                <c:pt idx="340">
                  <c:v>1.2946400000000005</c:v>
                </c:pt>
                <c:pt idx="341">
                  <c:v>1.2946400000000005</c:v>
                </c:pt>
                <c:pt idx="342">
                  <c:v>1.2946400000000005</c:v>
                </c:pt>
                <c:pt idx="343">
                  <c:v>1.2965200000000006</c:v>
                </c:pt>
                <c:pt idx="344">
                  <c:v>1.2984000000000007</c:v>
                </c:pt>
                <c:pt idx="345">
                  <c:v>1.2984400000000007</c:v>
                </c:pt>
                <c:pt idx="346">
                  <c:v>1.2991600000000008</c:v>
                </c:pt>
                <c:pt idx="347">
                  <c:v>1.3010000000000008</c:v>
                </c:pt>
                <c:pt idx="348">
                  <c:v>1.3054000000000008</c:v>
                </c:pt>
                <c:pt idx="349">
                  <c:v>1.3139600000000007</c:v>
                </c:pt>
                <c:pt idx="350">
                  <c:v>1.3237600000000007</c:v>
                </c:pt>
                <c:pt idx="351">
                  <c:v>1.3323200000000006</c:v>
                </c:pt>
                <c:pt idx="352">
                  <c:v>1.3422400000000005</c:v>
                </c:pt>
                <c:pt idx="353">
                  <c:v>1.3483200000000006</c:v>
                </c:pt>
                <c:pt idx="354">
                  <c:v>1.3539200000000007</c:v>
                </c:pt>
                <c:pt idx="355">
                  <c:v>1.3654800000000007</c:v>
                </c:pt>
                <c:pt idx="356">
                  <c:v>1.3780400000000006</c:v>
                </c:pt>
                <c:pt idx="357">
                  <c:v>1.3908800000000006</c:v>
                </c:pt>
                <c:pt idx="358">
                  <c:v>1.4014000000000006</c:v>
                </c:pt>
                <c:pt idx="359">
                  <c:v>1.4108000000000007</c:v>
                </c:pt>
                <c:pt idx="360">
                  <c:v>1.4216400000000007</c:v>
                </c:pt>
                <c:pt idx="361">
                  <c:v>1.4284000000000008</c:v>
                </c:pt>
                <c:pt idx="362">
                  <c:v>1.4323200000000007</c:v>
                </c:pt>
                <c:pt idx="363">
                  <c:v>1.4349600000000007</c:v>
                </c:pt>
                <c:pt idx="364">
                  <c:v>1.4349600000000007</c:v>
                </c:pt>
                <c:pt idx="365">
                  <c:v>1.4349600000000007</c:v>
                </c:pt>
                <c:pt idx="366">
                  <c:v>1.4349600000000007</c:v>
                </c:pt>
                <c:pt idx="367">
                  <c:v>1.4349600000000007</c:v>
                </c:pt>
                <c:pt idx="368">
                  <c:v>1.4349600000000007</c:v>
                </c:pt>
                <c:pt idx="369">
                  <c:v>1.4349600000000007</c:v>
                </c:pt>
                <c:pt idx="370">
                  <c:v>1.4349600000000007</c:v>
                </c:pt>
                <c:pt idx="371">
                  <c:v>1.4349600000000007</c:v>
                </c:pt>
                <c:pt idx="372">
                  <c:v>1.4349600000000007</c:v>
                </c:pt>
                <c:pt idx="373">
                  <c:v>1.4349600000000007</c:v>
                </c:pt>
                <c:pt idx="374">
                  <c:v>1.4349600000000007</c:v>
                </c:pt>
                <c:pt idx="375">
                  <c:v>1.4349600000000007</c:v>
                </c:pt>
                <c:pt idx="376">
                  <c:v>1.4349600000000007</c:v>
                </c:pt>
                <c:pt idx="377">
                  <c:v>1.4357600000000006</c:v>
                </c:pt>
                <c:pt idx="378">
                  <c:v>1.4389200000000006</c:v>
                </c:pt>
                <c:pt idx="379">
                  <c:v>1.4442800000000007</c:v>
                </c:pt>
                <c:pt idx="380">
                  <c:v>1.4527600000000007</c:v>
                </c:pt>
                <c:pt idx="381">
                  <c:v>1.4608000000000008</c:v>
                </c:pt>
                <c:pt idx="382">
                  <c:v>1.4700000000000009</c:v>
                </c:pt>
                <c:pt idx="383">
                  <c:v>1.482080000000001</c:v>
                </c:pt>
                <c:pt idx="384">
                  <c:v>1.489040000000001</c:v>
                </c:pt>
                <c:pt idx="385">
                  <c:v>1.4918400000000009</c:v>
                </c:pt>
                <c:pt idx="386">
                  <c:v>1.4957600000000009</c:v>
                </c:pt>
                <c:pt idx="387">
                  <c:v>1.5040000000000009</c:v>
                </c:pt>
                <c:pt idx="388">
                  <c:v>1.508960000000001</c:v>
                </c:pt>
                <c:pt idx="389">
                  <c:v>1.5090800000000009</c:v>
                </c:pt>
                <c:pt idx="390">
                  <c:v>1.5095600000000009</c:v>
                </c:pt>
                <c:pt idx="391">
                  <c:v>1.509440000000001</c:v>
                </c:pt>
                <c:pt idx="392">
                  <c:v>1.5104000000000011</c:v>
                </c:pt>
                <c:pt idx="393">
                  <c:v>1.512360000000001</c:v>
                </c:pt>
                <c:pt idx="394">
                  <c:v>1.5135200000000011</c:v>
                </c:pt>
                <c:pt idx="395">
                  <c:v>1.5133200000000011</c:v>
                </c:pt>
                <c:pt idx="396">
                  <c:v>1.5126400000000011</c:v>
                </c:pt>
                <c:pt idx="397">
                  <c:v>1.513640000000001</c:v>
                </c:pt>
                <c:pt idx="398">
                  <c:v>1.517640000000001</c:v>
                </c:pt>
                <c:pt idx="399">
                  <c:v>1.5195600000000009</c:v>
                </c:pt>
                <c:pt idx="400">
                  <c:v>1.5230800000000009</c:v>
                </c:pt>
                <c:pt idx="401">
                  <c:v>1.5312400000000008</c:v>
                </c:pt>
                <c:pt idx="402">
                  <c:v>1.5366800000000007</c:v>
                </c:pt>
                <c:pt idx="403">
                  <c:v>1.5419600000000007</c:v>
                </c:pt>
                <c:pt idx="404">
                  <c:v>1.5515600000000007</c:v>
                </c:pt>
                <c:pt idx="405">
                  <c:v>1.5644000000000007</c:v>
                </c:pt>
                <c:pt idx="406">
                  <c:v>1.5765600000000006</c:v>
                </c:pt>
                <c:pt idx="407">
                  <c:v>1.5849600000000006</c:v>
                </c:pt>
                <c:pt idx="408">
                  <c:v>1.5877200000000007</c:v>
                </c:pt>
                <c:pt idx="409">
                  <c:v>1.5898000000000008</c:v>
                </c:pt>
                <c:pt idx="410">
                  <c:v>1.5933200000000007</c:v>
                </c:pt>
                <c:pt idx="411">
                  <c:v>1.5941600000000007</c:v>
                </c:pt>
                <c:pt idx="412">
                  <c:v>1.5948000000000007</c:v>
                </c:pt>
                <c:pt idx="413">
                  <c:v>1.5952400000000007</c:v>
                </c:pt>
                <c:pt idx="414">
                  <c:v>1.5950400000000007</c:v>
                </c:pt>
                <c:pt idx="415">
                  <c:v>1.5950400000000007</c:v>
                </c:pt>
                <c:pt idx="416">
                  <c:v>1.5950400000000007</c:v>
                </c:pt>
                <c:pt idx="417">
                  <c:v>1.5950400000000007</c:v>
                </c:pt>
                <c:pt idx="418">
                  <c:v>1.5950000000000006</c:v>
                </c:pt>
                <c:pt idx="419">
                  <c:v>1.5949600000000006</c:v>
                </c:pt>
                <c:pt idx="420">
                  <c:v>1.5949600000000006</c:v>
                </c:pt>
                <c:pt idx="421">
                  <c:v>1.5949600000000006</c:v>
                </c:pt>
                <c:pt idx="422">
                  <c:v>1.5949600000000006</c:v>
                </c:pt>
                <c:pt idx="423">
                  <c:v>1.5949600000000006</c:v>
                </c:pt>
                <c:pt idx="424">
                  <c:v>1.5949600000000006</c:v>
                </c:pt>
                <c:pt idx="425">
                  <c:v>1.5949600000000006</c:v>
                </c:pt>
                <c:pt idx="426">
                  <c:v>1.5949600000000006</c:v>
                </c:pt>
                <c:pt idx="427">
                  <c:v>1.5949600000000006</c:v>
                </c:pt>
                <c:pt idx="428">
                  <c:v>1.5949600000000006</c:v>
                </c:pt>
                <c:pt idx="429">
                  <c:v>1.5949600000000006</c:v>
                </c:pt>
                <c:pt idx="430">
                  <c:v>1.5949600000000006</c:v>
                </c:pt>
                <c:pt idx="431">
                  <c:v>1.5949600000000006</c:v>
                </c:pt>
                <c:pt idx="432">
                  <c:v>1.5949600000000006</c:v>
                </c:pt>
                <c:pt idx="433">
                  <c:v>1.5949600000000006</c:v>
                </c:pt>
                <c:pt idx="434">
                  <c:v>1.5949600000000006</c:v>
                </c:pt>
                <c:pt idx="435">
                  <c:v>1.5949600000000006</c:v>
                </c:pt>
                <c:pt idx="436">
                  <c:v>1.5949600000000006</c:v>
                </c:pt>
                <c:pt idx="437">
                  <c:v>1.5949600000000006</c:v>
                </c:pt>
                <c:pt idx="438">
                  <c:v>1.5949600000000006</c:v>
                </c:pt>
                <c:pt idx="439">
                  <c:v>1.5949600000000006</c:v>
                </c:pt>
                <c:pt idx="440">
                  <c:v>1.5949600000000006</c:v>
                </c:pt>
                <c:pt idx="441">
                  <c:v>1.5949600000000006</c:v>
                </c:pt>
                <c:pt idx="442">
                  <c:v>1.5949600000000006</c:v>
                </c:pt>
                <c:pt idx="443">
                  <c:v>1.5949600000000006</c:v>
                </c:pt>
                <c:pt idx="444">
                  <c:v>1.5949600000000006</c:v>
                </c:pt>
                <c:pt idx="445">
                  <c:v>1.5949600000000006</c:v>
                </c:pt>
                <c:pt idx="446">
                  <c:v>1.5949600000000006</c:v>
                </c:pt>
                <c:pt idx="447">
                  <c:v>1.5949600000000006</c:v>
                </c:pt>
                <c:pt idx="448">
                  <c:v>1.5949600000000006</c:v>
                </c:pt>
                <c:pt idx="449">
                  <c:v>1.5949600000000006</c:v>
                </c:pt>
                <c:pt idx="450">
                  <c:v>1.5949600000000006</c:v>
                </c:pt>
                <c:pt idx="451">
                  <c:v>1.5949600000000006</c:v>
                </c:pt>
                <c:pt idx="452">
                  <c:v>1.5949600000000006</c:v>
                </c:pt>
                <c:pt idx="453">
                  <c:v>1.5949600000000006</c:v>
                </c:pt>
                <c:pt idx="454">
                  <c:v>1.5949600000000006</c:v>
                </c:pt>
                <c:pt idx="455">
                  <c:v>1.5949600000000006</c:v>
                </c:pt>
                <c:pt idx="456">
                  <c:v>1.5949600000000006</c:v>
                </c:pt>
                <c:pt idx="457">
                  <c:v>1.5949600000000006</c:v>
                </c:pt>
                <c:pt idx="458">
                  <c:v>1.5949600000000006</c:v>
                </c:pt>
                <c:pt idx="459">
                  <c:v>1.5949600000000006</c:v>
                </c:pt>
                <c:pt idx="460">
                  <c:v>1.5949600000000006</c:v>
                </c:pt>
                <c:pt idx="461">
                  <c:v>1.5949600000000006</c:v>
                </c:pt>
                <c:pt idx="462">
                  <c:v>1.5949600000000006</c:v>
                </c:pt>
                <c:pt idx="463">
                  <c:v>1.5949600000000006</c:v>
                </c:pt>
                <c:pt idx="464">
                  <c:v>1.5949600000000006</c:v>
                </c:pt>
                <c:pt idx="465">
                  <c:v>1.5949600000000006</c:v>
                </c:pt>
                <c:pt idx="466">
                  <c:v>1.5949600000000006</c:v>
                </c:pt>
                <c:pt idx="467">
                  <c:v>1.5949600000000006</c:v>
                </c:pt>
                <c:pt idx="468">
                  <c:v>1.5949600000000006</c:v>
                </c:pt>
                <c:pt idx="469">
                  <c:v>1.5949600000000006</c:v>
                </c:pt>
                <c:pt idx="470">
                  <c:v>1.5949600000000006</c:v>
                </c:pt>
                <c:pt idx="471">
                  <c:v>1.5949600000000006</c:v>
                </c:pt>
                <c:pt idx="472">
                  <c:v>1.5949600000000006</c:v>
                </c:pt>
                <c:pt idx="473">
                  <c:v>1.5949600000000006</c:v>
                </c:pt>
                <c:pt idx="474">
                  <c:v>1.5949600000000006</c:v>
                </c:pt>
                <c:pt idx="475">
                  <c:v>1.5949600000000006</c:v>
                </c:pt>
                <c:pt idx="476">
                  <c:v>1.5949600000000006</c:v>
                </c:pt>
                <c:pt idx="477">
                  <c:v>1.5949600000000006</c:v>
                </c:pt>
                <c:pt idx="478">
                  <c:v>1.5949600000000006</c:v>
                </c:pt>
                <c:pt idx="479">
                  <c:v>1.5949600000000006</c:v>
                </c:pt>
                <c:pt idx="480">
                  <c:v>1.5949600000000006</c:v>
                </c:pt>
                <c:pt idx="481">
                  <c:v>1.5949600000000006</c:v>
                </c:pt>
                <c:pt idx="482">
                  <c:v>1.5949600000000006</c:v>
                </c:pt>
                <c:pt idx="483">
                  <c:v>1.5949600000000006</c:v>
                </c:pt>
                <c:pt idx="484">
                  <c:v>1.5949600000000006</c:v>
                </c:pt>
                <c:pt idx="485">
                  <c:v>1.5949600000000006</c:v>
                </c:pt>
                <c:pt idx="486">
                  <c:v>1.5949600000000006</c:v>
                </c:pt>
                <c:pt idx="487">
                  <c:v>1.5949600000000006</c:v>
                </c:pt>
                <c:pt idx="488">
                  <c:v>1.5949600000000006</c:v>
                </c:pt>
                <c:pt idx="489">
                  <c:v>1.5949600000000006</c:v>
                </c:pt>
                <c:pt idx="490">
                  <c:v>1.5949600000000006</c:v>
                </c:pt>
                <c:pt idx="491">
                  <c:v>1.5949600000000006</c:v>
                </c:pt>
                <c:pt idx="492">
                  <c:v>1.5949600000000006</c:v>
                </c:pt>
                <c:pt idx="493">
                  <c:v>1.5949600000000006</c:v>
                </c:pt>
                <c:pt idx="494">
                  <c:v>1.5949600000000006</c:v>
                </c:pt>
              </c:numCache>
            </c:numRef>
          </c:val>
        </c:ser>
        <c:marker val="1"/>
        <c:axId val="97227904"/>
        <c:axId val="97229440"/>
      </c:lineChart>
      <c:catAx>
        <c:axId val="97227904"/>
        <c:scaling>
          <c:orientation val="minMax"/>
        </c:scaling>
        <c:axPos val="b"/>
        <c:tickLblPos val="nextTo"/>
        <c:crossAx val="97229440"/>
        <c:crosses val="autoZero"/>
        <c:auto val="1"/>
        <c:lblAlgn val="ctr"/>
        <c:lblOffset val="100"/>
      </c:catAx>
      <c:valAx>
        <c:axId val="97229440"/>
        <c:scaling>
          <c:orientation val="minMax"/>
        </c:scaling>
        <c:axPos val="l"/>
        <c:majorGridlines/>
        <c:numFmt formatCode="General" sourceLinked="1"/>
        <c:tickLblPos val="nextTo"/>
        <c:crossAx val="97227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Pembacaan Akselerometer Diputar Pada Sumbu X ( Ay ≈ 0 ) Sejauh 900 Bolak - Balik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Sheet1!$A$3:$A$777</c:f>
              <c:numCache>
                <c:formatCode>0.00</c:formatCode>
                <c:ptCount val="775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0.05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  <c:pt idx="7">
                  <c:v>-0.01</c:v>
                </c:pt>
                <c:pt idx="8">
                  <c:v>0.01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0.03</c:v>
                </c:pt>
                <c:pt idx="16">
                  <c:v>0.02</c:v>
                </c:pt>
                <c:pt idx="17">
                  <c:v>0.06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0.15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0.17</c:v>
                </c:pt>
                <c:pt idx="29">
                  <c:v>0.16</c:v>
                </c:pt>
                <c:pt idx="30">
                  <c:v>0.18</c:v>
                </c:pt>
                <c:pt idx="31">
                  <c:v>0.2</c:v>
                </c:pt>
                <c:pt idx="32">
                  <c:v>0.22</c:v>
                </c:pt>
                <c:pt idx="33">
                  <c:v>0.24</c:v>
                </c:pt>
                <c:pt idx="34">
                  <c:v>0.25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0.27</c:v>
                </c:pt>
                <c:pt idx="41">
                  <c:v>0.28999999999999998</c:v>
                </c:pt>
                <c:pt idx="42">
                  <c:v>0.31</c:v>
                </c:pt>
                <c:pt idx="43">
                  <c:v>0.31</c:v>
                </c:pt>
                <c:pt idx="44">
                  <c:v>0.31</c:v>
                </c:pt>
                <c:pt idx="45">
                  <c:v>0.31</c:v>
                </c:pt>
                <c:pt idx="46">
                  <c:v>0.34</c:v>
                </c:pt>
                <c:pt idx="47">
                  <c:v>0.34</c:v>
                </c:pt>
                <c:pt idx="48">
                  <c:v>0.33</c:v>
                </c:pt>
                <c:pt idx="49">
                  <c:v>0.33</c:v>
                </c:pt>
                <c:pt idx="50">
                  <c:v>0.35</c:v>
                </c:pt>
                <c:pt idx="51">
                  <c:v>0.36</c:v>
                </c:pt>
                <c:pt idx="52">
                  <c:v>0.37</c:v>
                </c:pt>
                <c:pt idx="53">
                  <c:v>0.35</c:v>
                </c:pt>
                <c:pt idx="54">
                  <c:v>0.35</c:v>
                </c:pt>
                <c:pt idx="55">
                  <c:v>0.36</c:v>
                </c:pt>
                <c:pt idx="56">
                  <c:v>0.39</c:v>
                </c:pt>
                <c:pt idx="57">
                  <c:v>0.41</c:v>
                </c:pt>
                <c:pt idx="58">
                  <c:v>0.41</c:v>
                </c:pt>
                <c:pt idx="59">
                  <c:v>0.41</c:v>
                </c:pt>
                <c:pt idx="60">
                  <c:v>0.41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0.43</c:v>
                </c:pt>
                <c:pt idx="65">
                  <c:v>0.44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0.46</c:v>
                </c:pt>
                <c:pt idx="70">
                  <c:v>0.46</c:v>
                </c:pt>
                <c:pt idx="71">
                  <c:v>0.47</c:v>
                </c:pt>
                <c:pt idx="72">
                  <c:v>0.48</c:v>
                </c:pt>
                <c:pt idx="73">
                  <c:v>0.47</c:v>
                </c:pt>
                <c:pt idx="74">
                  <c:v>0.46</c:v>
                </c:pt>
                <c:pt idx="75">
                  <c:v>0.46</c:v>
                </c:pt>
                <c:pt idx="76">
                  <c:v>0.47</c:v>
                </c:pt>
                <c:pt idx="77">
                  <c:v>0.48</c:v>
                </c:pt>
                <c:pt idx="78">
                  <c:v>0.49</c:v>
                </c:pt>
                <c:pt idx="79">
                  <c:v>0.5</c:v>
                </c:pt>
                <c:pt idx="80">
                  <c:v>0.51</c:v>
                </c:pt>
                <c:pt idx="81">
                  <c:v>0.5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0.52</c:v>
                </c:pt>
                <c:pt idx="86">
                  <c:v>0.52</c:v>
                </c:pt>
                <c:pt idx="87">
                  <c:v>0.53</c:v>
                </c:pt>
                <c:pt idx="88">
                  <c:v>0.54</c:v>
                </c:pt>
                <c:pt idx="89">
                  <c:v>0.54</c:v>
                </c:pt>
                <c:pt idx="90">
                  <c:v>0.55000000000000004</c:v>
                </c:pt>
                <c:pt idx="91">
                  <c:v>0.56999999999999995</c:v>
                </c:pt>
                <c:pt idx="92">
                  <c:v>0.53</c:v>
                </c:pt>
                <c:pt idx="93">
                  <c:v>0.51</c:v>
                </c:pt>
                <c:pt idx="94">
                  <c:v>0.55000000000000004</c:v>
                </c:pt>
                <c:pt idx="95">
                  <c:v>0.55000000000000004</c:v>
                </c:pt>
                <c:pt idx="96">
                  <c:v>0.56999999999999995</c:v>
                </c:pt>
                <c:pt idx="97">
                  <c:v>0.54</c:v>
                </c:pt>
                <c:pt idx="98">
                  <c:v>0.52</c:v>
                </c:pt>
                <c:pt idx="99">
                  <c:v>0.56999999999999995</c:v>
                </c:pt>
                <c:pt idx="100">
                  <c:v>0.64</c:v>
                </c:pt>
                <c:pt idx="101">
                  <c:v>0.6</c:v>
                </c:pt>
                <c:pt idx="102">
                  <c:v>0.56000000000000005</c:v>
                </c:pt>
                <c:pt idx="103">
                  <c:v>0.59</c:v>
                </c:pt>
                <c:pt idx="104">
                  <c:v>0.61</c:v>
                </c:pt>
                <c:pt idx="105">
                  <c:v>0.66</c:v>
                </c:pt>
                <c:pt idx="106">
                  <c:v>0.63</c:v>
                </c:pt>
                <c:pt idx="107">
                  <c:v>0.59</c:v>
                </c:pt>
                <c:pt idx="108">
                  <c:v>0.66</c:v>
                </c:pt>
                <c:pt idx="109">
                  <c:v>0.63</c:v>
                </c:pt>
                <c:pt idx="110">
                  <c:v>0.64</c:v>
                </c:pt>
                <c:pt idx="111">
                  <c:v>0.71</c:v>
                </c:pt>
                <c:pt idx="112">
                  <c:v>0.71</c:v>
                </c:pt>
                <c:pt idx="113">
                  <c:v>0.68</c:v>
                </c:pt>
                <c:pt idx="114">
                  <c:v>0.65</c:v>
                </c:pt>
                <c:pt idx="115">
                  <c:v>0.69</c:v>
                </c:pt>
                <c:pt idx="116">
                  <c:v>0.75</c:v>
                </c:pt>
                <c:pt idx="117">
                  <c:v>0.71</c:v>
                </c:pt>
                <c:pt idx="118">
                  <c:v>0.66</c:v>
                </c:pt>
                <c:pt idx="119">
                  <c:v>0.68</c:v>
                </c:pt>
                <c:pt idx="120">
                  <c:v>0.71</c:v>
                </c:pt>
                <c:pt idx="121">
                  <c:v>0.7</c:v>
                </c:pt>
                <c:pt idx="122">
                  <c:v>0.71</c:v>
                </c:pt>
                <c:pt idx="123">
                  <c:v>0.75</c:v>
                </c:pt>
                <c:pt idx="124">
                  <c:v>0.72</c:v>
                </c:pt>
                <c:pt idx="125">
                  <c:v>0.71</c:v>
                </c:pt>
                <c:pt idx="126">
                  <c:v>0.76</c:v>
                </c:pt>
                <c:pt idx="127">
                  <c:v>0.8</c:v>
                </c:pt>
                <c:pt idx="128">
                  <c:v>0.76</c:v>
                </c:pt>
                <c:pt idx="129">
                  <c:v>0.75</c:v>
                </c:pt>
                <c:pt idx="130">
                  <c:v>0.74</c:v>
                </c:pt>
                <c:pt idx="131">
                  <c:v>0.79</c:v>
                </c:pt>
                <c:pt idx="132">
                  <c:v>0.78</c:v>
                </c:pt>
                <c:pt idx="133">
                  <c:v>0.78</c:v>
                </c:pt>
                <c:pt idx="134">
                  <c:v>0.78</c:v>
                </c:pt>
                <c:pt idx="135">
                  <c:v>0.76</c:v>
                </c:pt>
                <c:pt idx="136">
                  <c:v>0.75</c:v>
                </c:pt>
                <c:pt idx="137">
                  <c:v>0.82</c:v>
                </c:pt>
                <c:pt idx="138">
                  <c:v>0.81</c:v>
                </c:pt>
                <c:pt idx="139">
                  <c:v>0.78</c:v>
                </c:pt>
                <c:pt idx="140">
                  <c:v>0.79</c:v>
                </c:pt>
                <c:pt idx="141">
                  <c:v>0.82</c:v>
                </c:pt>
                <c:pt idx="142">
                  <c:v>0.79</c:v>
                </c:pt>
                <c:pt idx="143">
                  <c:v>0.82</c:v>
                </c:pt>
                <c:pt idx="144">
                  <c:v>0.8</c:v>
                </c:pt>
                <c:pt idx="145">
                  <c:v>0.82</c:v>
                </c:pt>
                <c:pt idx="146">
                  <c:v>0.81</c:v>
                </c:pt>
                <c:pt idx="147">
                  <c:v>0.84</c:v>
                </c:pt>
                <c:pt idx="148">
                  <c:v>0.84</c:v>
                </c:pt>
                <c:pt idx="149">
                  <c:v>0.84</c:v>
                </c:pt>
                <c:pt idx="150">
                  <c:v>0.86</c:v>
                </c:pt>
                <c:pt idx="151">
                  <c:v>0.89</c:v>
                </c:pt>
                <c:pt idx="152">
                  <c:v>0.87</c:v>
                </c:pt>
                <c:pt idx="153">
                  <c:v>0.86</c:v>
                </c:pt>
                <c:pt idx="154">
                  <c:v>0.87</c:v>
                </c:pt>
                <c:pt idx="155">
                  <c:v>0.88</c:v>
                </c:pt>
                <c:pt idx="156">
                  <c:v>0.88</c:v>
                </c:pt>
                <c:pt idx="157">
                  <c:v>0.86</c:v>
                </c:pt>
                <c:pt idx="158">
                  <c:v>0.87</c:v>
                </c:pt>
                <c:pt idx="159">
                  <c:v>0.9</c:v>
                </c:pt>
                <c:pt idx="160">
                  <c:v>0.89</c:v>
                </c:pt>
                <c:pt idx="161">
                  <c:v>0.87</c:v>
                </c:pt>
                <c:pt idx="162">
                  <c:v>0.88</c:v>
                </c:pt>
                <c:pt idx="163">
                  <c:v>0.88</c:v>
                </c:pt>
                <c:pt idx="164">
                  <c:v>0.89</c:v>
                </c:pt>
                <c:pt idx="165">
                  <c:v>0.88</c:v>
                </c:pt>
                <c:pt idx="166">
                  <c:v>0.88</c:v>
                </c:pt>
                <c:pt idx="167">
                  <c:v>0.94</c:v>
                </c:pt>
                <c:pt idx="168">
                  <c:v>0.93</c:v>
                </c:pt>
                <c:pt idx="169">
                  <c:v>0.9</c:v>
                </c:pt>
                <c:pt idx="170">
                  <c:v>0.88</c:v>
                </c:pt>
                <c:pt idx="171">
                  <c:v>0.85</c:v>
                </c:pt>
                <c:pt idx="172">
                  <c:v>0.91</c:v>
                </c:pt>
                <c:pt idx="173">
                  <c:v>0.92</c:v>
                </c:pt>
                <c:pt idx="174">
                  <c:v>0.96</c:v>
                </c:pt>
                <c:pt idx="175">
                  <c:v>0.95</c:v>
                </c:pt>
                <c:pt idx="176">
                  <c:v>0.96</c:v>
                </c:pt>
                <c:pt idx="177">
                  <c:v>0.94</c:v>
                </c:pt>
                <c:pt idx="178">
                  <c:v>0.93</c:v>
                </c:pt>
                <c:pt idx="179">
                  <c:v>0.93</c:v>
                </c:pt>
                <c:pt idx="180">
                  <c:v>0.92</c:v>
                </c:pt>
                <c:pt idx="181">
                  <c:v>0.94</c:v>
                </c:pt>
                <c:pt idx="182">
                  <c:v>0.96</c:v>
                </c:pt>
                <c:pt idx="183">
                  <c:v>0.92</c:v>
                </c:pt>
                <c:pt idx="184">
                  <c:v>0.9</c:v>
                </c:pt>
                <c:pt idx="185">
                  <c:v>0.93</c:v>
                </c:pt>
                <c:pt idx="186">
                  <c:v>0.95</c:v>
                </c:pt>
                <c:pt idx="187">
                  <c:v>0.95</c:v>
                </c:pt>
                <c:pt idx="188">
                  <c:v>1</c:v>
                </c:pt>
                <c:pt idx="189">
                  <c:v>0.95</c:v>
                </c:pt>
                <c:pt idx="190">
                  <c:v>0.96</c:v>
                </c:pt>
                <c:pt idx="191">
                  <c:v>0.98</c:v>
                </c:pt>
                <c:pt idx="192">
                  <c:v>1</c:v>
                </c:pt>
                <c:pt idx="193">
                  <c:v>0.95</c:v>
                </c:pt>
                <c:pt idx="194">
                  <c:v>0.94</c:v>
                </c:pt>
                <c:pt idx="195">
                  <c:v>0.99</c:v>
                </c:pt>
                <c:pt idx="196">
                  <c:v>0.97</c:v>
                </c:pt>
                <c:pt idx="197">
                  <c:v>0.93</c:v>
                </c:pt>
                <c:pt idx="198">
                  <c:v>0.97</c:v>
                </c:pt>
                <c:pt idx="199">
                  <c:v>0.97</c:v>
                </c:pt>
                <c:pt idx="200">
                  <c:v>0.99</c:v>
                </c:pt>
                <c:pt idx="201">
                  <c:v>0.97</c:v>
                </c:pt>
                <c:pt idx="202">
                  <c:v>1.01</c:v>
                </c:pt>
                <c:pt idx="203">
                  <c:v>1.01</c:v>
                </c:pt>
                <c:pt idx="204">
                  <c:v>1</c:v>
                </c:pt>
                <c:pt idx="205">
                  <c:v>0.97</c:v>
                </c:pt>
                <c:pt idx="206">
                  <c:v>1.01</c:v>
                </c:pt>
                <c:pt idx="207">
                  <c:v>0.99</c:v>
                </c:pt>
                <c:pt idx="208">
                  <c:v>1</c:v>
                </c:pt>
                <c:pt idx="209">
                  <c:v>1</c:v>
                </c:pt>
                <c:pt idx="210">
                  <c:v>0.99</c:v>
                </c:pt>
                <c:pt idx="211">
                  <c:v>1</c:v>
                </c:pt>
                <c:pt idx="212">
                  <c:v>0.99</c:v>
                </c:pt>
                <c:pt idx="213">
                  <c:v>0.98</c:v>
                </c:pt>
                <c:pt idx="214">
                  <c:v>0.98</c:v>
                </c:pt>
                <c:pt idx="215">
                  <c:v>0.98</c:v>
                </c:pt>
                <c:pt idx="216">
                  <c:v>1.03</c:v>
                </c:pt>
                <c:pt idx="217">
                  <c:v>0.97</c:v>
                </c:pt>
                <c:pt idx="218">
                  <c:v>1.03</c:v>
                </c:pt>
                <c:pt idx="219">
                  <c:v>1.04</c:v>
                </c:pt>
                <c:pt idx="220">
                  <c:v>1.01</c:v>
                </c:pt>
                <c:pt idx="221">
                  <c:v>1.04</c:v>
                </c:pt>
                <c:pt idx="222">
                  <c:v>1.01</c:v>
                </c:pt>
                <c:pt idx="223">
                  <c:v>0.96</c:v>
                </c:pt>
                <c:pt idx="224">
                  <c:v>0.99</c:v>
                </c:pt>
                <c:pt idx="225">
                  <c:v>1.01</c:v>
                </c:pt>
                <c:pt idx="226">
                  <c:v>1.02</c:v>
                </c:pt>
                <c:pt idx="227">
                  <c:v>1.03</c:v>
                </c:pt>
                <c:pt idx="228">
                  <c:v>1.03</c:v>
                </c:pt>
                <c:pt idx="229">
                  <c:v>1</c:v>
                </c:pt>
                <c:pt idx="230">
                  <c:v>1.01</c:v>
                </c:pt>
                <c:pt idx="231">
                  <c:v>0.99</c:v>
                </c:pt>
                <c:pt idx="232">
                  <c:v>1</c:v>
                </c:pt>
                <c:pt idx="233">
                  <c:v>1.05</c:v>
                </c:pt>
                <c:pt idx="234">
                  <c:v>1.08</c:v>
                </c:pt>
                <c:pt idx="235">
                  <c:v>0.97</c:v>
                </c:pt>
                <c:pt idx="236">
                  <c:v>1.07</c:v>
                </c:pt>
                <c:pt idx="237">
                  <c:v>1.07</c:v>
                </c:pt>
                <c:pt idx="238">
                  <c:v>1.07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1.01</c:v>
                </c:pt>
                <c:pt idx="243">
                  <c:v>0.96</c:v>
                </c:pt>
                <c:pt idx="244">
                  <c:v>0.99</c:v>
                </c:pt>
                <c:pt idx="245">
                  <c:v>0.99</c:v>
                </c:pt>
                <c:pt idx="246">
                  <c:v>0.98</c:v>
                </c:pt>
                <c:pt idx="247">
                  <c:v>0.93</c:v>
                </c:pt>
                <c:pt idx="248">
                  <c:v>0.96</c:v>
                </c:pt>
                <c:pt idx="249">
                  <c:v>0.97</c:v>
                </c:pt>
                <c:pt idx="250">
                  <c:v>1.01</c:v>
                </c:pt>
                <c:pt idx="251">
                  <c:v>1.03</c:v>
                </c:pt>
                <c:pt idx="252">
                  <c:v>1.03</c:v>
                </c:pt>
                <c:pt idx="253">
                  <c:v>0.99</c:v>
                </c:pt>
                <c:pt idx="254">
                  <c:v>0.91</c:v>
                </c:pt>
                <c:pt idx="255">
                  <c:v>0.94</c:v>
                </c:pt>
                <c:pt idx="256">
                  <c:v>0.99</c:v>
                </c:pt>
                <c:pt idx="257">
                  <c:v>0.99</c:v>
                </c:pt>
                <c:pt idx="258">
                  <c:v>0.98</c:v>
                </c:pt>
                <c:pt idx="259">
                  <c:v>0.93</c:v>
                </c:pt>
                <c:pt idx="260">
                  <c:v>0.93</c:v>
                </c:pt>
                <c:pt idx="261">
                  <c:v>0.94</c:v>
                </c:pt>
                <c:pt idx="262">
                  <c:v>0.94</c:v>
                </c:pt>
                <c:pt idx="263">
                  <c:v>0.91</c:v>
                </c:pt>
                <c:pt idx="264">
                  <c:v>0.89</c:v>
                </c:pt>
                <c:pt idx="265">
                  <c:v>0.89</c:v>
                </c:pt>
                <c:pt idx="266">
                  <c:v>0.9</c:v>
                </c:pt>
                <c:pt idx="267">
                  <c:v>0.88</c:v>
                </c:pt>
                <c:pt idx="268">
                  <c:v>0.87</c:v>
                </c:pt>
                <c:pt idx="269">
                  <c:v>0.85</c:v>
                </c:pt>
                <c:pt idx="270">
                  <c:v>0.86</c:v>
                </c:pt>
                <c:pt idx="271">
                  <c:v>0.85</c:v>
                </c:pt>
                <c:pt idx="272">
                  <c:v>0.83</c:v>
                </c:pt>
                <c:pt idx="273">
                  <c:v>0.86</c:v>
                </c:pt>
                <c:pt idx="274">
                  <c:v>0.85</c:v>
                </c:pt>
                <c:pt idx="275">
                  <c:v>0.83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0.78</c:v>
                </c:pt>
                <c:pt idx="280">
                  <c:v>0.76</c:v>
                </c:pt>
                <c:pt idx="281">
                  <c:v>0.77</c:v>
                </c:pt>
                <c:pt idx="282">
                  <c:v>0.77</c:v>
                </c:pt>
                <c:pt idx="283">
                  <c:v>0.78</c:v>
                </c:pt>
                <c:pt idx="284">
                  <c:v>0.77</c:v>
                </c:pt>
                <c:pt idx="285">
                  <c:v>0.76</c:v>
                </c:pt>
                <c:pt idx="286">
                  <c:v>0.73</c:v>
                </c:pt>
                <c:pt idx="287">
                  <c:v>0.68</c:v>
                </c:pt>
                <c:pt idx="288">
                  <c:v>0.67</c:v>
                </c:pt>
                <c:pt idx="289">
                  <c:v>0.66</c:v>
                </c:pt>
                <c:pt idx="290">
                  <c:v>0.65</c:v>
                </c:pt>
                <c:pt idx="291">
                  <c:v>0.66</c:v>
                </c:pt>
                <c:pt idx="292">
                  <c:v>0.66</c:v>
                </c:pt>
                <c:pt idx="293">
                  <c:v>0.65</c:v>
                </c:pt>
                <c:pt idx="294">
                  <c:v>0.65</c:v>
                </c:pt>
                <c:pt idx="295">
                  <c:v>0.67</c:v>
                </c:pt>
                <c:pt idx="296">
                  <c:v>0.68</c:v>
                </c:pt>
                <c:pt idx="297">
                  <c:v>0.66</c:v>
                </c:pt>
                <c:pt idx="298">
                  <c:v>0.65</c:v>
                </c:pt>
                <c:pt idx="299">
                  <c:v>0.61</c:v>
                </c:pt>
                <c:pt idx="300">
                  <c:v>0.6</c:v>
                </c:pt>
                <c:pt idx="301">
                  <c:v>0.59</c:v>
                </c:pt>
                <c:pt idx="302">
                  <c:v>0.56999999999999995</c:v>
                </c:pt>
                <c:pt idx="303">
                  <c:v>0.56000000000000005</c:v>
                </c:pt>
                <c:pt idx="304">
                  <c:v>0.55000000000000004</c:v>
                </c:pt>
                <c:pt idx="305">
                  <c:v>0.54</c:v>
                </c:pt>
                <c:pt idx="306">
                  <c:v>0.53</c:v>
                </c:pt>
                <c:pt idx="307">
                  <c:v>0.53</c:v>
                </c:pt>
                <c:pt idx="308">
                  <c:v>0.54</c:v>
                </c:pt>
                <c:pt idx="309">
                  <c:v>0.49</c:v>
                </c:pt>
                <c:pt idx="310">
                  <c:v>0.53</c:v>
                </c:pt>
                <c:pt idx="311">
                  <c:v>0.53</c:v>
                </c:pt>
                <c:pt idx="312">
                  <c:v>0.51</c:v>
                </c:pt>
                <c:pt idx="313">
                  <c:v>0.51</c:v>
                </c:pt>
                <c:pt idx="314">
                  <c:v>0.5</c:v>
                </c:pt>
                <c:pt idx="315">
                  <c:v>0.52</c:v>
                </c:pt>
                <c:pt idx="316">
                  <c:v>0.5</c:v>
                </c:pt>
                <c:pt idx="317">
                  <c:v>0.48</c:v>
                </c:pt>
                <c:pt idx="318">
                  <c:v>0.47</c:v>
                </c:pt>
                <c:pt idx="319">
                  <c:v>0.44</c:v>
                </c:pt>
                <c:pt idx="320">
                  <c:v>0.44</c:v>
                </c:pt>
                <c:pt idx="321">
                  <c:v>0.46</c:v>
                </c:pt>
                <c:pt idx="322">
                  <c:v>0.46</c:v>
                </c:pt>
                <c:pt idx="323">
                  <c:v>0.45</c:v>
                </c:pt>
                <c:pt idx="324">
                  <c:v>0.45</c:v>
                </c:pt>
                <c:pt idx="325">
                  <c:v>0.44</c:v>
                </c:pt>
                <c:pt idx="326">
                  <c:v>0.43</c:v>
                </c:pt>
                <c:pt idx="327">
                  <c:v>0.42</c:v>
                </c:pt>
                <c:pt idx="328">
                  <c:v>0.42</c:v>
                </c:pt>
                <c:pt idx="329">
                  <c:v>0.42</c:v>
                </c:pt>
                <c:pt idx="330">
                  <c:v>0.38</c:v>
                </c:pt>
                <c:pt idx="331">
                  <c:v>0.33</c:v>
                </c:pt>
                <c:pt idx="332">
                  <c:v>0.31</c:v>
                </c:pt>
                <c:pt idx="333">
                  <c:v>0.31</c:v>
                </c:pt>
                <c:pt idx="334">
                  <c:v>0.3</c:v>
                </c:pt>
                <c:pt idx="335">
                  <c:v>0.28999999999999998</c:v>
                </c:pt>
                <c:pt idx="336">
                  <c:v>0.31</c:v>
                </c:pt>
                <c:pt idx="337">
                  <c:v>0.3</c:v>
                </c:pt>
                <c:pt idx="338">
                  <c:v>0.34</c:v>
                </c:pt>
                <c:pt idx="339">
                  <c:v>0.4</c:v>
                </c:pt>
                <c:pt idx="340">
                  <c:v>0.37</c:v>
                </c:pt>
                <c:pt idx="341">
                  <c:v>0.3</c:v>
                </c:pt>
                <c:pt idx="342">
                  <c:v>0.28000000000000003</c:v>
                </c:pt>
                <c:pt idx="343">
                  <c:v>0.27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0.27</c:v>
                </c:pt>
                <c:pt idx="347">
                  <c:v>0.27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0.22</c:v>
                </c:pt>
                <c:pt idx="352">
                  <c:v>0.22</c:v>
                </c:pt>
                <c:pt idx="353">
                  <c:v>0.19</c:v>
                </c:pt>
                <c:pt idx="354">
                  <c:v>0.19</c:v>
                </c:pt>
                <c:pt idx="355">
                  <c:v>0.16</c:v>
                </c:pt>
                <c:pt idx="356">
                  <c:v>0.15</c:v>
                </c:pt>
                <c:pt idx="357">
                  <c:v>0.14000000000000001</c:v>
                </c:pt>
                <c:pt idx="358">
                  <c:v>0.09</c:v>
                </c:pt>
                <c:pt idx="359">
                  <c:v>0.12</c:v>
                </c:pt>
                <c:pt idx="360">
                  <c:v>0.1</c:v>
                </c:pt>
                <c:pt idx="361">
                  <c:v>0.11</c:v>
                </c:pt>
                <c:pt idx="362">
                  <c:v>0.09</c:v>
                </c:pt>
                <c:pt idx="363">
                  <c:v>0.09</c:v>
                </c:pt>
                <c:pt idx="364">
                  <c:v>0.08</c:v>
                </c:pt>
                <c:pt idx="365">
                  <c:v>0.04</c:v>
                </c:pt>
                <c:pt idx="366">
                  <c:v>7.0000000000000007E-2</c:v>
                </c:pt>
                <c:pt idx="367">
                  <c:v>0.04</c:v>
                </c:pt>
                <c:pt idx="368">
                  <c:v>-0.01</c:v>
                </c:pt>
                <c:pt idx="369">
                  <c:v>0.01</c:v>
                </c:pt>
                <c:pt idx="370">
                  <c:v>7.0000000000000007E-2</c:v>
                </c:pt>
                <c:pt idx="371">
                  <c:v>-0.03</c:v>
                </c:pt>
                <c:pt idx="372">
                  <c:v>-0.09</c:v>
                </c:pt>
                <c:pt idx="373">
                  <c:v>0.02</c:v>
                </c:pt>
                <c:pt idx="374">
                  <c:v>0</c:v>
                </c:pt>
                <c:pt idx="375">
                  <c:v>-0.05</c:v>
                </c:pt>
                <c:pt idx="376">
                  <c:v>-0.05</c:v>
                </c:pt>
                <c:pt idx="377">
                  <c:v>-7.0000000000000007E-2</c:v>
                </c:pt>
                <c:pt idx="378">
                  <c:v>-0.06</c:v>
                </c:pt>
                <c:pt idx="379">
                  <c:v>-0.1</c:v>
                </c:pt>
                <c:pt idx="380">
                  <c:v>-0.09</c:v>
                </c:pt>
                <c:pt idx="381">
                  <c:v>-0.09</c:v>
                </c:pt>
                <c:pt idx="382">
                  <c:v>-0.08</c:v>
                </c:pt>
                <c:pt idx="383">
                  <c:v>-0.08</c:v>
                </c:pt>
                <c:pt idx="384">
                  <c:v>-7.0000000000000007E-2</c:v>
                </c:pt>
                <c:pt idx="385">
                  <c:v>-7.0000000000000007E-2</c:v>
                </c:pt>
                <c:pt idx="386">
                  <c:v>-0.11</c:v>
                </c:pt>
                <c:pt idx="387">
                  <c:v>-0.13</c:v>
                </c:pt>
                <c:pt idx="388">
                  <c:v>-0.12</c:v>
                </c:pt>
                <c:pt idx="389">
                  <c:v>-0.09</c:v>
                </c:pt>
                <c:pt idx="390">
                  <c:v>-0.09</c:v>
                </c:pt>
                <c:pt idx="391">
                  <c:v>-0.05</c:v>
                </c:pt>
                <c:pt idx="392">
                  <c:v>-0.05</c:v>
                </c:pt>
                <c:pt idx="393">
                  <c:v>-0.06</c:v>
                </c:pt>
                <c:pt idx="394">
                  <c:v>-0.1</c:v>
                </c:pt>
                <c:pt idx="395">
                  <c:v>-0.11</c:v>
                </c:pt>
                <c:pt idx="396">
                  <c:v>-0.08</c:v>
                </c:pt>
                <c:pt idx="397">
                  <c:v>-0.06</c:v>
                </c:pt>
                <c:pt idx="398">
                  <c:v>-0.06</c:v>
                </c:pt>
                <c:pt idx="399">
                  <c:v>-0.05</c:v>
                </c:pt>
                <c:pt idx="400">
                  <c:v>-0.11</c:v>
                </c:pt>
                <c:pt idx="401">
                  <c:v>-0.13</c:v>
                </c:pt>
                <c:pt idx="402">
                  <c:v>-7.0000000000000007E-2</c:v>
                </c:pt>
                <c:pt idx="403">
                  <c:v>-0.11</c:v>
                </c:pt>
                <c:pt idx="404">
                  <c:v>-0.08</c:v>
                </c:pt>
                <c:pt idx="405">
                  <c:v>-0.16</c:v>
                </c:pt>
                <c:pt idx="406">
                  <c:v>-0.1</c:v>
                </c:pt>
                <c:pt idx="407">
                  <c:v>-0.09</c:v>
                </c:pt>
                <c:pt idx="408">
                  <c:v>-0.15</c:v>
                </c:pt>
                <c:pt idx="409">
                  <c:v>-0.19</c:v>
                </c:pt>
                <c:pt idx="410">
                  <c:v>-0.15</c:v>
                </c:pt>
                <c:pt idx="411">
                  <c:v>-0.15</c:v>
                </c:pt>
                <c:pt idx="412">
                  <c:v>-0.19</c:v>
                </c:pt>
                <c:pt idx="413">
                  <c:v>-0.24</c:v>
                </c:pt>
                <c:pt idx="414">
                  <c:v>-0.28000000000000003</c:v>
                </c:pt>
                <c:pt idx="415">
                  <c:v>-0.27</c:v>
                </c:pt>
                <c:pt idx="416">
                  <c:v>-0.23</c:v>
                </c:pt>
                <c:pt idx="417">
                  <c:v>-0.26</c:v>
                </c:pt>
                <c:pt idx="418">
                  <c:v>-0.28000000000000003</c:v>
                </c:pt>
                <c:pt idx="419">
                  <c:v>-0.28999999999999998</c:v>
                </c:pt>
                <c:pt idx="420">
                  <c:v>-0.33</c:v>
                </c:pt>
                <c:pt idx="421">
                  <c:v>-0.37</c:v>
                </c:pt>
                <c:pt idx="422">
                  <c:v>-0.3</c:v>
                </c:pt>
                <c:pt idx="423">
                  <c:v>-0.31</c:v>
                </c:pt>
                <c:pt idx="424">
                  <c:v>-0.33</c:v>
                </c:pt>
                <c:pt idx="425">
                  <c:v>-0.37</c:v>
                </c:pt>
                <c:pt idx="426">
                  <c:v>-0.38</c:v>
                </c:pt>
                <c:pt idx="427">
                  <c:v>-0.37</c:v>
                </c:pt>
                <c:pt idx="428">
                  <c:v>-0.38</c:v>
                </c:pt>
                <c:pt idx="429">
                  <c:v>-0.41</c:v>
                </c:pt>
                <c:pt idx="430">
                  <c:v>-0.44</c:v>
                </c:pt>
                <c:pt idx="431">
                  <c:v>-0.45</c:v>
                </c:pt>
                <c:pt idx="432">
                  <c:v>-0.45</c:v>
                </c:pt>
                <c:pt idx="433">
                  <c:v>-0.48</c:v>
                </c:pt>
                <c:pt idx="434">
                  <c:v>-0.47</c:v>
                </c:pt>
                <c:pt idx="435">
                  <c:v>-0.48</c:v>
                </c:pt>
                <c:pt idx="436">
                  <c:v>-0.51</c:v>
                </c:pt>
                <c:pt idx="437">
                  <c:v>-0.52</c:v>
                </c:pt>
                <c:pt idx="438">
                  <c:v>-0.5</c:v>
                </c:pt>
                <c:pt idx="439">
                  <c:v>-0.52</c:v>
                </c:pt>
                <c:pt idx="440">
                  <c:v>-0.54</c:v>
                </c:pt>
                <c:pt idx="441">
                  <c:v>-0.53</c:v>
                </c:pt>
                <c:pt idx="442">
                  <c:v>-0.51</c:v>
                </c:pt>
                <c:pt idx="443">
                  <c:v>-0.56999999999999995</c:v>
                </c:pt>
                <c:pt idx="444">
                  <c:v>-0.59</c:v>
                </c:pt>
                <c:pt idx="445">
                  <c:v>-0.57999999999999996</c:v>
                </c:pt>
                <c:pt idx="446">
                  <c:v>-0.59</c:v>
                </c:pt>
                <c:pt idx="447">
                  <c:v>-0.59</c:v>
                </c:pt>
                <c:pt idx="448">
                  <c:v>-0.56999999999999995</c:v>
                </c:pt>
                <c:pt idx="449">
                  <c:v>-0.62</c:v>
                </c:pt>
                <c:pt idx="450">
                  <c:v>-0.65</c:v>
                </c:pt>
                <c:pt idx="451">
                  <c:v>-0.62</c:v>
                </c:pt>
                <c:pt idx="452">
                  <c:v>-0.61</c:v>
                </c:pt>
                <c:pt idx="453">
                  <c:v>-0.61</c:v>
                </c:pt>
                <c:pt idx="454">
                  <c:v>-0.65</c:v>
                </c:pt>
                <c:pt idx="455">
                  <c:v>-0.64</c:v>
                </c:pt>
                <c:pt idx="456">
                  <c:v>-0.62</c:v>
                </c:pt>
                <c:pt idx="457">
                  <c:v>-0.64</c:v>
                </c:pt>
                <c:pt idx="458">
                  <c:v>-0.69</c:v>
                </c:pt>
                <c:pt idx="459">
                  <c:v>-0.7</c:v>
                </c:pt>
                <c:pt idx="460">
                  <c:v>-0.7</c:v>
                </c:pt>
                <c:pt idx="461">
                  <c:v>-0.7</c:v>
                </c:pt>
                <c:pt idx="462">
                  <c:v>-0.78</c:v>
                </c:pt>
                <c:pt idx="463">
                  <c:v>-0.71</c:v>
                </c:pt>
                <c:pt idx="464">
                  <c:v>-0.68</c:v>
                </c:pt>
                <c:pt idx="465">
                  <c:v>-0.76</c:v>
                </c:pt>
                <c:pt idx="466">
                  <c:v>-0.77</c:v>
                </c:pt>
                <c:pt idx="467">
                  <c:v>-0.78</c:v>
                </c:pt>
                <c:pt idx="468">
                  <c:v>-0.76</c:v>
                </c:pt>
                <c:pt idx="469">
                  <c:v>-0.77</c:v>
                </c:pt>
                <c:pt idx="470">
                  <c:v>-0.82</c:v>
                </c:pt>
                <c:pt idx="471">
                  <c:v>-0.8</c:v>
                </c:pt>
                <c:pt idx="472">
                  <c:v>-0.78</c:v>
                </c:pt>
                <c:pt idx="473">
                  <c:v>-0.8</c:v>
                </c:pt>
                <c:pt idx="474">
                  <c:v>-0.82</c:v>
                </c:pt>
                <c:pt idx="475">
                  <c:v>-0.81</c:v>
                </c:pt>
                <c:pt idx="476">
                  <c:v>-0.76</c:v>
                </c:pt>
                <c:pt idx="477">
                  <c:v>-0.78</c:v>
                </c:pt>
                <c:pt idx="478">
                  <c:v>-0.84</c:v>
                </c:pt>
                <c:pt idx="479">
                  <c:v>-0.86</c:v>
                </c:pt>
                <c:pt idx="480">
                  <c:v>-0.85</c:v>
                </c:pt>
                <c:pt idx="481">
                  <c:v>-0.86</c:v>
                </c:pt>
                <c:pt idx="482">
                  <c:v>-0.85</c:v>
                </c:pt>
                <c:pt idx="483">
                  <c:v>-0.83</c:v>
                </c:pt>
                <c:pt idx="484">
                  <c:v>-0.86</c:v>
                </c:pt>
                <c:pt idx="485">
                  <c:v>-0.85</c:v>
                </c:pt>
                <c:pt idx="486">
                  <c:v>-0.85</c:v>
                </c:pt>
                <c:pt idx="487">
                  <c:v>-0.84</c:v>
                </c:pt>
                <c:pt idx="488">
                  <c:v>-0.85</c:v>
                </c:pt>
                <c:pt idx="489">
                  <c:v>-0.86</c:v>
                </c:pt>
                <c:pt idx="490">
                  <c:v>-0.85</c:v>
                </c:pt>
                <c:pt idx="491">
                  <c:v>-0.86</c:v>
                </c:pt>
                <c:pt idx="492">
                  <c:v>-0.86</c:v>
                </c:pt>
                <c:pt idx="493">
                  <c:v>-0.87</c:v>
                </c:pt>
                <c:pt idx="494">
                  <c:v>-0.86</c:v>
                </c:pt>
                <c:pt idx="495">
                  <c:v>-0.84</c:v>
                </c:pt>
                <c:pt idx="496">
                  <c:v>-0.82</c:v>
                </c:pt>
                <c:pt idx="497">
                  <c:v>-0.87</c:v>
                </c:pt>
                <c:pt idx="498">
                  <c:v>-0.9</c:v>
                </c:pt>
                <c:pt idx="499">
                  <c:v>-0.89</c:v>
                </c:pt>
                <c:pt idx="500">
                  <c:v>-0.87</c:v>
                </c:pt>
                <c:pt idx="501">
                  <c:v>-0.86</c:v>
                </c:pt>
                <c:pt idx="502">
                  <c:v>-0.82</c:v>
                </c:pt>
                <c:pt idx="503">
                  <c:v>-0.88</c:v>
                </c:pt>
                <c:pt idx="504">
                  <c:v>-0.95</c:v>
                </c:pt>
                <c:pt idx="505">
                  <c:v>-0.93</c:v>
                </c:pt>
                <c:pt idx="506">
                  <c:v>-0.89</c:v>
                </c:pt>
                <c:pt idx="507">
                  <c:v>-0.9</c:v>
                </c:pt>
                <c:pt idx="508">
                  <c:v>-0.93</c:v>
                </c:pt>
                <c:pt idx="509">
                  <c:v>-0.94</c:v>
                </c:pt>
                <c:pt idx="510">
                  <c:v>-0.95</c:v>
                </c:pt>
                <c:pt idx="511">
                  <c:v>-0.96</c:v>
                </c:pt>
                <c:pt idx="512">
                  <c:v>-0.92</c:v>
                </c:pt>
                <c:pt idx="513">
                  <c:v>-0.91</c:v>
                </c:pt>
                <c:pt idx="514">
                  <c:v>-0.93</c:v>
                </c:pt>
                <c:pt idx="515">
                  <c:v>-0.94</c:v>
                </c:pt>
                <c:pt idx="516">
                  <c:v>-0.93</c:v>
                </c:pt>
                <c:pt idx="517">
                  <c:v>-0.94</c:v>
                </c:pt>
                <c:pt idx="518">
                  <c:v>-0.93</c:v>
                </c:pt>
                <c:pt idx="519">
                  <c:v>-0.92</c:v>
                </c:pt>
                <c:pt idx="520">
                  <c:v>-0.94</c:v>
                </c:pt>
                <c:pt idx="521">
                  <c:v>-0.92</c:v>
                </c:pt>
                <c:pt idx="522">
                  <c:v>-0.97</c:v>
                </c:pt>
                <c:pt idx="523">
                  <c:v>-0.97</c:v>
                </c:pt>
                <c:pt idx="524">
                  <c:v>-0.97</c:v>
                </c:pt>
                <c:pt idx="525">
                  <c:v>-0.96</c:v>
                </c:pt>
                <c:pt idx="526">
                  <c:v>-0.96</c:v>
                </c:pt>
                <c:pt idx="527">
                  <c:v>-0.95</c:v>
                </c:pt>
                <c:pt idx="528">
                  <c:v>-0.99</c:v>
                </c:pt>
                <c:pt idx="529">
                  <c:v>-0.95</c:v>
                </c:pt>
                <c:pt idx="530">
                  <c:v>-0.92</c:v>
                </c:pt>
                <c:pt idx="531">
                  <c:v>-0.95</c:v>
                </c:pt>
                <c:pt idx="532">
                  <c:v>-0.95</c:v>
                </c:pt>
                <c:pt idx="533">
                  <c:v>-0.97</c:v>
                </c:pt>
                <c:pt idx="534">
                  <c:v>-0.96</c:v>
                </c:pt>
                <c:pt idx="535">
                  <c:v>-0.95</c:v>
                </c:pt>
                <c:pt idx="536">
                  <c:v>-0.95</c:v>
                </c:pt>
                <c:pt idx="537">
                  <c:v>-0.96</c:v>
                </c:pt>
                <c:pt idx="538">
                  <c:v>-0.99</c:v>
                </c:pt>
                <c:pt idx="539">
                  <c:v>-0.97</c:v>
                </c:pt>
                <c:pt idx="540">
                  <c:v>-0.96</c:v>
                </c:pt>
                <c:pt idx="541">
                  <c:v>-1</c:v>
                </c:pt>
                <c:pt idx="542">
                  <c:v>-1.01</c:v>
                </c:pt>
                <c:pt idx="543">
                  <c:v>-1.03</c:v>
                </c:pt>
                <c:pt idx="544">
                  <c:v>-1</c:v>
                </c:pt>
                <c:pt idx="545">
                  <c:v>-0.96</c:v>
                </c:pt>
                <c:pt idx="546">
                  <c:v>-0.99</c:v>
                </c:pt>
                <c:pt idx="547">
                  <c:v>-0.99</c:v>
                </c:pt>
                <c:pt idx="548">
                  <c:v>-0.99</c:v>
                </c:pt>
                <c:pt idx="549">
                  <c:v>-0.98</c:v>
                </c:pt>
                <c:pt idx="550">
                  <c:v>-0.97</c:v>
                </c:pt>
                <c:pt idx="551">
                  <c:v>-0.99</c:v>
                </c:pt>
                <c:pt idx="552">
                  <c:v>-1.01</c:v>
                </c:pt>
                <c:pt idx="553">
                  <c:v>-1.01</c:v>
                </c:pt>
                <c:pt idx="554">
                  <c:v>-1.01</c:v>
                </c:pt>
                <c:pt idx="555">
                  <c:v>-0.99</c:v>
                </c:pt>
                <c:pt idx="556">
                  <c:v>-0.99</c:v>
                </c:pt>
                <c:pt idx="557">
                  <c:v>-1</c:v>
                </c:pt>
                <c:pt idx="558">
                  <c:v>-0.95</c:v>
                </c:pt>
                <c:pt idx="559">
                  <c:v>-1.01</c:v>
                </c:pt>
                <c:pt idx="560">
                  <c:v>-1.03</c:v>
                </c:pt>
                <c:pt idx="561">
                  <c:v>-0.99</c:v>
                </c:pt>
                <c:pt idx="562">
                  <c:v>-1.01</c:v>
                </c:pt>
                <c:pt idx="563">
                  <c:v>-0.97</c:v>
                </c:pt>
                <c:pt idx="564">
                  <c:v>-1</c:v>
                </c:pt>
                <c:pt idx="565">
                  <c:v>-0.98</c:v>
                </c:pt>
                <c:pt idx="566">
                  <c:v>-0.95</c:v>
                </c:pt>
                <c:pt idx="567">
                  <c:v>-1.01</c:v>
                </c:pt>
                <c:pt idx="568">
                  <c:v>-0.98</c:v>
                </c:pt>
                <c:pt idx="569">
                  <c:v>-0.99</c:v>
                </c:pt>
                <c:pt idx="570">
                  <c:v>-0.99</c:v>
                </c:pt>
                <c:pt idx="571">
                  <c:v>-0.99</c:v>
                </c:pt>
                <c:pt idx="572">
                  <c:v>-0.99</c:v>
                </c:pt>
                <c:pt idx="573">
                  <c:v>-1.02</c:v>
                </c:pt>
                <c:pt idx="574">
                  <c:v>-0.99</c:v>
                </c:pt>
                <c:pt idx="575">
                  <c:v>-0.95</c:v>
                </c:pt>
                <c:pt idx="576">
                  <c:v>-0.97</c:v>
                </c:pt>
                <c:pt idx="577">
                  <c:v>-0.99</c:v>
                </c:pt>
                <c:pt idx="578">
                  <c:v>-0.97</c:v>
                </c:pt>
                <c:pt idx="579">
                  <c:v>-0.94</c:v>
                </c:pt>
                <c:pt idx="580">
                  <c:v>-0.94</c:v>
                </c:pt>
                <c:pt idx="581">
                  <c:v>-0.94</c:v>
                </c:pt>
                <c:pt idx="582">
                  <c:v>-0.94</c:v>
                </c:pt>
                <c:pt idx="583">
                  <c:v>-0.94</c:v>
                </c:pt>
                <c:pt idx="584">
                  <c:v>-0.92</c:v>
                </c:pt>
                <c:pt idx="585">
                  <c:v>-0.86</c:v>
                </c:pt>
                <c:pt idx="586">
                  <c:v>-0.91</c:v>
                </c:pt>
                <c:pt idx="587">
                  <c:v>-0.94</c:v>
                </c:pt>
                <c:pt idx="588">
                  <c:v>-0.92</c:v>
                </c:pt>
                <c:pt idx="589">
                  <c:v>-0.87</c:v>
                </c:pt>
                <c:pt idx="590">
                  <c:v>-0.84</c:v>
                </c:pt>
                <c:pt idx="591">
                  <c:v>-0.86</c:v>
                </c:pt>
                <c:pt idx="592">
                  <c:v>-0.86</c:v>
                </c:pt>
                <c:pt idx="593">
                  <c:v>-0.86</c:v>
                </c:pt>
                <c:pt idx="594">
                  <c:v>-0.8</c:v>
                </c:pt>
                <c:pt idx="595">
                  <c:v>-0.8</c:v>
                </c:pt>
                <c:pt idx="596">
                  <c:v>-0.81</c:v>
                </c:pt>
                <c:pt idx="597">
                  <c:v>-0.78</c:v>
                </c:pt>
                <c:pt idx="598">
                  <c:v>-0.77</c:v>
                </c:pt>
                <c:pt idx="599">
                  <c:v>-0.76</c:v>
                </c:pt>
                <c:pt idx="600">
                  <c:v>-0.72</c:v>
                </c:pt>
                <c:pt idx="601">
                  <c:v>-0.72</c:v>
                </c:pt>
                <c:pt idx="602">
                  <c:v>-0.72</c:v>
                </c:pt>
                <c:pt idx="603">
                  <c:v>-0.68</c:v>
                </c:pt>
                <c:pt idx="604">
                  <c:v>-0.63</c:v>
                </c:pt>
                <c:pt idx="605">
                  <c:v>-0.65</c:v>
                </c:pt>
                <c:pt idx="606">
                  <c:v>-0.67</c:v>
                </c:pt>
                <c:pt idx="607">
                  <c:v>-0.69</c:v>
                </c:pt>
                <c:pt idx="608">
                  <c:v>-0.69</c:v>
                </c:pt>
                <c:pt idx="609">
                  <c:v>-0.65</c:v>
                </c:pt>
                <c:pt idx="610">
                  <c:v>-0.62</c:v>
                </c:pt>
                <c:pt idx="611">
                  <c:v>-0.62</c:v>
                </c:pt>
                <c:pt idx="612">
                  <c:v>-0.65</c:v>
                </c:pt>
                <c:pt idx="613">
                  <c:v>-0.64</c:v>
                </c:pt>
                <c:pt idx="614">
                  <c:v>-0.62</c:v>
                </c:pt>
                <c:pt idx="615">
                  <c:v>-0.61</c:v>
                </c:pt>
                <c:pt idx="616">
                  <c:v>-0.56999999999999995</c:v>
                </c:pt>
                <c:pt idx="617">
                  <c:v>-0.53</c:v>
                </c:pt>
                <c:pt idx="618">
                  <c:v>-0.57999999999999996</c:v>
                </c:pt>
                <c:pt idx="619">
                  <c:v>-0.61</c:v>
                </c:pt>
                <c:pt idx="620">
                  <c:v>-0.6</c:v>
                </c:pt>
                <c:pt idx="621">
                  <c:v>-0.57999999999999996</c:v>
                </c:pt>
                <c:pt idx="622">
                  <c:v>-0.57999999999999996</c:v>
                </c:pt>
                <c:pt idx="623">
                  <c:v>-0.56000000000000005</c:v>
                </c:pt>
                <c:pt idx="624">
                  <c:v>-0.57999999999999996</c:v>
                </c:pt>
                <c:pt idx="625">
                  <c:v>-0.56999999999999995</c:v>
                </c:pt>
                <c:pt idx="626">
                  <c:v>-0.54</c:v>
                </c:pt>
                <c:pt idx="627">
                  <c:v>-0.54</c:v>
                </c:pt>
                <c:pt idx="628">
                  <c:v>-0.55000000000000004</c:v>
                </c:pt>
                <c:pt idx="629">
                  <c:v>-0.54</c:v>
                </c:pt>
                <c:pt idx="630">
                  <c:v>-0.55000000000000004</c:v>
                </c:pt>
                <c:pt idx="631">
                  <c:v>-0.53</c:v>
                </c:pt>
                <c:pt idx="632">
                  <c:v>-0.5</c:v>
                </c:pt>
                <c:pt idx="633">
                  <c:v>-0.51</c:v>
                </c:pt>
                <c:pt idx="634">
                  <c:v>-0.5</c:v>
                </c:pt>
                <c:pt idx="635">
                  <c:v>-0.51</c:v>
                </c:pt>
                <c:pt idx="636">
                  <c:v>-0.52</c:v>
                </c:pt>
                <c:pt idx="637">
                  <c:v>-0.51</c:v>
                </c:pt>
                <c:pt idx="638">
                  <c:v>-0.5</c:v>
                </c:pt>
                <c:pt idx="639">
                  <c:v>-0.49</c:v>
                </c:pt>
                <c:pt idx="640">
                  <c:v>-0.48</c:v>
                </c:pt>
                <c:pt idx="641">
                  <c:v>-0.49</c:v>
                </c:pt>
                <c:pt idx="642">
                  <c:v>-0.48</c:v>
                </c:pt>
                <c:pt idx="643">
                  <c:v>-0.5</c:v>
                </c:pt>
                <c:pt idx="644">
                  <c:v>-0.5</c:v>
                </c:pt>
                <c:pt idx="645">
                  <c:v>-0.45</c:v>
                </c:pt>
                <c:pt idx="646">
                  <c:v>-0.46</c:v>
                </c:pt>
                <c:pt idx="647">
                  <c:v>-0.47</c:v>
                </c:pt>
                <c:pt idx="648">
                  <c:v>-0.47</c:v>
                </c:pt>
                <c:pt idx="649">
                  <c:v>-0.49</c:v>
                </c:pt>
                <c:pt idx="650">
                  <c:v>-0.45</c:v>
                </c:pt>
                <c:pt idx="651">
                  <c:v>-0.43</c:v>
                </c:pt>
                <c:pt idx="652">
                  <c:v>-0.4</c:v>
                </c:pt>
                <c:pt idx="653">
                  <c:v>-0.42</c:v>
                </c:pt>
                <c:pt idx="654">
                  <c:v>-0.43</c:v>
                </c:pt>
                <c:pt idx="655">
                  <c:v>-0.43</c:v>
                </c:pt>
                <c:pt idx="656">
                  <c:v>-0.4</c:v>
                </c:pt>
                <c:pt idx="657">
                  <c:v>-0.4</c:v>
                </c:pt>
                <c:pt idx="658">
                  <c:v>-0.39</c:v>
                </c:pt>
                <c:pt idx="659">
                  <c:v>-0.37</c:v>
                </c:pt>
                <c:pt idx="660">
                  <c:v>-0.38</c:v>
                </c:pt>
                <c:pt idx="661">
                  <c:v>-0.36</c:v>
                </c:pt>
                <c:pt idx="662">
                  <c:v>-0.38</c:v>
                </c:pt>
                <c:pt idx="663">
                  <c:v>-0.41</c:v>
                </c:pt>
                <c:pt idx="664">
                  <c:v>-0.37</c:v>
                </c:pt>
                <c:pt idx="665">
                  <c:v>-0.3</c:v>
                </c:pt>
                <c:pt idx="666">
                  <c:v>-0.3</c:v>
                </c:pt>
                <c:pt idx="667">
                  <c:v>-0.3</c:v>
                </c:pt>
                <c:pt idx="668">
                  <c:v>-0.28000000000000003</c:v>
                </c:pt>
                <c:pt idx="669">
                  <c:v>-0.28999999999999998</c:v>
                </c:pt>
                <c:pt idx="670">
                  <c:v>-0.27</c:v>
                </c:pt>
                <c:pt idx="671">
                  <c:v>-0.27</c:v>
                </c:pt>
                <c:pt idx="672">
                  <c:v>-0.28000000000000003</c:v>
                </c:pt>
                <c:pt idx="673">
                  <c:v>-0.26</c:v>
                </c:pt>
                <c:pt idx="674">
                  <c:v>-0.26</c:v>
                </c:pt>
                <c:pt idx="675">
                  <c:v>-0.24</c:v>
                </c:pt>
                <c:pt idx="676">
                  <c:v>-0.19</c:v>
                </c:pt>
                <c:pt idx="677">
                  <c:v>-0.2</c:v>
                </c:pt>
                <c:pt idx="678">
                  <c:v>-0.2</c:v>
                </c:pt>
                <c:pt idx="679">
                  <c:v>-0.18</c:v>
                </c:pt>
                <c:pt idx="680">
                  <c:v>-0.16</c:v>
                </c:pt>
                <c:pt idx="681">
                  <c:v>-0.14000000000000001</c:v>
                </c:pt>
                <c:pt idx="682">
                  <c:v>-0.16</c:v>
                </c:pt>
                <c:pt idx="683">
                  <c:v>-0.16</c:v>
                </c:pt>
                <c:pt idx="684">
                  <c:v>-0.16</c:v>
                </c:pt>
                <c:pt idx="685">
                  <c:v>-0.14000000000000001</c:v>
                </c:pt>
                <c:pt idx="686">
                  <c:v>-0.14000000000000001</c:v>
                </c:pt>
                <c:pt idx="687">
                  <c:v>-0.16</c:v>
                </c:pt>
                <c:pt idx="688">
                  <c:v>-0.16</c:v>
                </c:pt>
                <c:pt idx="689">
                  <c:v>-0.13</c:v>
                </c:pt>
                <c:pt idx="690">
                  <c:v>-0.11</c:v>
                </c:pt>
                <c:pt idx="691">
                  <c:v>-0.12</c:v>
                </c:pt>
                <c:pt idx="692">
                  <c:v>-0.15</c:v>
                </c:pt>
                <c:pt idx="693">
                  <c:v>-0.14000000000000001</c:v>
                </c:pt>
                <c:pt idx="694">
                  <c:v>-0.13</c:v>
                </c:pt>
                <c:pt idx="695">
                  <c:v>-0.08</c:v>
                </c:pt>
                <c:pt idx="696">
                  <c:v>-0.1</c:v>
                </c:pt>
                <c:pt idx="697">
                  <c:v>-0.1</c:v>
                </c:pt>
                <c:pt idx="698">
                  <c:v>-0.09</c:v>
                </c:pt>
                <c:pt idx="699">
                  <c:v>-7.0000000000000007E-2</c:v>
                </c:pt>
                <c:pt idx="700">
                  <c:v>-7.0000000000000007E-2</c:v>
                </c:pt>
                <c:pt idx="701">
                  <c:v>-0.09</c:v>
                </c:pt>
                <c:pt idx="702">
                  <c:v>-0.06</c:v>
                </c:pt>
                <c:pt idx="703">
                  <c:v>-0.05</c:v>
                </c:pt>
                <c:pt idx="704">
                  <c:v>-0.05</c:v>
                </c:pt>
                <c:pt idx="705">
                  <c:v>-0.04</c:v>
                </c:pt>
                <c:pt idx="706">
                  <c:v>-0.05</c:v>
                </c:pt>
                <c:pt idx="707">
                  <c:v>-0.02</c:v>
                </c:pt>
                <c:pt idx="708">
                  <c:v>-0.05</c:v>
                </c:pt>
                <c:pt idx="709">
                  <c:v>-0.05</c:v>
                </c:pt>
                <c:pt idx="710">
                  <c:v>-0.06</c:v>
                </c:pt>
                <c:pt idx="711">
                  <c:v>-0.04</c:v>
                </c:pt>
                <c:pt idx="712">
                  <c:v>0</c:v>
                </c:pt>
                <c:pt idx="713">
                  <c:v>-0.06</c:v>
                </c:pt>
                <c:pt idx="714">
                  <c:v>-0.05</c:v>
                </c:pt>
                <c:pt idx="715">
                  <c:v>-0.01</c:v>
                </c:pt>
                <c:pt idx="716">
                  <c:v>0.01</c:v>
                </c:pt>
                <c:pt idx="717">
                  <c:v>-0.06</c:v>
                </c:pt>
                <c:pt idx="718">
                  <c:v>-0.06</c:v>
                </c:pt>
                <c:pt idx="719">
                  <c:v>0.03</c:v>
                </c:pt>
                <c:pt idx="720">
                  <c:v>0.02</c:v>
                </c:pt>
                <c:pt idx="721">
                  <c:v>0.01</c:v>
                </c:pt>
                <c:pt idx="722">
                  <c:v>0.01</c:v>
                </c:pt>
                <c:pt idx="723">
                  <c:v>0.06</c:v>
                </c:pt>
                <c:pt idx="724">
                  <c:v>0.05</c:v>
                </c:pt>
                <c:pt idx="725">
                  <c:v>0.08</c:v>
                </c:pt>
                <c:pt idx="726">
                  <c:v>0.1</c:v>
                </c:pt>
                <c:pt idx="727">
                  <c:v>0.11</c:v>
                </c:pt>
                <c:pt idx="728">
                  <c:v>0.12</c:v>
                </c:pt>
                <c:pt idx="729">
                  <c:v>0.11</c:v>
                </c:pt>
                <c:pt idx="730">
                  <c:v>0.06</c:v>
                </c:pt>
                <c:pt idx="731">
                  <c:v>0.08</c:v>
                </c:pt>
                <c:pt idx="732">
                  <c:v>0.12</c:v>
                </c:pt>
                <c:pt idx="733">
                  <c:v>0.11</c:v>
                </c:pt>
                <c:pt idx="734">
                  <c:v>0.11</c:v>
                </c:pt>
                <c:pt idx="735">
                  <c:v>0.09</c:v>
                </c:pt>
                <c:pt idx="736">
                  <c:v>0.04</c:v>
                </c:pt>
                <c:pt idx="737">
                  <c:v>0.05</c:v>
                </c:pt>
                <c:pt idx="738">
                  <c:v>0.06</c:v>
                </c:pt>
                <c:pt idx="739">
                  <c:v>0.06</c:v>
                </c:pt>
                <c:pt idx="740">
                  <c:v>0.05</c:v>
                </c:pt>
                <c:pt idx="741">
                  <c:v>7.0000000000000007E-2</c:v>
                </c:pt>
                <c:pt idx="742">
                  <c:v>0.11</c:v>
                </c:pt>
                <c:pt idx="743">
                  <c:v>0.09</c:v>
                </c:pt>
                <c:pt idx="744">
                  <c:v>0.08</c:v>
                </c:pt>
                <c:pt idx="745">
                  <c:v>0.06</c:v>
                </c:pt>
                <c:pt idx="746">
                  <c:v>7.0000000000000007E-2</c:v>
                </c:pt>
                <c:pt idx="747">
                  <c:v>0.05</c:v>
                </c:pt>
                <c:pt idx="748">
                  <c:v>0.05</c:v>
                </c:pt>
                <c:pt idx="749">
                  <c:v>0.05</c:v>
                </c:pt>
                <c:pt idx="750">
                  <c:v>0.08</c:v>
                </c:pt>
                <c:pt idx="751">
                  <c:v>7.0000000000000007E-2</c:v>
                </c:pt>
                <c:pt idx="752">
                  <c:v>0.02</c:v>
                </c:pt>
                <c:pt idx="753">
                  <c:v>0.01</c:v>
                </c:pt>
                <c:pt idx="754">
                  <c:v>0.05</c:v>
                </c:pt>
                <c:pt idx="755">
                  <c:v>0.05</c:v>
                </c:pt>
                <c:pt idx="756">
                  <c:v>0.02</c:v>
                </c:pt>
                <c:pt idx="757">
                  <c:v>-0.02</c:v>
                </c:pt>
                <c:pt idx="758">
                  <c:v>-0.02</c:v>
                </c:pt>
                <c:pt idx="759">
                  <c:v>0.01</c:v>
                </c:pt>
                <c:pt idx="760">
                  <c:v>0.04</c:v>
                </c:pt>
                <c:pt idx="761">
                  <c:v>0.06</c:v>
                </c:pt>
                <c:pt idx="762">
                  <c:v>0.05</c:v>
                </c:pt>
                <c:pt idx="763">
                  <c:v>0.03</c:v>
                </c:pt>
                <c:pt idx="764">
                  <c:v>0.03</c:v>
                </c:pt>
                <c:pt idx="765">
                  <c:v>0</c:v>
                </c:pt>
                <c:pt idx="766">
                  <c:v>-0.02</c:v>
                </c:pt>
                <c:pt idx="767">
                  <c:v>-0.02</c:v>
                </c:pt>
                <c:pt idx="768">
                  <c:v>0</c:v>
                </c:pt>
                <c:pt idx="769">
                  <c:v>0</c:v>
                </c:pt>
                <c:pt idx="770">
                  <c:v>-0.01</c:v>
                </c:pt>
                <c:pt idx="771">
                  <c:v>-0.02</c:v>
                </c:pt>
                <c:pt idx="772">
                  <c:v>-0.02</c:v>
                </c:pt>
                <c:pt idx="773">
                  <c:v>-0.02</c:v>
                </c:pt>
                <c:pt idx="774">
                  <c:v>-0.02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Sheet1!$B$3:$B$777</c:f>
              <c:numCache>
                <c:formatCode>0.00</c:formatCode>
                <c:ptCount val="775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0.04</c:v>
                </c:pt>
                <c:pt idx="17">
                  <c:v>0.06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0.05</c:v>
                </c:pt>
                <c:pt idx="25">
                  <c:v>0.05</c:v>
                </c:pt>
                <c:pt idx="26">
                  <c:v>0.06</c:v>
                </c:pt>
                <c:pt idx="27">
                  <c:v>0.04</c:v>
                </c:pt>
                <c:pt idx="28">
                  <c:v>0.05</c:v>
                </c:pt>
                <c:pt idx="29">
                  <c:v>0.04</c:v>
                </c:pt>
                <c:pt idx="30">
                  <c:v>0.03</c:v>
                </c:pt>
                <c:pt idx="31">
                  <c:v>0.03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0.05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0.08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0.09</c:v>
                </c:pt>
                <c:pt idx="61">
                  <c:v>0.1</c:v>
                </c:pt>
                <c:pt idx="62">
                  <c:v>0.09</c:v>
                </c:pt>
                <c:pt idx="63">
                  <c:v>0.1</c:v>
                </c:pt>
                <c:pt idx="64">
                  <c:v>0.11</c:v>
                </c:pt>
                <c:pt idx="65">
                  <c:v>0.1</c:v>
                </c:pt>
                <c:pt idx="66">
                  <c:v>0.09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</c:v>
                </c:pt>
                <c:pt idx="79">
                  <c:v>0.09</c:v>
                </c:pt>
                <c:pt idx="80">
                  <c:v>0.1</c:v>
                </c:pt>
                <c:pt idx="81">
                  <c:v>0.09</c:v>
                </c:pt>
                <c:pt idx="82">
                  <c:v>0.09</c:v>
                </c:pt>
                <c:pt idx="83">
                  <c:v>0.1</c:v>
                </c:pt>
                <c:pt idx="84">
                  <c:v>0.11</c:v>
                </c:pt>
                <c:pt idx="85">
                  <c:v>0.1</c:v>
                </c:pt>
                <c:pt idx="86">
                  <c:v>0.09</c:v>
                </c:pt>
                <c:pt idx="87">
                  <c:v>0.11</c:v>
                </c:pt>
                <c:pt idx="88">
                  <c:v>0.12</c:v>
                </c:pt>
                <c:pt idx="89">
                  <c:v>0.12</c:v>
                </c:pt>
                <c:pt idx="90">
                  <c:v>0.13</c:v>
                </c:pt>
                <c:pt idx="91">
                  <c:v>0.15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</c:v>
                </c:pt>
                <c:pt idx="95">
                  <c:v>0.1</c:v>
                </c:pt>
                <c:pt idx="96">
                  <c:v>0.11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0.11</c:v>
                </c:pt>
                <c:pt idx="100">
                  <c:v>0.1</c:v>
                </c:pt>
                <c:pt idx="101">
                  <c:v>0.11</c:v>
                </c:pt>
                <c:pt idx="102">
                  <c:v>0.16</c:v>
                </c:pt>
                <c:pt idx="103">
                  <c:v>0.13</c:v>
                </c:pt>
                <c:pt idx="104">
                  <c:v>0.12</c:v>
                </c:pt>
                <c:pt idx="105">
                  <c:v>0.12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0.19</c:v>
                </c:pt>
                <c:pt idx="109">
                  <c:v>0.16</c:v>
                </c:pt>
                <c:pt idx="110">
                  <c:v>0.15</c:v>
                </c:pt>
                <c:pt idx="111">
                  <c:v>0.15</c:v>
                </c:pt>
                <c:pt idx="112">
                  <c:v>0.16</c:v>
                </c:pt>
                <c:pt idx="113">
                  <c:v>0.16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0.13</c:v>
                </c:pt>
                <c:pt idx="118">
                  <c:v>0.14000000000000001</c:v>
                </c:pt>
                <c:pt idx="119">
                  <c:v>0.13</c:v>
                </c:pt>
                <c:pt idx="120">
                  <c:v>0.12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0.14000000000000001</c:v>
                </c:pt>
                <c:pt idx="124">
                  <c:v>0.15</c:v>
                </c:pt>
                <c:pt idx="125">
                  <c:v>0.15</c:v>
                </c:pt>
                <c:pt idx="126">
                  <c:v>0.13</c:v>
                </c:pt>
                <c:pt idx="127">
                  <c:v>0.13</c:v>
                </c:pt>
                <c:pt idx="128">
                  <c:v>0.16</c:v>
                </c:pt>
                <c:pt idx="129">
                  <c:v>0.15</c:v>
                </c:pt>
                <c:pt idx="130">
                  <c:v>0.13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0.16</c:v>
                </c:pt>
                <c:pt idx="135">
                  <c:v>0.15</c:v>
                </c:pt>
                <c:pt idx="136">
                  <c:v>0.15</c:v>
                </c:pt>
                <c:pt idx="137">
                  <c:v>0.16</c:v>
                </c:pt>
                <c:pt idx="138">
                  <c:v>0.18</c:v>
                </c:pt>
                <c:pt idx="139">
                  <c:v>0.16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0.13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0.13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0.13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0.13</c:v>
                </c:pt>
                <c:pt idx="161">
                  <c:v>0.13</c:v>
                </c:pt>
                <c:pt idx="162">
                  <c:v>0.11</c:v>
                </c:pt>
                <c:pt idx="163">
                  <c:v>0.1</c:v>
                </c:pt>
                <c:pt idx="164">
                  <c:v>0.11</c:v>
                </c:pt>
                <c:pt idx="165">
                  <c:v>0.13</c:v>
                </c:pt>
                <c:pt idx="166">
                  <c:v>0.1</c:v>
                </c:pt>
                <c:pt idx="167">
                  <c:v>0.09</c:v>
                </c:pt>
                <c:pt idx="168">
                  <c:v>0.11</c:v>
                </c:pt>
                <c:pt idx="169">
                  <c:v>0.12</c:v>
                </c:pt>
                <c:pt idx="170">
                  <c:v>0.09</c:v>
                </c:pt>
                <c:pt idx="171">
                  <c:v>0.08</c:v>
                </c:pt>
                <c:pt idx="172">
                  <c:v>0.05</c:v>
                </c:pt>
                <c:pt idx="173">
                  <c:v>0.09</c:v>
                </c:pt>
                <c:pt idx="174">
                  <c:v>0.11</c:v>
                </c:pt>
                <c:pt idx="175">
                  <c:v>0.11</c:v>
                </c:pt>
                <c:pt idx="176">
                  <c:v>0.08</c:v>
                </c:pt>
                <c:pt idx="177">
                  <c:v>0.1</c:v>
                </c:pt>
                <c:pt idx="178">
                  <c:v>0.08</c:v>
                </c:pt>
                <c:pt idx="179">
                  <c:v>0.09</c:v>
                </c:pt>
                <c:pt idx="180">
                  <c:v>0.11</c:v>
                </c:pt>
                <c:pt idx="181">
                  <c:v>0.1</c:v>
                </c:pt>
                <c:pt idx="182">
                  <c:v>0.09</c:v>
                </c:pt>
                <c:pt idx="183">
                  <c:v>0.1</c:v>
                </c:pt>
                <c:pt idx="184">
                  <c:v>0.08</c:v>
                </c:pt>
                <c:pt idx="185">
                  <c:v>0.1</c:v>
                </c:pt>
                <c:pt idx="186">
                  <c:v>0.09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0.09</c:v>
                </c:pt>
                <c:pt idx="190">
                  <c:v>0.1</c:v>
                </c:pt>
                <c:pt idx="191">
                  <c:v>0.09</c:v>
                </c:pt>
                <c:pt idx="192">
                  <c:v>0.09</c:v>
                </c:pt>
                <c:pt idx="193">
                  <c:v>0.11</c:v>
                </c:pt>
                <c:pt idx="194">
                  <c:v>0.09</c:v>
                </c:pt>
                <c:pt idx="195">
                  <c:v>0.08</c:v>
                </c:pt>
                <c:pt idx="196">
                  <c:v>7.0000000000000007E-2</c:v>
                </c:pt>
                <c:pt idx="197">
                  <c:v>0.08</c:v>
                </c:pt>
                <c:pt idx="198">
                  <c:v>0.09</c:v>
                </c:pt>
                <c:pt idx="199">
                  <c:v>0.05</c:v>
                </c:pt>
                <c:pt idx="200">
                  <c:v>0.06</c:v>
                </c:pt>
                <c:pt idx="201">
                  <c:v>0.08</c:v>
                </c:pt>
                <c:pt idx="202">
                  <c:v>0.08</c:v>
                </c:pt>
                <c:pt idx="203">
                  <c:v>7.0000000000000007E-2</c:v>
                </c:pt>
                <c:pt idx="204">
                  <c:v>0.08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0.08</c:v>
                </c:pt>
                <c:pt idx="208">
                  <c:v>0.06</c:v>
                </c:pt>
                <c:pt idx="209">
                  <c:v>7.0000000000000007E-2</c:v>
                </c:pt>
                <c:pt idx="210">
                  <c:v>0.09</c:v>
                </c:pt>
                <c:pt idx="211">
                  <c:v>0.1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0.1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0.08</c:v>
                </c:pt>
                <c:pt idx="218">
                  <c:v>0.05</c:v>
                </c:pt>
                <c:pt idx="219">
                  <c:v>0.09</c:v>
                </c:pt>
                <c:pt idx="220">
                  <c:v>0.06</c:v>
                </c:pt>
                <c:pt idx="221">
                  <c:v>0.05</c:v>
                </c:pt>
                <c:pt idx="222">
                  <c:v>0.08</c:v>
                </c:pt>
                <c:pt idx="223">
                  <c:v>0.1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0.05</c:v>
                </c:pt>
                <c:pt idx="227">
                  <c:v>0.06</c:v>
                </c:pt>
                <c:pt idx="228">
                  <c:v>0.09</c:v>
                </c:pt>
                <c:pt idx="229">
                  <c:v>0.08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0.06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0.1</c:v>
                </c:pt>
                <c:pt idx="236">
                  <c:v>0.04</c:v>
                </c:pt>
                <c:pt idx="237">
                  <c:v>7.0000000000000007E-2</c:v>
                </c:pt>
                <c:pt idx="238">
                  <c:v>0.15</c:v>
                </c:pt>
                <c:pt idx="239">
                  <c:v>0.15</c:v>
                </c:pt>
                <c:pt idx="240">
                  <c:v>0.08</c:v>
                </c:pt>
                <c:pt idx="241">
                  <c:v>0.08</c:v>
                </c:pt>
                <c:pt idx="242">
                  <c:v>0.05</c:v>
                </c:pt>
                <c:pt idx="243">
                  <c:v>0.11</c:v>
                </c:pt>
                <c:pt idx="244">
                  <c:v>7.0000000000000007E-2</c:v>
                </c:pt>
                <c:pt idx="245">
                  <c:v>0.05</c:v>
                </c:pt>
                <c:pt idx="246">
                  <c:v>0.06</c:v>
                </c:pt>
                <c:pt idx="247">
                  <c:v>7.0000000000000007E-2</c:v>
                </c:pt>
                <c:pt idx="248">
                  <c:v>0.04</c:v>
                </c:pt>
                <c:pt idx="249">
                  <c:v>0.03</c:v>
                </c:pt>
                <c:pt idx="250">
                  <c:v>0.04</c:v>
                </c:pt>
                <c:pt idx="251">
                  <c:v>0.06</c:v>
                </c:pt>
                <c:pt idx="252">
                  <c:v>7.0000000000000007E-2</c:v>
                </c:pt>
                <c:pt idx="253">
                  <c:v>0.04</c:v>
                </c:pt>
                <c:pt idx="254">
                  <c:v>0.04</c:v>
                </c:pt>
                <c:pt idx="255">
                  <c:v>0.03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0.05</c:v>
                </c:pt>
                <c:pt idx="260">
                  <c:v>0.04</c:v>
                </c:pt>
                <c:pt idx="261">
                  <c:v>0.04</c:v>
                </c:pt>
                <c:pt idx="262">
                  <c:v>0.02</c:v>
                </c:pt>
                <c:pt idx="263">
                  <c:v>0.06</c:v>
                </c:pt>
                <c:pt idx="264">
                  <c:v>0.06</c:v>
                </c:pt>
                <c:pt idx="265">
                  <c:v>0.05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0.04</c:v>
                </c:pt>
                <c:pt idx="270">
                  <c:v>0.05</c:v>
                </c:pt>
                <c:pt idx="271">
                  <c:v>0.04</c:v>
                </c:pt>
                <c:pt idx="272">
                  <c:v>0.04</c:v>
                </c:pt>
                <c:pt idx="273">
                  <c:v>0.03</c:v>
                </c:pt>
                <c:pt idx="274">
                  <c:v>0.02</c:v>
                </c:pt>
                <c:pt idx="275">
                  <c:v>0.01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0.04</c:v>
                </c:pt>
                <c:pt idx="280">
                  <c:v>0.04</c:v>
                </c:pt>
                <c:pt idx="281">
                  <c:v>0.02</c:v>
                </c:pt>
                <c:pt idx="282">
                  <c:v>0.02</c:v>
                </c:pt>
                <c:pt idx="283">
                  <c:v>0.01</c:v>
                </c:pt>
                <c:pt idx="284">
                  <c:v>-0.01</c:v>
                </c:pt>
                <c:pt idx="285">
                  <c:v>0.01</c:v>
                </c:pt>
                <c:pt idx="286">
                  <c:v>0.01</c:v>
                </c:pt>
                <c:pt idx="287">
                  <c:v>0</c:v>
                </c:pt>
                <c:pt idx="288">
                  <c:v>0.03</c:v>
                </c:pt>
                <c:pt idx="289">
                  <c:v>0.04</c:v>
                </c:pt>
                <c:pt idx="290">
                  <c:v>0.03</c:v>
                </c:pt>
                <c:pt idx="291">
                  <c:v>0.03</c:v>
                </c:pt>
                <c:pt idx="292">
                  <c:v>0.02</c:v>
                </c:pt>
                <c:pt idx="293">
                  <c:v>0.01</c:v>
                </c:pt>
                <c:pt idx="294">
                  <c:v>0.01</c:v>
                </c:pt>
                <c:pt idx="295">
                  <c:v>0.03</c:v>
                </c:pt>
                <c:pt idx="296">
                  <c:v>0.03</c:v>
                </c:pt>
                <c:pt idx="297">
                  <c:v>0.02</c:v>
                </c:pt>
                <c:pt idx="298">
                  <c:v>0</c:v>
                </c:pt>
                <c:pt idx="299">
                  <c:v>0</c:v>
                </c:pt>
                <c:pt idx="300">
                  <c:v>0.02</c:v>
                </c:pt>
                <c:pt idx="301">
                  <c:v>0.03</c:v>
                </c:pt>
                <c:pt idx="302">
                  <c:v>0.03</c:v>
                </c:pt>
                <c:pt idx="303">
                  <c:v>0.01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0.03</c:v>
                </c:pt>
                <c:pt idx="310">
                  <c:v>0</c:v>
                </c:pt>
                <c:pt idx="311">
                  <c:v>0.01</c:v>
                </c:pt>
                <c:pt idx="312">
                  <c:v>0</c:v>
                </c:pt>
                <c:pt idx="313">
                  <c:v>0</c:v>
                </c:pt>
                <c:pt idx="314">
                  <c:v>0.01</c:v>
                </c:pt>
                <c:pt idx="315">
                  <c:v>0.02</c:v>
                </c:pt>
                <c:pt idx="316">
                  <c:v>0.02</c:v>
                </c:pt>
                <c:pt idx="317">
                  <c:v>0.01</c:v>
                </c:pt>
                <c:pt idx="318">
                  <c:v>0</c:v>
                </c:pt>
                <c:pt idx="319">
                  <c:v>-0.01</c:v>
                </c:pt>
                <c:pt idx="320">
                  <c:v>0</c:v>
                </c:pt>
                <c:pt idx="321">
                  <c:v>0.02</c:v>
                </c:pt>
                <c:pt idx="322">
                  <c:v>0.02</c:v>
                </c:pt>
                <c:pt idx="323">
                  <c:v>0.01</c:v>
                </c:pt>
                <c:pt idx="324">
                  <c:v>0</c:v>
                </c:pt>
                <c:pt idx="325">
                  <c:v>0</c:v>
                </c:pt>
                <c:pt idx="326">
                  <c:v>-0.01</c:v>
                </c:pt>
                <c:pt idx="327">
                  <c:v>0.02</c:v>
                </c:pt>
                <c:pt idx="328">
                  <c:v>0.03</c:v>
                </c:pt>
                <c:pt idx="329">
                  <c:v>0.01</c:v>
                </c:pt>
                <c:pt idx="330">
                  <c:v>0.02</c:v>
                </c:pt>
                <c:pt idx="331">
                  <c:v>0.04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-0.02</c:v>
                </c:pt>
                <c:pt idx="336">
                  <c:v>-0.04</c:v>
                </c:pt>
                <c:pt idx="337">
                  <c:v>0.02</c:v>
                </c:pt>
                <c:pt idx="338">
                  <c:v>0.05</c:v>
                </c:pt>
                <c:pt idx="339">
                  <c:v>0.04</c:v>
                </c:pt>
                <c:pt idx="340">
                  <c:v>0.04</c:v>
                </c:pt>
                <c:pt idx="341">
                  <c:v>0.02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0.01</c:v>
                </c:pt>
                <c:pt idx="346">
                  <c:v>-0.01</c:v>
                </c:pt>
                <c:pt idx="347">
                  <c:v>0.02</c:v>
                </c:pt>
                <c:pt idx="348">
                  <c:v>0</c:v>
                </c:pt>
                <c:pt idx="349">
                  <c:v>-0.01</c:v>
                </c:pt>
                <c:pt idx="350">
                  <c:v>-0.02</c:v>
                </c:pt>
                <c:pt idx="351">
                  <c:v>-0.02</c:v>
                </c:pt>
                <c:pt idx="352">
                  <c:v>0</c:v>
                </c:pt>
                <c:pt idx="353">
                  <c:v>0.02</c:v>
                </c:pt>
                <c:pt idx="354">
                  <c:v>0.01</c:v>
                </c:pt>
                <c:pt idx="355">
                  <c:v>0</c:v>
                </c:pt>
                <c:pt idx="356">
                  <c:v>0.01</c:v>
                </c:pt>
                <c:pt idx="357">
                  <c:v>0.01</c:v>
                </c:pt>
                <c:pt idx="358">
                  <c:v>0.02</c:v>
                </c:pt>
                <c:pt idx="359">
                  <c:v>-0.02</c:v>
                </c:pt>
                <c:pt idx="360">
                  <c:v>-0.04</c:v>
                </c:pt>
                <c:pt idx="361">
                  <c:v>-0.02</c:v>
                </c:pt>
                <c:pt idx="362">
                  <c:v>0</c:v>
                </c:pt>
                <c:pt idx="363">
                  <c:v>0.02</c:v>
                </c:pt>
                <c:pt idx="364">
                  <c:v>0</c:v>
                </c:pt>
                <c:pt idx="365">
                  <c:v>-0.06</c:v>
                </c:pt>
                <c:pt idx="366">
                  <c:v>-0.03</c:v>
                </c:pt>
                <c:pt idx="367">
                  <c:v>0.01</c:v>
                </c:pt>
                <c:pt idx="368">
                  <c:v>0.02</c:v>
                </c:pt>
                <c:pt idx="369">
                  <c:v>0.02</c:v>
                </c:pt>
                <c:pt idx="370">
                  <c:v>0.04</c:v>
                </c:pt>
                <c:pt idx="371">
                  <c:v>-0.02</c:v>
                </c:pt>
                <c:pt idx="372">
                  <c:v>-0.02</c:v>
                </c:pt>
                <c:pt idx="373">
                  <c:v>0.02</c:v>
                </c:pt>
                <c:pt idx="374">
                  <c:v>0.02</c:v>
                </c:pt>
                <c:pt idx="375">
                  <c:v>0</c:v>
                </c:pt>
                <c:pt idx="376">
                  <c:v>0</c:v>
                </c:pt>
                <c:pt idx="377">
                  <c:v>0.02</c:v>
                </c:pt>
                <c:pt idx="378">
                  <c:v>0</c:v>
                </c:pt>
                <c:pt idx="379">
                  <c:v>0.02</c:v>
                </c:pt>
                <c:pt idx="380">
                  <c:v>0</c:v>
                </c:pt>
                <c:pt idx="381">
                  <c:v>0.01</c:v>
                </c:pt>
                <c:pt idx="382">
                  <c:v>0.02</c:v>
                </c:pt>
                <c:pt idx="383">
                  <c:v>-0.01</c:v>
                </c:pt>
                <c:pt idx="384">
                  <c:v>-0.01</c:v>
                </c:pt>
                <c:pt idx="385">
                  <c:v>0.03</c:v>
                </c:pt>
                <c:pt idx="386">
                  <c:v>0.01</c:v>
                </c:pt>
                <c:pt idx="387">
                  <c:v>0</c:v>
                </c:pt>
                <c:pt idx="388">
                  <c:v>-0.05</c:v>
                </c:pt>
                <c:pt idx="389">
                  <c:v>-0.03</c:v>
                </c:pt>
                <c:pt idx="390">
                  <c:v>0.02</c:v>
                </c:pt>
                <c:pt idx="391">
                  <c:v>-0.02</c:v>
                </c:pt>
                <c:pt idx="392">
                  <c:v>0</c:v>
                </c:pt>
                <c:pt idx="393">
                  <c:v>-0.02</c:v>
                </c:pt>
                <c:pt idx="394">
                  <c:v>0</c:v>
                </c:pt>
                <c:pt idx="395">
                  <c:v>0.01</c:v>
                </c:pt>
                <c:pt idx="396">
                  <c:v>-0.04</c:v>
                </c:pt>
                <c:pt idx="397">
                  <c:v>0</c:v>
                </c:pt>
                <c:pt idx="398">
                  <c:v>0.03</c:v>
                </c:pt>
                <c:pt idx="399">
                  <c:v>0.02</c:v>
                </c:pt>
                <c:pt idx="400">
                  <c:v>-0.03</c:v>
                </c:pt>
                <c:pt idx="401">
                  <c:v>-0.03</c:v>
                </c:pt>
                <c:pt idx="402">
                  <c:v>-0.01</c:v>
                </c:pt>
                <c:pt idx="403">
                  <c:v>-0.09</c:v>
                </c:pt>
                <c:pt idx="404">
                  <c:v>0.04</c:v>
                </c:pt>
                <c:pt idx="405">
                  <c:v>0.03</c:v>
                </c:pt>
                <c:pt idx="406">
                  <c:v>0.02</c:v>
                </c:pt>
                <c:pt idx="407">
                  <c:v>-0.01</c:v>
                </c:pt>
                <c:pt idx="408">
                  <c:v>-0.01</c:v>
                </c:pt>
                <c:pt idx="409">
                  <c:v>0</c:v>
                </c:pt>
                <c:pt idx="410">
                  <c:v>0</c:v>
                </c:pt>
                <c:pt idx="411">
                  <c:v>-0.03</c:v>
                </c:pt>
                <c:pt idx="412">
                  <c:v>-0.04</c:v>
                </c:pt>
                <c:pt idx="413">
                  <c:v>-0.01</c:v>
                </c:pt>
                <c:pt idx="414">
                  <c:v>-0.04</c:v>
                </c:pt>
                <c:pt idx="415">
                  <c:v>-0.04</c:v>
                </c:pt>
                <c:pt idx="416">
                  <c:v>0</c:v>
                </c:pt>
                <c:pt idx="417">
                  <c:v>0.01</c:v>
                </c:pt>
                <c:pt idx="418">
                  <c:v>-0.01</c:v>
                </c:pt>
                <c:pt idx="419">
                  <c:v>-0.01</c:v>
                </c:pt>
                <c:pt idx="420">
                  <c:v>-0.04</c:v>
                </c:pt>
                <c:pt idx="421">
                  <c:v>-0.02</c:v>
                </c:pt>
                <c:pt idx="422">
                  <c:v>0.01</c:v>
                </c:pt>
                <c:pt idx="423">
                  <c:v>0</c:v>
                </c:pt>
                <c:pt idx="424">
                  <c:v>-0.01</c:v>
                </c:pt>
                <c:pt idx="425">
                  <c:v>-0.03</c:v>
                </c:pt>
                <c:pt idx="426">
                  <c:v>0</c:v>
                </c:pt>
                <c:pt idx="427">
                  <c:v>0.02</c:v>
                </c:pt>
                <c:pt idx="428">
                  <c:v>0</c:v>
                </c:pt>
                <c:pt idx="429">
                  <c:v>-0.01</c:v>
                </c:pt>
                <c:pt idx="430">
                  <c:v>-0.02</c:v>
                </c:pt>
                <c:pt idx="431">
                  <c:v>0</c:v>
                </c:pt>
                <c:pt idx="432">
                  <c:v>0</c:v>
                </c:pt>
                <c:pt idx="433">
                  <c:v>-0.02</c:v>
                </c:pt>
                <c:pt idx="434">
                  <c:v>-0.02</c:v>
                </c:pt>
                <c:pt idx="435">
                  <c:v>-0.05</c:v>
                </c:pt>
                <c:pt idx="436">
                  <c:v>-7.0000000000000007E-2</c:v>
                </c:pt>
                <c:pt idx="437">
                  <c:v>-7.0000000000000007E-2</c:v>
                </c:pt>
                <c:pt idx="438">
                  <c:v>-0.03</c:v>
                </c:pt>
                <c:pt idx="439">
                  <c:v>-0.03</c:v>
                </c:pt>
                <c:pt idx="440">
                  <c:v>-0.03</c:v>
                </c:pt>
                <c:pt idx="441">
                  <c:v>-0.04</c:v>
                </c:pt>
                <c:pt idx="442">
                  <c:v>-0.08</c:v>
                </c:pt>
                <c:pt idx="443">
                  <c:v>-0.06</c:v>
                </c:pt>
                <c:pt idx="444">
                  <c:v>-0.06</c:v>
                </c:pt>
                <c:pt idx="445">
                  <c:v>-0.04</c:v>
                </c:pt>
                <c:pt idx="446">
                  <c:v>0</c:v>
                </c:pt>
                <c:pt idx="447">
                  <c:v>-0.09</c:v>
                </c:pt>
                <c:pt idx="448">
                  <c:v>-0.13</c:v>
                </c:pt>
                <c:pt idx="449">
                  <c:v>-0.12</c:v>
                </c:pt>
                <c:pt idx="450">
                  <c:v>-0.06</c:v>
                </c:pt>
                <c:pt idx="451">
                  <c:v>-7.0000000000000007E-2</c:v>
                </c:pt>
                <c:pt idx="452">
                  <c:v>-7.0000000000000007E-2</c:v>
                </c:pt>
                <c:pt idx="453">
                  <c:v>-0.08</c:v>
                </c:pt>
                <c:pt idx="454">
                  <c:v>-0.06</c:v>
                </c:pt>
                <c:pt idx="455">
                  <c:v>-0.06</c:v>
                </c:pt>
                <c:pt idx="456">
                  <c:v>-0.08</c:v>
                </c:pt>
                <c:pt idx="457">
                  <c:v>-7.0000000000000007E-2</c:v>
                </c:pt>
                <c:pt idx="458">
                  <c:v>-0.12</c:v>
                </c:pt>
                <c:pt idx="459">
                  <c:v>-0.1</c:v>
                </c:pt>
                <c:pt idx="460">
                  <c:v>-0.11</c:v>
                </c:pt>
                <c:pt idx="461">
                  <c:v>-0.08</c:v>
                </c:pt>
                <c:pt idx="462">
                  <c:v>-0.05</c:v>
                </c:pt>
                <c:pt idx="463">
                  <c:v>-0.08</c:v>
                </c:pt>
                <c:pt idx="464">
                  <c:v>-0.1</c:v>
                </c:pt>
                <c:pt idx="465">
                  <c:v>-0.11</c:v>
                </c:pt>
                <c:pt idx="466">
                  <c:v>-0.1</c:v>
                </c:pt>
                <c:pt idx="467">
                  <c:v>-0.08</c:v>
                </c:pt>
                <c:pt idx="468">
                  <c:v>-0.11</c:v>
                </c:pt>
                <c:pt idx="469">
                  <c:v>-0.1</c:v>
                </c:pt>
                <c:pt idx="470">
                  <c:v>-0.1</c:v>
                </c:pt>
                <c:pt idx="471">
                  <c:v>-0.11</c:v>
                </c:pt>
                <c:pt idx="472">
                  <c:v>-0.11</c:v>
                </c:pt>
                <c:pt idx="473">
                  <c:v>-0.08</c:v>
                </c:pt>
                <c:pt idx="474">
                  <c:v>-0.12</c:v>
                </c:pt>
                <c:pt idx="475">
                  <c:v>-0.11</c:v>
                </c:pt>
                <c:pt idx="476">
                  <c:v>-0.12</c:v>
                </c:pt>
                <c:pt idx="477">
                  <c:v>-0.11</c:v>
                </c:pt>
                <c:pt idx="478">
                  <c:v>-0.11</c:v>
                </c:pt>
                <c:pt idx="479">
                  <c:v>-0.11</c:v>
                </c:pt>
                <c:pt idx="480">
                  <c:v>-0.11</c:v>
                </c:pt>
                <c:pt idx="481">
                  <c:v>-0.11</c:v>
                </c:pt>
                <c:pt idx="482">
                  <c:v>-0.11</c:v>
                </c:pt>
                <c:pt idx="483">
                  <c:v>-0.11</c:v>
                </c:pt>
                <c:pt idx="484">
                  <c:v>-0.11</c:v>
                </c:pt>
                <c:pt idx="485">
                  <c:v>-0.12</c:v>
                </c:pt>
                <c:pt idx="486">
                  <c:v>-0.13</c:v>
                </c:pt>
                <c:pt idx="487">
                  <c:v>-0.13</c:v>
                </c:pt>
                <c:pt idx="488">
                  <c:v>-0.13</c:v>
                </c:pt>
                <c:pt idx="489">
                  <c:v>-0.14000000000000001</c:v>
                </c:pt>
                <c:pt idx="490">
                  <c:v>-0.13</c:v>
                </c:pt>
                <c:pt idx="491">
                  <c:v>-0.12</c:v>
                </c:pt>
                <c:pt idx="492">
                  <c:v>-0.13</c:v>
                </c:pt>
                <c:pt idx="493">
                  <c:v>-0.14000000000000001</c:v>
                </c:pt>
                <c:pt idx="494">
                  <c:v>-0.13</c:v>
                </c:pt>
                <c:pt idx="495">
                  <c:v>-0.12</c:v>
                </c:pt>
                <c:pt idx="496">
                  <c:v>-0.13</c:v>
                </c:pt>
                <c:pt idx="497">
                  <c:v>-0.12</c:v>
                </c:pt>
                <c:pt idx="498">
                  <c:v>-0.13</c:v>
                </c:pt>
                <c:pt idx="499">
                  <c:v>-0.12</c:v>
                </c:pt>
                <c:pt idx="500">
                  <c:v>-0.14000000000000001</c:v>
                </c:pt>
                <c:pt idx="501">
                  <c:v>-0.16</c:v>
                </c:pt>
                <c:pt idx="502">
                  <c:v>-0.17</c:v>
                </c:pt>
                <c:pt idx="503">
                  <c:v>-0.16</c:v>
                </c:pt>
                <c:pt idx="504">
                  <c:v>-0.14000000000000001</c:v>
                </c:pt>
                <c:pt idx="505">
                  <c:v>-0.14000000000000001</c:v>
                </c:pt>
                <c:pt idx="506">
                  <c:v>-0.16</c:v>
                </c:pt>
                <c:pt idx="507">
                  <c:v>-0.17</c:v>
                </c:pt>
                <c:pt idx="508">
                  <c:v>-0.16</c:v>
                </c:pt>
                <c:pt idx="509">
                  <c:v>-0.15</c:v>
                </c:pt>
                <c:pt idx="510">
                  <c:v>-0.16</c:v>
                </c:pt>
                <c:pt idx="511">
                  <c:v>-0.16</c:v>
                </c:pt>
                <c:pt idx="512">
                  <c:v>-0.15</c:v>
                </c:pt>
                <c:pt idx="513">
                  <c:v>-0.16</c:v>
                </c:pt>
                <c:pt idx="514">
                  <c:v>-0.18</c:v>
                </c:pt>
                <c:pt idx="515">
                  <c:v>-0.18</c:v>
                </c:pt>
                <c:pt idx="516">
                  <c:v>-0.16</c:v>
                </c:pt>
                <c:pt idx="517">
                  <c:v>-0.18</c:v>
                </c:pt>
                <c:pt idx="518">
                  <c:v>-0.18</c:v>
                </c:pt>
                <c:pt idx="519">
                  <c:v>-0.18</c:v>
                </c:pt>
                <c:pt idx="520">
                  <c:v>-0.18</c:v>
                </c:pt>
                <c:pt idx="521">
                  <c:v>-0.17</c:v>
                </c:pt>
                <c:pt idx="522">
                  <c:v>-0.18</c:v>
                </c:pt>
                <c:pt idx="523">
                  <c:v>-0.19</c:v>
                </c:pt>
                <c:pt idx="524">
                  <c:v>-0.2</c:v>
                </c:pt>
                <c:pt idx="525">
                  <c:v>-0.18</c:v>
                </c:pt>
                <c:pt idx="526">
                  <c:v>-0.18</c:v>
                </c:pt>
                <c:pt idx="527">
                  <c:v>-0.2</c:v>
                </c:pt>
                <c:pt idx="528">
                  <c:v>-0.18</c:v>
                </c:pt>
                <c:pt idx="529">
                  <c:v>-0.21</c:v>
                </c:pt>
                <c:pt idx="530">
                  <c:v>-0.21</c:v>
                </c:pt>
                <c:pt idx="531">
                  <c:v>-0.2</c:v>
                </c:pt>
                <c:pt idx="532">
                  <c:v>-0.19</c:v>
                </c:pt>
                <c:pt idx="533">
                  <c:v>-0.15</c:v>
                </c:pt>
                <c:pt idx="534">
                  <c:v>-0.17</c:v>
                </c:pt>
                <c:pt idx="535">
                  <c:v>-0.18</c:v>
                </c:pt>
                <c:pt idx="536">
                  <c:v>-0.18</c:v>
                </c:pt>
                <c:pt idx="537">
                  <c:v>-0.18</c:v>
                </c:pt>
                <c:pt idx="538">
                  <c:v>-0.2</c:v>
                </c:pt>
                <c:pt idx="539">
                  <c:v>-0.19</c:v>
                </c:pt>
                <c:pt idx="540">
                  <c:v>-0.2</c:v>
                </c:pt>
                <c:pt idx="541">
                  <c:v>-0.24</c:v>
                </c:pt>
                <c:pt idx="542">
                  <c:v>-0.25</c:v>
                </c:pt>
                <c:pt idx="543">
                  <c:v>-0.24</c:v>
                </c:pt>
                <c:pt idx="544">
                  <c:v>-0.23</c:v>
                </c:pt>
                <c:pt idx="545">
                  <c:v>-0.27</c:v>
                </c:pt>
                <c:pt idx="546">
                  <c:v>-0.27</c:v>
                </c:pt>
                <c:pt idx="547">
                  <c:v>-0.26</c:v>
                </c:pt>
                <c:pt idx="548">
                  <c:v>-0.25</c:v>
                </c:pt>
                <c:pt idx="549">
                  <c:v>-0.23</c:v>
                </c:pt>
                <c:pt idx="550">
                  <c:v>-0.23</c:v>
                </c:pt>
                <c:pt idx="551">
                  <c:v>-0.27</c:v>
                </c:pt>
                <c:pt idx="552">
                  <c:v>-0.26</c:v>
                </c:pt>
                <c:pt idx="553">
                  <c:v>-0.24</c:v>
                </c:pt>
                <c:pt idx="554">
                  <c:v>-0.24</c:v>
                </c:pt>
                <c:pt idx="555">
                  <c:v>-0.23</c:v>
                </c:pt>
                <c:pt idx="556">
                  <c:v>-0.27</c:v>
                </c:pt>
                <c:pt idx="557">
                  <c:v>-0.22</c:v>
                </c:pt>
                <c:pt idx="558">
                  <c:v>-0.24</c:v>
                </c:pt>
                <c:pt idx="559">
                  <c:v>-0.27</c:v>
                </c:pt>
                <c:pt idx="560">
                  <c:v>-0.25</c:v>
                </c:pt>
                <c:pt idx="561">
                  <c:v>-0.24</c:v>
                </c:pt>
                <c:pt idx="562">
                  <c:v>-0.26</c:v>
                </c:pt>
                <c:pt idx="563">
                  <c:v>-0.22</c:v>
                </c:pt>
                <c:pt idx="564">
                  <c:v>-0.28000000000000003</c:v>
                </c:pt>
                <c:pt idx="565">
                  <c:v>-0.25</c:v>
                </c:pt>
                <c:pt idx="566">
                  <c:v>-0.24</c:v>
                </c:pt>
                <c:pt idx="567">
                  <c:v>-0.25</c:v>
                </c:pt>
                <c:pt idx="568">
                  <c:v>-0.2</c:v>
                </c:pt>
                <c:pt idx="569">
                  <c:v>-0.18</c:v>
                </c:pt>
                <c:pt idx="570">
                  <c:v>-0.18</c:v>
                </c:pt>
                <c:pt idx="571">
                  <c:v>-0.18</c:v>
                </c:pt>
                <c:pt idx="572">
                  <c:v>-0.2</c:v>
                </c:pt>
                <c:pt idx="573">
                  <c:v>-0.2</c:v>
                </c:pt>
                <c:pt idx="574">
                  <c:v>-0.18</c:v>
                </c:pt>
                <c:pt idx="575">
                  <c:v>-0.2</c:v>
                </c:pt>
                <c:pt idx="576">
                  <c:v>-0.18</c:v>
                </c:pt>
                <c:pt idx="577">
                  <c:v>-0.19</c:v>
                </c:pt>
                <c:pt idx="578">
                  <c:v>-0.17</c:v>
                </c:pt>
                <c:pt idx="579">
                  <c:v>-0.17</c:v>
                </c:pt>
                <c:pt idx="580">
                  <c:v>-0.17</c:v>
                </c:pt>
                <c:pt idx="581">
                  <c:v>-0.18</c:v>
                </c:pt>
                <c:pt idx="582">
                  <c:v>-0.17</c:v>
                </c:pt>
                <c:pt idx="583">
                  <c:v>-0.16</c:v>
                </c:pt>
                <c:pt idx="584">
                  <c:v>-0.18</c:v>
                </c:pt>
                <c:pt idx="585">
                  <c:v>-0.17</c:v>
                </c:pt>
                <c:pt idx="586">
                  <c:v>-0.18</c:v>
                </c:pt>
                <c:pt idx="587">
                  <c:v>-0.18</c:v>
                </c:pt>
                <c:pt idx="588">
                  <c:v>-0.15</c:v>
                </c:pt>
                <c:pt idx="589">
                  <c:v>-0.16</c:v>
                </c:pt>
                <c:pt idx="590">
                  <c:v>-0.15</c:v>
                </c:pt>
                <c:pt idx="591">
                  <c:v>-0.17</c:v>
                </c:pt>
                <c:pt idx="592">
                  <c:v>-0.16</c:v>
                </c:pt>
                <c:pt idx="593">
                  <c:v>-0.14000000000000001</c:v>
                </c:pt>
                <c:pt idx="594">
                  <c:v>-0.14000000000000001</c:v>
                </c:pt>
                <c:pt idx="595">
                  <c:v>-0.13</c:v>
                </c:pt>
                <c:pt idx="596">
                  <c:v>-0.14000000000000001</c:v>
                </c:pt>
                <c:pt idx="597">
                  <c:v>-0.15</c:v>
                </c:pt>
                <c:pt idx="598">
                  <c:v>-0.09</c:v>
                </c:pt>
                <c:pt idx="599">
                  <c:v>-0.13</c:v>
                </c:pt>
                <c:pt idx="600">
                  <c:v>-0.09</c:v>
                </c:pt>
                <c:pt idx="601">
                  <c:v>-0.08</c:v>
                </c:pt>
                <c:pt idx="602">
                  <c:v>-0.09</c:v>
                </c:pt>
                <c:pt idx="603">
                  <c:v>-0.09</c:v>
                </c:pt>
                <c:pt idx="604">
                  <c:v>-0.09</c:v>
                </c:pt>
                <c:pt idx="605">
                  <c:v>-7.0000000000000007E-2</c:v>
                </c:pt>
                <c:pt idx="606">
                  <c:v>-0.09</c:v>
                </c:pt>
                <c:pt idx="607">
                  <c:v>-0.09</c:v>
                </c:pt>
                <c:pt idx="608">
                  <c:v>-0.09</c:v>
                </c:pt>
                <c:pt idx="609">
                  <c:v>-7.0000000000000007E-2</c:v>
                </c:pt>
                <c:pt idx="610">
                  <c:v>-7.0000000000000007E-2</c:v>
                </c:pt>
                <c:pt idx="611">
                  <c:v>-7.0000000000000007E-2</c:v>
                </c:pt>
                <c:pt idx="612">
                  <c:v>-0.08</c:v>
                </c:pt>
                <c:pt idx="613">
                  <c:v>-0.06</c:v>
                </c:pt>
                <c:pt idx="614">
                  <c:v>-0.08</c:v>
                </c:pt>
                <c:pt idx="615">
                  <c:v>-0.06</c:v>
                </c:pt>
                <c:pt idx="616">
                  <c:v>-0.08</c:v>
                </c:pt>
                <c:pt idx="617">
                  <c:v>-0.09</c:v>
                </c:pt>
                <c:pt idx="618">
                  <c:v>-0.05</c:v>
                </c:pt>
                <c:pt idx="619">
                  <c:v>-7.0000000000000007E-2</c:v>
                </c:pt>
                <c:pt idx="620">
                  <c:v>-0.05</c:v>
                </c:pt>
                <c:pt idx="621">
                  <c:v>-0.05</c:v>
                </c:pt>
                <c:pt idx="622">
                  <c:v>-0.04</c:v>
                </c:pt>
                <c:pt idx="623">
                  <c:v>-0.04</c:v>
                </c:pt>
                <c:pt idx="624">
                  <c:v>-0.03</c:v>
                </c:pt>
                <c:pt idx="625">
                  <c:v>-0.02</c:v>
                </c:pt>
                <c:pt idx="626">
                  <c:v>-0.04</c:v>
                </c:pt>
                <c:pt idx="627">
                  <c:v>-0.04</c:v>
                </c:pt>
                <c:pt idx="628">
                  <c:v>-0.04</c:v>
                </c:pt>
                <c:pt idx="629">
                  <c:v>-0.03</c:v>
                </c:pt>
                <c:pt idx="630">
                  <c:v>-0.03</c:v>
                </c:pt>
                <c:pt idx="631">
                  <c:v>-0.02</c:v>
                </c:pt>
                <c:pt idx="632">
                  <c:v>-0.02</c:v>
                </c:pt>
                <c:pt idx="633">
                  <c:v>-0.03</c:v>
                </c:pt>
                <c:pt idx="634">
                  <c:v>-0.02</c:v>
                </c:pt>
                <c:pt idx="635">
                  <c:v>-0.02</c:v>
                </c:pt>
                <c:pt idx="636">
                  <c:v>-0.01</c:v>
                </c:pt>
                <c:pt idx="637">
                  <c:v>0</c:v>
                </c:pt>
                <c:pt idx="638">
                  <c:v>0</c:v>
                </c:pt>
                <c:pt idx="639">
                  <c:v>-0.01</c:v>
                </c:pt>
                <c:pt idx="640">
                  <c:v>0.01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0.01</c:v>
                </c:pt>
                <c:pt idx="646">
                  <c:v>0</c:v>
                </c:pt>
                <c:pt idx="647">
                  <c:v>-0.01</c:v>
                </c:pt>
                <c:pt idx="648">
                  <c:v>0</c:v>
                </c:pt>
                <c:pt idx="649">
                  <c:v>0.01</c:v>
                </c:pt>
                <c:pt idx="650">
                  <c:v>0</c:v>
                </c:pt>
                <c:pt idx="651">
                  <c:v>-0.01</c:v>
                </c:pt>
                <c:pt idx="652">
                  <c:v>0</c:v>
                </c:pt>
                <c:pt idx="653">
                  <c:v>-0.01</c:v>
                </c:pt>
                <c:pt idx="654">
                  <c:v>-0.01</c:v>
                </c:pt>
                <c:pt idx="655">
                  <c:v>-0.01</c:v>
                </c:pt>
                <c:pt idx="656">
                  <c:v>-0.01</c:v>
                </c:pt>
                <c:pt idx="657">
                  <c:v>-0.01</c:v>
                </c:pt>
                <c:pt idx="658">
                  <c:v>-0.01</c:v>
                </c:pt>
                <c:pt idx="659">
                  <c:v>-0.02</c:v>
                </c:pt>
                <c:pt idx="660">
                  <c:v>-0.02</c:v>
                </c:pt>
                <c:pt idx="661">
                  <c:v>-0.02</c:v>
                </c:pt>
                <c:pt idx="662">
                  <c:v>0</c:v>
                </c:pt>
                <c:pt idx="663">
                  <c:v>0.01</c:v>
                </c:pt>
                <c:pt idx="664">
                  <c:v>0</c:v>
                </c:pt>
                <c:pt idx="665">
                  <c:v>-0.02</c:v>
                </c:pt>
                <c:pt idx="666">
                  <c:v>-0.01</c:v>
                </c:pt>
                <c:pt idx="667">
                  <c:v>-0.02</c:v>
                </c:pt>
                <c:pt idx="668">
                  <c:v>0</c:v>
                </c:pt>
                <c:pt idx="669">
                  <c:v>0.01</c:v>
                </c:pt>
                <c:pt idx="670">
                  <c:v>-0.01</c:v>
                </c:pt>
                <c:pt idx="671">
                  <c:v>0</c:v>
                </c:pt>
                <c:pt idx="672">
                  <c:v>0</c:v>
                </c:pt>
                <c:pt idx="673">
                  <c:v>-0.01</c:v>
                </c:pt>
                <c:pt idx="674">
                  <c:v>-0.01</c:v>
                </c:pt>
                <c:pt idx="675">
                  <c:v>-0.02</c:v>
                </c:pt>
                <c:pt idx="676">
                  <c:v>0</c:v>
                </c:pt>
                <c:pt idx="677">
                  <c:v>0.02</c:v>
                </c:pt>
                <c:pt idx="678">
                  <c:v>0.02</c:v>
                </c:pt>
                <c:pt idx="679">
                  <c:v>0.01</c:v>
                </c:pt>
                <c:pt idx="680">
                  <c:v>-0.01</c:v>
                </c:pt>
                <c:pt idx="681">
                  <c:v>-0.01</c:v>
                </c:pt>
                <c:pt idx="682">
                  <c:v>-0.01</c:v>
                </c:pt>
                <c:pt idx="683">
                  <c:v>0</c:v>
                </c:pt>
                <c:pt idx="684">
                  <c:v>0</c:v>
                </c:pt>
                <c:pt idx="685">
                  <c:v>-0.01</c:v>
                </c:pt>
                <c:pt idx="686">
                  <c:v>0.01</c:v>
                </c:pt>
                <c:pt idx="687">
                  <c:v>0.02</c:v>
                </c:pt>
                <c:pt idx="688">
                  <c:v>0.01</c:v>
                </c:pt>
                <c:pt idx="689">
                  <c:v>0.01</c:v>
                </c:pt>
                <c:pt idx="690">
                  <c:v>0</c:v>
                </c:pt>
                <c:pt idx="691">
                  <c:v>0.01</c:v>
                </c:pt>
                <c:pt idx="692">
                  <c:v>0</c:v>
                </c:pt>
                <c:pt idx="693">
                  <c:v>-0.01</c:v>
                </c:pt>
                <c:pt idx="694">
                  <c:v>-0.01</c:v>
                </c:pt>
                <c:pt idx="695">
                  <c:v>0</c:v>
                </c:pt>
                <c:pt idx="696">
                  <c:v>0.02</c:v>
                </c:pt>
                <c:pt idx="697">
                  <c:v>0.02</c:v>
                </c:pt>
                <c:pt idx="698">
                  <c:v>0</c:v>
                </c:pt>
                <c:pt idx="699">
                  <c:v>0.01</c:v>
                </c:pt>
                <c:pt idx="700">
                  <c:v>0.02</c:v>
                </c:pt>
                <c:pt idx="701">
                  <c:v>0</c:v>
                </c:pt>
                <c:pt idx="702">
                  <c:v>0.02</c:v>
                </c:pt>
                <c:pt idx="703">
                  <c:v>0.03</c:v>
                </c:pt>
                <c:pt idx="704">
                  <c:v>0.01</c:v>
                </c:pt>
                <c:pt idx="705">
                  <c:v>0.01</c:v>
                </c:pt>
                <c:pt idx="706">
                  <c:v>0.03</c:v>
                </c:pt>
                <c:pt idx="707">
                  <c:v>0.02</c:v>
                </c:pt>
                <c:pt idx="708">
                  <c:v>0.05</c:v>
                </c:pt>
                <c:pt idx="709">
                  <c:v>0.02</c:v>
                </c:pt>
                <c:pt idx="710">
                  <c:v>0.02</c:v>
                </c:pt>
                <c:pt idx="711">
                  <c:v>0</c:v>
                </c:pt>
                <c:pt idx="712">
                  <c:v>0.03</c:v>
                </c:pt>
                <c:pt idx="713">
                  <c:v>0.04</c:v>
                </c:pt>
                <c:pt idx="714">
                  <c:v>0.02</c:v>
                </c:pt>
                <c:pt idx="715">
                  <c:v>0.02</c:v>
                </c:pt>
                <c:pt idx="716">
                  <c:v>0.03</c:v>
                </c:pt>
                <c:pt idx="717">
                  <c:v>0.02</c:v>
                </c:pt>
                <c:pt idx="718">
                  <c:v>-0.01</c:v>
                </c:pt>
                <c:pt idx="719">
                  <c:v>0.03</c:v>
                </c:pt>
                <c:pt idx="720">
                  <c:v>0.05</c:v>
                </c:pt>
                <c:pt idx="721">
                  <c:v>0.01</c:v>
                </c:pt>
                <c:pt idx="722">
                  <c:v>-0.01</c:v>
                </c:pt>
                <c:pt idx="723">
                  <c:v>0</c:v>
                </c:pt>
                <c:pt idx="724">
                  <c:v>0.02</c:v>
                </c:pt>
                <c:pt idx="725">
                  <c:v>0</c:v>
                </c:pt>
                <c:pt idx="726">
                  <c:v>0.02</c:v>
                </c:pt>
                <c:pt idx="727">
                  <c:v>0.03</c:v>
                </c:pt>
                <c:pt idx="728">
                  <c:v>0.03</c:v>
                </c:pt>
                <c:pt idx="729">
                  <c:v>0.08</c:v>
                </c:pt>
                <c:pt idx="730">
                  <c:v>0.08</c:v>
                </c:pt>
                <c:pt idx="731">
                  <c:v>0.04</c:v>
                </c:pt>
                <c:pt idx="732">
                  <c:v>0.05</c:v>
                </c:pt>
                <c:pt idx="733">
                  <c:v>0.05</c:v>
                </c:pt>
                <c:pt idx="734">
                  <c:v>0.05</c:v>
                </c:pt>
                <c:pt idx="735">
                  <c:v>0.05</c:v>
                </c:pt>
                <c:pt idx="736">
                  <c:v>0.05</c:v>
                </c:pt>
                <c:pt idx="737">
                  <c:v>7.0000000000000007E-2</c:v>
                </c:pt>
                <c:pt idx="738">
                  <c:v>0.06</c:v>
                </c:pt>
                <c:pt idx="739">
                  <c:v>0.05</c:v>
                </c:pt>
                <c:pt idx="740">
                  <c:v>0.05</c:v>
                </c:pt>
                <c:pt idx="741">
                  <c:v>0.04</c:v>
                </c:pt>
                <c:pt idx="742">
                  <c:v>0.04</c:v>
                </c:pt>
                <c:pt idx="743">
                  <c:v>0.04</c:v>
                </c:pt>
                <c:pt idx="744">
                  <c:v>0.04</c:v>
                </c:pt>
                <c:pt idx="745">
                  <c:v>0.06</c:v>
                </c:pt>
                <c:pt idx="746">
                  <c:v>0.05</c:v>
                </c:pt>
                <c:pt idx="747">
                  <c:v>0.05</c:v>
                </c:pt>
                <c:pt idx="748">
                  <c:v>0.03</c:v>
                </c:pt>
                <c:pt idx="749">
                  <c:v>0.04</c:v>
                </c:pt>
                <c:pt idx="750">
                  <c:v>0.05</c:v>
                </c:pt>
                <c:pt idx="751">
                  <c:v>0.03</c:v>
                </c:pt>
                <c:pt idx="752">
                  <c:v>0</c:v>
                </c:pt>
                <c:pt idx="753">
                  <c:v>0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0.06</c:v>
                </c:pt>
                <c:pt idx="759">
                  <c:v>7.0000000000000007E-2</c:v>
                </c:pt>
                <c:pt idx="760">
                  <c:v>0.05</c:v>
                </c:pt>
                <c:pt idx="761">
                  <c:v>0.03</c:v>
                </c:pt>
                <c:pt idx="762">
                  <c:v>0.01</c:v>
                </c:pt>
                <c:pt idx="763">
                  <c:v>0</c:v>
                </c:pt>
                <c:pt idx="764">
                  <c:v>0</c:v>
                </c:pt>
                <c:pt idx="765">
                  <c:v>0.02</c:v>
                </c:pt>
                <c:pt idx="766">
                  <c:v>0.02</c:v>
                </c:pt>
                <c:pt idx="767">
                  <c:v>0.03</c:v>
                </c:pt>
                <c:pt idx="768">
                  <c:v>0.03</c:v>
                </c:pt>
                <c:pt idx="769">
                  <c:v>0.04</c:v>
                </c:pt>
                <c:pt idx="770">
                  <c:v>0.04</c:v>
                </c:pt>
                <c:pt idx="771">
                  <c:v>0.04</c:v>
                </c:pt>
                <c:pt idx="772">
                  <c:v>0.04</c:v>
                </c:pt>
                <c:pt idx="773">
                  <c:v>0.03</c:v>
                </c:pt>
                <c:pt idx="77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Sheet1!$C$3:$C$777</c:f>
              <c:numCache>
                <c:formatCode>0.00</c:formatCode>
                <c:ptCount val="775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0.96</c:v>
                </c:pt>
                <c:pt idx="12">
                  <c:v>0.95</c:v>
                </c:pt>
                <c:pt idx="13">
                  <c:v>0.95</c:v>
                </c:pt>
                <c:pt idx="14">
                  <c:v>0.94</c:v>
                </c:pt>
                <c:pt idx="15">
                  <c:v>0.95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0.96</c:v>
                </c:pt>
                <c:pt idx="26">
                  <c:v>0.95</c:v>
                </c:pt>
                <c:pt idx="27">
                  <c:v>0.95</c:v>
                </c:pt>
                <c:pt idx="28">
                  <c:v>0.94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0.93</c:v>
                </c:pt>
                <c:pt idx="34">
                  <c:v>0.93</c:v>
                </c:pt>
                <c:pt idx="35">
                  <c:v>0.93</c:v>
                </c:pt>
                <c:pt idx="36">
                  <c:v>0.94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0.91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0.89</c:v>
                </c:pt>
                <c:pt idx="53">
                  <c:v>0.88</c:v>
                </c:pt>
                <c:pt idx="54">
                  <c:v>0.87</c:v>
                </c:pt>
                <c:pt idx="55">
                  <c:v>0.88</c:v>
                </c:pt>
                <c:pt idx="56">
                  <c:v>0.88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0.89</c:v>
                </c:pt>
                <c:pt idx="61">
                  <c:v>0.87</c:v>
                </c:pt>
                <c:pt idx="62">
                  <c:v>0.88</c:v>
                </c:pt>
                <c:pt idx="63">
                  <c:v>0.88</c:v>
                </c:pt>
                <c:pt idx="64">
                  <c:v>0.87</c:v>
                </c:pt>
                <c:pt idx="65">
                  <c:v>0.87</c:v>
                </c:pt>
                <c:pt idx="66">
                  <c:v>0.86</c:v>
                </c:pt>
                <c:pt idx="67">
                  <c:v>0.86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0.85</c:v>
                </c:pt>
                <c:pt idx="73">
                  <c:v>0.85</c:v>
                </c:pt>
                <c:pt idx="74">
                  <c:v>0.84</c:v>
                </c:pt>
                <c:pt idx="75">
                  <c:v>0.84</c:v>
                </c:pt>
                <c:pt idx="76">
                  <c:v>0.83</c:v>
                </c:pt>
                <c:pt idx="77">
                  <c:v>0.82</c:v>
                </c:pt>
                <c:pt idx="78">
                  <c:v>0.82</c:v>
                </c:pt>
                <c:pt idx="79">
                  <c:v>0.82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0.82</c:v>
                </c:pt>
                <c:pt idx="85">
                  <c:v>0.82</c:v>
                </c:pt>
                <c:pt idx="86">
                  <c:v>0.81</c:v>
                </c:pt>
                <c:pt idx="87">
                  <c:v>0.82</c:v>
                </c:pt>
                <c:pt idx="88">
                  <c:v>0.82</c:v>
                </c:pt>
                <c:pt idx="89">
                  <c:v>0.82</c:v>
                </c:pt>
                <c:pt idx="90">
                  <c:v>0.82</c:v>
                </c:pt>
                <c:pt idx="91">
                  <c:v>0.82</c:v>
                </c:pt>
                <c:pt idx="92">
                  <c:v>0.81</c:v>
                </c:pt>
                <c:pt idx="93">
                  <c:v>0.79</c:v>
                </c:pt>
                <c:pt idx="94">
                  <c:v>0.79</c:v>
                </c:pt>
                <c:pt idx="95">
                  <c:v>0.78</c:v>
                </c:pt>
                <c:pt idx="96">
                  <c:v>0.79</c:v>
                </c:pt>
                <c:pt idx="97">
                  <c:v>0.77</c:v>
                </c:pt>
                <c:pt idx="98">
                  <c:v>0.76</c:v>
                </c:pt>
                <c:pt idx="99">
                  <c:v>0.77</c:v>
                </c:pt>
                <c:pt idx="100">
                  <c:v>0.78</c:v>
                </c:pt>
                <c:pt idx="101">
                  <c:v>0.75</c:v>
                </c:pt>
                <c:pt idx="102">
                  <c:v>0.73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0.73</c:v>
                </c:pt>
                <c:pt idx="107">
                  <c:v>0.73</c:v>
                </c:pt>
                <c:pt idx="108">
                  <c:v>0.73</c:v>
                </c:pt>
                <c:pt idx="109">
                  <c:v>0.72</c:v>
                </c:pt>
                <c:pt idx="110">
                  <c:v>0.72</c:v>
                </c:pt>
                <c:pt idx="111">
                  <c:v>0.73</c:v>
                </c:pt>
                <c:pt idx="112">
                  <c:v>0.69</c:v>
                </c:pt>
                <c:pt idx="113">
                  <c:v>0.69</c:v>
                </c:pt>
                <c:pt idx="114">
                  <c:v>0.68</c:v>
                </c:pt>
                <c:pt idx="115">
                  <c:v>0.68</c:v>
                </c:pt>
                <c:pt idx="116">
                  <c:v>0.68</c:v>
                </c:pt>
                <c:pt idx="117">
                  <c:v>0.67</c:v>
                </c:pt>
                <c:pt idx="118">
                  <c:v>0.66</c:v>
                </c:pt>
                <c:pt idx="119">
                  <c:v>0.66</c:v>
                </c:pt>
                <c:pt idx="120">
                  <c:v>0.67</c:v>
                </c:pt>
                <c:pt idx="121">
                  <c:v>0.64</c:v>
                </c:pt>
                <c:pt idx="122">
                  <c:v>0.63</c:v>
                </c:pt>
                <c:pt idx="123">
                  <c:v>0.65</c:v>
                </c:pt>
                <c:pt idx="124">
                  <c:v>0.62</c:v>
                </c:pt>
                <c:pt idx="125">
                  <c:v>0.62</c:v>
                </c:pt>
                <c:pt idx="126">
                  <c:v>0.62</c:v>
                </c:pt>
                <c:pt idx="127">
                  <c:v>0.62</c:v>
                </c:pt>
                <c:pt idx="128">
                  <c:v>0.6</c:v>
                </c:pt>
                <c:pt idx="129">
                  <c:v>0.61</c:v>
                </c:pt>
                <c:pt idx="130">
                  <c:v>0.61</c:v>
                </c:pt>
                <c:pt idx="131">
                  <c:v>0.61</c:v>
                </c:pt>
                <c:pt idx="132">
                  <c:v>0.59</c:v>
                </c:pt>
                <c:pt idx="133">
                  <c:v>0.61</c:v>
                </c:pt>
                <c:pt idx="134">
                  <c:v>0.59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0.6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0.55000000000000004</c:v>
                </c:pt>
                <c:pt idx="142">
                  <c:v>0.56000000000000005</c:v>
                </c:pt>
                <c:pt idx="143">
                  <c:v>0.55000000000000004</c:v>
                </c:pt>
                <c:pt idx="144">
                  <c:v>0.54</c:v>
                </c:pt>
                <c:pt idx="145">
                  <c:v>0.56000000000000005</c:v>
                </c:pt>
                <c:pt idx="146">
                  <c:v>0.54</c:v>
                </c:pt>
                <c:pt idx="147">
                  <c:v>0.5</c:v>
                </c:pt>
                <c:pt idx="148">
                  <c:v>0.49</c:v>
                </c:pt>
                <c:pt idx="149">
                  <c:v>0.49</c:v>
                </c:pt>
                <c:pt idx="150">
                  <c:v>0.48</c:v>
                </c:pt>
                <c:pt idx="151">
                  <c:v>0.47</c:v>
                </c:pt>
                <c:pt idx="152">
                  <c:v>0.46</c:v>
                </c:pt>
                <c:pt idx="153">
                  <c:v>0.47</c:v>
                </c:pt>
                <c:pt idx="154">
                  <c:v>0.47</c:v>
                </c:pt>
                <c:pt idx="155">
                  <c:v>0.46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</c:v>
                </c:pt>
                <c:pt idx="165">
                  <c:v>0.41</c:v>
                </c:pt>
                <c:pt idx="166">
                  <c:v>0.41</c:v>
                </c:pt>
                <c:pt idx="167">
                  <c:v>0.43</c:v>
                </c:pt>
                <c:pt idx="168">
                  <c:v>0.4</c:v>
                </c:pt>
                <c:pt idx="169">
                  <c:v>0.39</c:v>
                </c:pt>
                <c:pt idx="170">
                  <c:v>0.38</c:v>
                </c:pt>
                <c:pt idx="171">
                  <c:v>0.37</c:v>
                </c:pt>
                <c:pt idx="172">
                  <c:v>0.38</c:v>
                </c:pt>
                <c:pt idx="173">
                  <c:v>0.37</c:v>
                </c:pt>
                <c:pt idx="174">
                  <c:v>0.37</c:v>
                </c:pt>
                <c:pt idx="175">
                  <c:v>0.34</c:v>
                </c:pt>
                <c:pt idx="176">
                  <c:v>0.35</c:v>
                </c:pt>
                <c:pt idx="177">
                  <c:v>0.33</c:v>
                </c:pt>
                <c:pt idx="178">
                  <c:v>0.33</c:v>
                </c:pt>
                <c:pt idx="179">
                  <c:v>0.33</c:v>
                </c:pt>
                <c:pt idx="180">
                  <c:v>0.33</c:v>
                </c:pt>
                <c:pt idx="181">
                  <c:v>0.34</c:v>
                </c:pt>
                <c:pt idx="182">
                  <c:v>0.34</c:v>
                </c:pt>
                <c:pt idx="183">
                  <c:v>0.32</c:v>
                </c:pt>
                <c:pt idx="184">
                  <c:v>0.31</c:v>
                </c:pt>
                <c:pt idx="185">
                  <c:v>0.3</c:v>
                </c:pt>
                <c:pt idx="186">
                  <c:v>0.31</c:v>
                </c:pt>
                <c:pt idx="187">
                  <c:v>0.27</c:v>
                </c:pt>
                <c:pt idx="188">
                  <c:v>0.26</c:v>
                </c:pt>
                <c:pt idx="189">
                  <c:v>0.26</c:v>
                </c:pt>
                <c:pt idx="190">
                  <c:v>0.25</c:v>
                </c:pt>
                <c:pt idx="191">
                  <c:v>0.27</c:v>
                </c:pt>
                <c:pt idx="192">
                  <c:v>0.25</c:v>
                </c:pt>
                <c:pt idx="193">
                  <c:v>0.24</c:v>
                </c:pt>
                <c:pt idx="194">
                  <c:v>0.25</c:v>
                </c:pt>
                <c:pt idx="195">
                  <c:v>0.24</c:v>
                </c:pt>
                <c:pt idx="196">
                  <c:v>0.22</c:v>
                </c:pt>
                <c:pt idx="197">
                  <c:v>0.23</c:v>
                </c:pt>
                <c:pt idx="198">
                  <c:v>0.22</c:v>
                </c:pt>
                <c:pt idx="199">
                  <c:v>0.18</c:v>
                </c:pt>
                <c:pt idx="200">
                  <c:v>0.18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0.15</c:v>
                </c:pt>
                <c:pt idx="205">
                  <c:v>0.16</c:v>
                </c:pt>
                <c:pt idx="206">
                  <c:v>0.15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0.13</c:v>
                </c:pt>
                <c:pt idx="213">
                  <c:v>0.13</c:v>
                </c:pt>
                <c:pt idx="214">
                  <c:v>0.11</c:v>
                </c:pt>
                <c:pt idx="215">
                  <c:v>0.11</c:v>
                </c:pt>
                <c:pt idx="216">
                  <c:v>0.09</c:v>
                </c:pt>
                <c:pt idx="217">
                  <c:v>0.1</c:v>
                </c:pt>
                <c:pt idx="218">
                  <c:v>0.11</c:v>
                </c:pt>
                <c:pt idx="219">
                  <c:v>0.02</c:v>
                </c:pt>
                <c:pt idx="220">
                  <c:v>0.08</c:v>
                </c:pt>
                <c:pt idx="221">
                  <c:v>0.08</c:v>
                </c:pt>
                <c:pt idx="222">
                  <c:v>0.06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0.06</c:v>
                </c:pt>
                <c:pt idx="227">
                  <c:v>7.0000000000000007E-2</c:v>
                </c:pt>
                <c:pt idx="228">
                  <c:v>0.06</c:v>
                </c:pt>
                <c:pt idx="229">
                  <c:v>0.08</c:v>
                </c:pt>
                <c:pt idx="230">
                  <c:v>0.05</c:v>
                </c:pt>
                <c:pt idx="231">
                  <c:v>0.04</c:v>
                </c:pt>
                <c:pt idx="232">
                  <c:v>0.03</c:v>
                </c:pt>
                <c:pt idx="233">
                  <c:v>0.05</c:v>
                </c:pt>
                <c:pt idx="234">
                  <c:v>0.05</c:v>
                </c:pt>
                <c:pt idx="235">
                  <c:v>0.04</c:v>
                </c:pt>
                <c:pt idx="236">
                  <c:v>0.09</c:v>
                </c:pt>
                <c:pt idx="237">
                  <c:v>0.12</c:v>
                </c:pt>
                <c:pt idx="238">
                  <c:v>0.1</c:v>
                </c:pt>
                <c:pt idx="239">
                  <c:v>0.05</c:v>
                </c:pt>
                <c:pt idx="240">
                  <c:v>0.08</c:v>
                </c:pt>
                <c:pt idx="241">
                  <c:v>0.2</c:v>
                </c:pt>
                <c:pt idx="242">
                  <c:v>0.16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0.17</c:v>
                </c:pt>
                <c:pt idx="248">
                  <c:v>0.2</c:v>
                </c:pt>
                <c:pt idx="249">
                  <c:v>0.19</c:v>
                </c:pt>
                <c:pt idx="250">
                  <c:v>0.2</c:v>
                </c:pt>
                <c:pt idx="251">
                  <c:v>0.22</c:v>
                </c:pt>
                <c:pt idx="252">
                  <c:v>0.21</c:v>
                </c:pt>
                <c:pt idx="253">
                  <c:v>0.23</c:v>
                </c:pt>
                <c:pt idx="254">
                  <c:v>0.23</c:v>
                </c:pt>
                <c:pt idx="255">
                  <c:v>0.27</c:v>
                </c:pt>
                <c:pt idx="256">
                  <c:v>0.28999999999999998</c:v>
                </c:pt>
                <c:pt idx="257">
                  <c:v>0.3</c:v>
                </c:pt>
                <c:pt idx="258">
                  <c:v>0.3</c:v>
                </c:pt>
                <c:pt idx="259">
                  <c:v>0.31</c:v>
                </c:pt>
                <c:pt idx="260">
                  <c:v>0.33</c:v>
                </c:pt>
                <c:pt idx="261">
                  <c:v>0.35</c:v>
                </c:pt>
                <c:pt idx="262">
                  <c:v>0.36</c:v>
                </c:pt>
                <c:pt idx="263">
                  <c:v>0.38</c:v>
                </c:pt>
                <c:pt idx="264">
                  <c:v>0.39</c:v>
                </c:pt>
                <c:pt idx="265">
                  <c:v>0.41</c:v>
                </c:pt>
                <c:pt idx="266">
                  <c:v>0.43</c:v>
                </c:pt>
                <c:pt idx="267">
                  <c:v>0.44</c:v>
                </c:pt>
                <c:pt idx="268">
                  <c:v>0.46</c:v>
                </c:pt>
                <c:pt idx="269">
                  <c:v>0.48</c:v>
                </c:pt>
                <c:pt idx="270">
                  <c:v>0.5</c:v>
                </c:pt>
                <c:pt idx="271">
                  <c:v>0.51</c:v>
                </c:pt>
                <c:pt idx="272">
                  <c:v>0.52</c:v>
                </c:pt>
                <c:pt idx="273">
                  <c:v>0.53</c:v>
                </c:pt>
                <c:pt idx="274">
                  <c:v>0.55000000000000004</c:v>
                </c:pt>
                <c:pt idx="275">
                  <c:v>0.55000000000000004</c:v>
                </c:pt>
                <c:pt idx="276">
                  <c:v>0.56000000000000005</c:v>
                </c:pt>
                <c:pt idx="277">
                  <c:v>0.57999999999999996</c:v>
                </c:pt>
                <c:pt idx="278">
                  <c:v>0.59</c:v>
                </c:pt>
                <c:pt idx="279">
                  <c:v>0.6</c:v>
                </c:pt>
                <c:pt idx="280">
                  <c:v>0.61</c:v>
                </c:pt>
                <c:pt idx="281">
                  <c:v>0.61</c:v>
                </c:pt>
                <c:pt idx="282">
                  <c:v>0.61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0.65</c:v>
                </c:pt>
                <c:pt idx="287">
                  <c:v>0.66</c:v>
                </c:pt>
                <c:pt idx="288">
                  <c:v>0.67</c:v>
                </c:pt>
                <c:pt idx="289">
                  <c:v>0.68</c:v>
                </c:pt>
                <c:pt idx="290">
                  <c:v>0.7</c:v>
                </c:pt>
                <c:pt idx="291">
                  <c:v>0.71</c:v>
                </c:pt>
                <c:pt idx="292">
                  <c:v>0.71</c:v>
                </c:pt>
                <c:pt idx="293">
                  <c:v>0.71</c:v>
                </c:pt>
                <c:pt idx="294">
                  <c:v>0.73</c:v>
                </c:pt>
                <c:pt idx="295">
                  <c:v>0.74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0.76</c:v>
                </c:pt>
                <c:pt idx="300">
                  <c:v>0.77</c:v>
                </c:pt>
                <c:pt idx="301">
                  <c:v>0.78</c:v>
                </c:pt>
                <c:pt idx="302">
                  <c:v>0.78</c:v>
                </c:pt>
                <c:pt idx="303">
                  <c:v>0.78</c:v>
                </c:pt>
                <c:pt idx="304">
                  <c:v>0.78</c:v>
                </c:pt>
                <c:pt idx="305">
                  <c:v>0.79</c:v>
                </c:pt>
                <c:pt idx="306">
                  <c:v>0.79</c:v>
                </c:pt>
                <c:pt idx="307">
                  <c:v>0.8</c:v>
                </c:pt>
                <c:pt idx="308">
                  <c:v>0.81</c:v>
                </c:pt>
                <c:pt idx="309">
                  <c:v>0.84</c:v>
                </c:pt>
                <c:pt idx="310">
                  <c:v>0.83</c:v>
                </c:pt>
                <c:pt idx="311">
                  <c:v>0.82</c:v>
                </c:pt>
                <c:pt idx="312">
                  <c:v>0.82</c:v>
                </c:pt>
                <c:pt idx="313">
                  <c:v>0.84</c:v>
                </c:pt>
                <c:pt idx="314">
                  <c:v>0.84</c:v>
                </c:pt>
                <c:pt idx="315">
                  <c:v>0.84</c:v>
                </c:pt>
                <c:pt idx="316">
                  <c:v>0.85</c:v>
                </c:pt>
                <c:pt idx="317">
                  <c:v>0.84</c:v>
                </c:pt>
                <c:pt idx="318">
                  <c:v>0.84</c:v>
                </c:pt>
                <c:pt idx="319">
                  <c:v>0.86</c:v>
                </c:pt>
                <c:pt idx="320">
                  <c:v>0.86</c:v>
                </c:pt>
                <c:pt idx="321">
                  <c:v>0.85</c:v>
                </c:pt>
                <c:pt idx="322">
                  <c:v>0.86</c:v>
                </c:pt>
                <c:pt idx="323">
                  <c:v>0.86</c:v>
                </c:pt>
                <c:pt idx="324">
                  <c:v>0.85</c:v>
                </c:pt>
                <c:pt idx="325">
                  <c:v>0.86</c:v>
                </c:pt>
                <c:pt idx="326">
                  <c:v>0.87</c:v>
                </c:pt>
                <c:pt idx="327">
                  <c:v>0.88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0.92</c:v>
                </c:pt>
                <c:pt idx="334">
                  <c:v>0.9</c:v>
                </c:pt>
                <c:pt idx="335">
                  <c:v>0.9</c:v>
                </c:pt>
                <c:pt idx="336">
                  <c:v>0.91</c:v>
                </c:pt>
                <c:pt idx="337">
                  <c:v>0.9</c:v>
                </c:pt>
                <c:pt idx="338">
                  <c:v>0.94</c:v>
                </c:pt>
                <c:pt idx="339">
                  <c:v>0.95</c:v>
                </c:pt>
                <c:pt idx="340">
                  <c:v>0.91</c:v>
                </c:pt>
                <c:pt idx="341">
                  <c:v>0.9</c:v>
                </c:pt>
                <c:pt idx="342">
                  <c:v>0.91</c:v>
                </c:pt>
                <c:pt idx="343">
                  <c:v>0.91</c:v>
                </c:pt>
                <c:pt idx="344">
                  <c:v>0.93</c:v>
                </c:pt>
                <c:pt idx="345">
                  <c:v>0.94</c:v>
                </c:pt>
                <c:pt idx="346">
                  <c:v>0.95</c:v>
                </c:pt>
                <c:pt idx="347">
                  <c:v>0.95</c:v>
                </c:pt>
                <c:pt idx="348">
                  <c:v>0.94</c:v>
                </c:pt>
                <c:pt idx="349">
                  <c:v>0.93</c:v>
                </c:pt>
                <c:pt idx="350">
                  <c:v>0.94</c:v>
                </c:pt>
                <c:pt idx="351">
                  <c:v>0.95</c:v>
                </c:pt>
                <c:pt idx="352">
                  <c:v>0.95</c:v>
                </c:pt>
                <c:pt idx="353">
                  <c:v>0.94</c:v>
                </c:pt>
                <c:pt idx="354">
                  <c:v>0.95</c:v>
                </c:pt>
                <c:pt idx="355">
                  <c:v>0.95</c:v>
                </c:pt>
                <c:pt idx="356">
                  <c:v>0.94</c:v>
                </c:pt>
                <c:pt idx="357">
                  <c:v>0.94</c:v>
                </c:pt>
                <c:pt idx="358">
                  <c:v>0.93</c:v>
                </c:pt>
                <c:pt idx="359">
                  <c:v>0.97</c:v>
                </c:pt>
                <c:pt idx="360">
                  <c:v>1.01</c:v>
                </c:pt>
                <c:pt idx="361">
                  <c:v>0.99</c:v>
                </c:pt>
                <c:pt idx="362">
                  <c:v>0.96</c:v>
                </c:pt>
                <c:pt idx="363">
                  <c:v>0.97</c:v>
                </c:pt>
                <c:pt idx="364">
                  <c:v>0.96</c:v>
                </c:pt>
                <c:pt idx="365">
                  <c:v>0.99</c:v>
                </c:pt>
                <c:pt idx="366">
                  <c:v>0.99</c:v>
                </c:pt>
                <c:pt idx="367">
                  <c:v>0.96</c:v>
                </c:pt>
                <c:pt idx="368">
                  <c:v>0.97</c:v>
                </c:pt>
                <c:pt idx="369">
                  <c:v>0.99</c:v>
                </c:pt>
                <c:pt idx="370">
                  <c:v>0.97</c:v>
                </c:pt>
                <c:pt idx="371">
                  <c:v>0.97</c:v>
                </c:pt>
                <c:pt idx="372">
                  <c:v>0.86</c:v>
                </c:pt>
                <c:pt idx="373">
                  <c:v>1.05</c:v>
                </c:pt>
                <c:pt idx="374">
                  <c:v>0.98</c:v>
                </c:pt>
                <c:pt idx="375">
                  <c:v>0.97</c:v>
                </c:pt>
                <c:pt idx="376">
                  <c:v>0.93</c:v>
                </c:pt>
                <c:pt idx="377">
                  <c:v>0.93</c:v>
                </c:pt>
                <c:pt idx="378">
                  <c:v>0.97</c:v>
                </c:pt>
                <c:pt idx="379">
                  <c:v>0.97</c:v>
                </c:pt>
                <c:pt idx="380">
                  <c:v>0.97</c:v>
                </c:pt>
                <c:pt idx="381">
                  <c:v>0.99</c:v>
                </c:pt>
                <c:pt idx="382">
                  <c:v>0.97</c:v>
                </c:pt>
                <c:pt idx="383">
                  <c:v>0.98</c:v>
                </c:pt>
                <c:pt idx="384">
                  <c:v>0.99</c:v>
                </c:pt>
                <c:pt idx="385">
                  <c:v>0.98</c:v>
                </c:pt>
                <c:pt idx="386">
                  <c:v>0.96</c:v>
                </c:pt>
                <c:pt idx="387">
                  <c:v>0.95</c:v>
                </c:pt>
                <c:pt idx="388">
                  <c:v>0.95</c:v>
                </c:pt>
                <c:pt idx="389">
                  <c:v>0.97</c:v>
                </c:pt>
                <c:pt idx="390">
                  <c:v>1</c:v>
                </c:pt>
                <c:pt idx="391">
                  <c:v>1</c:v>
                </c:pt>
                <c:pt idx="392">
                  <c:v>0.97</c:v>
                </c:pt>
                <c:pt idx="393">
                  <c:v>0.98</c:v>
                </c:pt>
                <c:pt idx="394">
                  <c:v>0.95</c:v>
                </c:pt>
                <c:pt idx="395">
                  <c:v>1.01</c:v>
                </c:pt>
                <c:pt idx="396">
                  <c:v>1.01</c:v>
                </c:pt>
                <c:pt idx="397">
                  <c:v>0.97</c:v>
                </c:pt>
                <c:pt idx="398">
                  <c:v>0.97</c:v>
                </c:pt>
                <c:pt idx="399">
                  <c:v>1.03</c:v>
                </c:pt>
                <c:pt idx="400">
                  <c:v>0.94</c:v>
                </c:pt>
                <c:pt idx="401">
                  <c:v>0.94</c:v>
                </c:pt>
                <c:pt idx="402">
                  <c:v>0.99</c:v>
                </c:pt>
                <c:pt idx="403">
                  <c:v>0.98</c:v>
                </c:pt>
                <c:pt idx="404">
                  <c:v>0.91</c:v>
                </c:pt>
                <c:pt idx="405">
                  <c:v>0.96</c:v>
                </c:pt>
                <c:pt idx="406">
                  <c:v>0.95</c:v>
                </c:pt>
                <c:pt idx="407">
                  <c:v>0.96</c:v>
                </c:pt>
                <c:pt idx="408">
                  <c:v>0.94</c:v>
                </c:pt>
                <c:pt idx="409">
                  <c:v>0.94</c:v>
                </c:pt>
                <c:pt idx="410">
                  <c:v>0.97</c:v>
                </c:pt>
                <c:pt idx="411">
                  <c:v>0.99</c:v>
                </c:pt>
                <c:pt idx="412">
                  <c:v>0.98</c:v>
                </c:pt>
                <c:pt idx="413">
                  <c:v>0.94</c:v>
                </c:pt>
                <c:pt idx="414">
                  <c:v>0.93</c:v>
                </c:pt>
                <c:pt idx="415">
                  <c:v>0.96</c:v>
                </c:pt>
                <c:pt idx="416">
                  <c:v>0.94</c:v>
                </c:pt>
                <c:pt idx="417">
                  <c:v>0.93</c:v>
                </c:pt>
                <c:pt idx="418">
                  <c:v>0.95</c:v>
                </c:pt>
                <c:pt idx="419">
                  <c:v>0.93</c:v>
                </c:pt>
                <c:pt idx="420">
                  <c:v>0.91</c:v>
                </c:pt>
                <c:pt idx="421">
                  <c:v>0.9</c:v>
                </c:pt>
                <c:pt idx="422">
                  <c:v>0.93</c:v>
                </c:pt>
                <c:pt idx="423">
                  <c:v>0.93</c:v>
                </c:pt>
                <c:pt idx="424">
                  <c:v>0.93</c:v>
                </c:pt>
                <c:pt idx="425">
                  <c:v>0.9</c:v>
                </c:pt>
                <c:pt idx="426">
                  <c:v>0.89</c:v>
                </c:pt>
                <c:pt idx="427">
                  <c:v>0.91</c:v>
                </c:pt>
                <c:pt idx="428">
                  <c:v>0.91</c:v>
                </c:pt>
                <c:pt idx="429">
                  <c:v>0.89</c:v>
                </c:pt>
                <c:pt idx="430">
                  <c:v>0.87</c:v>
                </c:pt>
                <c:pt idx="431">
                  <c:v>0.85</c:v>
                </c:pt>
                <c:pt idx="432">
                  <c:v>0.88</c:v>
                </c:pt>
                <c:pt idx="433">
                  <c:v>0.89</c:v>
                </c:pt>
                <c:pt idx="434">
                  <c:v>0.87</c:v>
                </c:pt>
                <c:pt idx="435">
                  <c:v>0.86</c:v>
                </c:pt>
                <c:pt idx="436">
                  <c:v>0.87</c:v>
                </c:pt>
                <c:pt idx="437">
                  <c:v>0.85</c:v>
                </c:pt>
                <c:pt idx="438">
                  <c:v>0.86</c:v>
                </c:pt>
                <c:pt idx="439">
                  <c:v>0.84</c:v>
                </c:pt>
                <c:pt idx="440">
                  <c:v>0.81</c:v>
                </c:pt>
                <c:pt idx="441">
                  <c:v>0.88</c:v>
                </c:pt>
                <c:pt idx="442">
                  <c:v>0.86</c:v>
                </c:pt>
                <c:pt idx="443">
                  <c:v>0.82</c:v>
                </c:pt>
                <c:pt idx="444">
                  <c:v>0.79</c:v>
                </c:pt>
                <c:pt idx="445">
                  <c:v>0.79</c:v>
                </c:pt>
                <c:pt idx="446">
                  <c:v>0.77</c:v>
                </c:pt>
                <c:pt idx="447">
                  <c:v>0.81</c:v>
                </c:pt>
                <c:pt idx="448">
                  <c:v>0.81</c:v>
                </c:pt>
                <c:pt idx="449">
                  <c:v>0.78</c:v>
                </c:pt>
                <c:pt idx="450">
                  <c:v>0.74</c:v>
                </c:pt>
                <c:pt idx="451">
                  <c:v>0.76</c:v>
                </c:pt>
                <c:pt idx="452">
                  <c:v>0.79</c:v>
                </c:pt>
                <c:pt idx="453">
                  <c:v>0.79</c:v>
                </c:pt>
                <c:pt idx="454">
                  <c:v>0.76</c:v>
                </c:pt>
                <c:pt idx="455">
                  <c:v>0.76</c:v>
                </c:pt>
                <c:pt idx="456">
                  <c:v>0.77</c:v>
                </c:pt>
                <c:pt idx="457">
                  <c:v>0.73</c:v>
                </c:pt>
                <c:pt idx="458">
                  <c:v>0.72</c:v>
                </c:pt>
                <c:pt idx="459">
                  <c:v>0.7</c:v>
                </c:pt>
                <c:pt idx="460">
                  <c:v>0.71</c:v>
                </c:pt>
                <c:pt idx="461">
                  <c:v>0.68</c:v>
                </c:pt>
                <c:pt idx="462">
                  <c:v>0.67</c:v>
                </c:pt>
                <c:pt idx="463">
                  <c:v>0.74</c:v>
                </c:pt>
                <c:pt idx="464">
                  <c:v>0.71</c:v>
                </c:pt>
                <c:pt idx="465">
                  <c:v>0.66</c:v>
                </c:pt>
                <c:pt idx="466">
                  <c:v>0.64</c:v>
                </c:pt>
                <c:pt idx="467">
                  <c:v>0.64</c:v>
                </c:pt>
                <c:pt idx="468">
                  <c:v>0.64</c:v>
                </c:pt>
                <c:pt idx="469">
                  <c:v>0.61</c:v>
                </c:pt>
                <c:pt idx="470">
                  <c:v>0.59</c:v>
                </c:pt>
                <c:pt idx="471">
                  <c:v>0.64</c:v>
                </c:pt>
                <c:pt idx="472">
                  <c:v>0.64</c:v>
                </c:pt>
                <c:pt idx="473">
                  <c:v>0.61</c:v>
                </c:pt>
                <c:pt idx="474">
                  <c:v>0.56999999999999995</c:v>
                </c:pt>
                <c:pt idx="475">
                  <c:v>0.59</c:v>
                </c:pt>
                <c:pt idx="476">
                  <c:v>0.65</c:v>
                </c:pt>
                <c:pt idx="477">
                  <c:v>0.62</c:v>
                </c:pt>
                <c:pt idx="478">
                  <c:v>0.56000000000000005</c:v>
                </c:pt>
                <c:pt idx="479">
                  <c:v>0.54</c:v>
                </c:pt>
                <c:pt idx="480">
                  <c:v>0.54</c:v>
                </c:pt>
                <c:pt idx="481">
                  <c:v>0.55000000000000004</c:v>
                </c:pt>
                <c:pt idx="482">
                  <c:v>0.56000000000000005</c:v>
                </c:pt>
                <c:pt idx="483">
                  <c:v>0.56000000000000005</c:v>
                </c:pt>
                <c:pt idx="484">
                  <c:v>0.53</c:v>
                </c:pt>
                <c:pt idx="485">
                  <c:v>0.53</c:v>
                </c:pt>
                <c:pt idx="486">
                  <c:v>0.51</c:v>
                </c:pt>
                <c:pt idx="487">
                  <c:v>0.53</c:v>
                </c:pt>
                <c:pt idx="488">
                  <c:v>0.52</c:v>
                </c:pt>
                <c:pt idx="489">
                  <c:v>0.52</c:v>
                </c:pt>
                <c:pt idx="490">
                  <c:v>0.55000000000000004</c:v>
                </c:pt>
                <c:pt idx="491">
                  <c:v>0.53</c:v>
                </c:pt>
                <c:pt idx="492">
                  <c:v>0.52</c:v>
                </c:pt>
                <c:pt idx="493">
                  <c:v>0.51</c:v>
                </c:pt>
                <c:pt idx="494">
                  <c:v>0.53</c:v>
                </c:pt>
                <c:pt idx="495">
                  <c:v>0.56999999999999995</c:v>
                </c:pt>
                <c:pt idx="496">
                  <c:v>0.56000000000000005</c:v>
                </c:pt>
                <c:pt idx="497">
                  <c:v>0.49</c:v>
                </c:pt>
                <c:pt idx="498">
                  <c:v>0.46</c:v>
                </c:pt>
                <c:pt idx="499">
                  <c:v>0.47</c:v>
                </c:pt>
                <c:pt idx="500">
                  <c:v>0.47</c:v>
                </c:pt>
                <c:pt idx="501">
                  <c:v>0.51</c:v>
                </c:pt>
                <c:pt idx="502">
                  <c:v>0.51</c:v>
                </c:pt>
                <c:pt idx="503">
                  <c:v>0.43</c:v>
                </c:pt>
                <c:pt idx="504">
                  <c:v>0.39</c:v>
                </c:pt>
                <c:pt idx="505">
                  <c:v>0.4</c:v>
                </c:pt>
                <c:pt idx="506">
                  <c:v>0.43</c:v>
                </c:pt>
                <c:pt idx="507">
                  <c:v>0.42</c:v>
                </c:pt>
                <c:pt idx="508">
                  <c:v>0.4</c:v>
                </c:pt>
                <c:pt idx="509">
                  <c:v>0.39</c:v>
                </c:pt>
                <c:pt idx="510">
                  <c:v>0.39</c:v>
                </c:pt>
                <c:pt idx="511">
                  <c:v>0.39</c:v>
                </c:pt>
                <c:pt idx="512">
                  <c:v>0.41</c:v>
                </c:pt>
                <c:pt idx="513">
                  <c:v>0.39</c:v>
                </c:pt>
                <c:pt idx="514">
                  <c:v>0.38</c:v>
                </c:pt>
                <c:pt idx="515">
                  <c:v>0.39</c:v>
                </c:pt>
                <c:pt idx="516">
                  <c:v>0.39</c:v>
                </c:pt>
                <c:pt idx="517">
                  <c:v>0.37</c:v>
                </c:pt>
                <c:pt idx="518">
                  <c:v>0.38</c:v>
                </c:pt>
                <c:pt idx="519">
                  <c:v>0.38</c:v>
                </c:pt>
                <c:pt idx="520">
                  <c:v>0.39</c:v>
                </c:pt>
                <c:pt idx="521">
                  <c:v>0.38</c:v>
                </c:pt>
                <c:pt idx="522">
                  <c:v>0.36</c:v>
                </c:pt>
                <c:pt idx="523">
                  <c:v>0.31</c:v>
                </c:pt>
                <c:pt idx="524">
                  <c:v>0.3</c:v>
                </c:pt>
                <c:pt idx="525">
                  <c:v>0.32</c:v>
                </c:pt>
                <c:pt idx="526">
                  <c:v>0.31</c:v>
                </c:pt>
                <c:pt idx="527">
                  <c:v>0.31</c:v>
                </c:pt>
                <c:pt idx="528">
                  <c:v>0.28000000000000003</c:v>
                </c:pt>
                <c:pt idx="529">
                  <c:v>0.31</c:v>
                </c:pt>
                <c:pt idx="530">
                  <c:v>0.31</c:v>
                </c:pt>
                <c:pt idx="531">
                  <c:v>0.3</c:v>
                </c:pt>
                <c:pt idx="532">
                  <c:v>0.28000000000000003</c:v>
                </c:pt>
                <c:pt idx="533">
                  <c:v>0.28000000000000003</c:v>
                </c:pt>
                <c:pt idx="534">
                  <c:v>0.28999999999999998</c:v>
                </c:pt>
                <c:pt idx="535">
                  <c:v>0.28999999999999998</c:v>
                </c:pt>
                <c:pt idx="536">
                  <c:v>0.27</c:v>
                </c:pt>
                <c:pt idx="537">
                  <c:v>0.23</c:v>
                </c:pt>
                <c:pt idx="538">
                  <c:v>0.21</c:v>
                </c:pt>
                <c:pt idx="539">
                  <c:v>0.24</c:v>
                </c:pt>
                <c:pt idx="540">
                  <c:v>0.22</c:v>
                </c:pt>
                <c:pt idx="541">
                  <c:v>0.17</c:v>
                </c:pt>
                <c:pt idx="542">
                  <c:v>0.15</c:v>
                </c:pt>
                <c:pt idx="543">
                  <c:v>0.13</c:v>
                </c:pt>
                <c:pt idx="544">
                  <c:v>0.16</c:v>
                </c:pt>
                <c:pt idx="545">
                  <c:v>0.16</c:v>
                </c:pt>
                <c:pt idx="546">
                  <c:v>0.12</c:v>
                </c:pt>
                <c:pt idx="547">
                  <c:v>0.1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0.04</c:v>
                </c:pt>
                <c:pt idx="552">
                  <c:v>0.02</c:v>
                </c:pt>
                <c:pt idx="553">
                  <c:v>0.01</c:v>
                </c:pt>
                <c:pt idx="554">
                  <c:v>0</c:v>
                </c:pt>
                <c:pt idx="555">
                  <c:v>0.04</c:v>
                </c:pt>
                <c:pt idx="556">
                  <c:v>0.01</c:v>
                </c:pt>
                <c:pt idx="557">
                  <c:v>0.05</c:v>
                </c:pt>
                <c:pt idx="558">
                  <c:v>7.0000000000000007E-2</c:v>
                </c:pt>
                <c:pt idx="559">
                  <c:v>0.01</c:v>
                </c:pt>
                <c:pt idx="560">
                  <c:v>0</c:v>
                </c:pt>
                <c:pt idx="561">
                  <c:v>0.05</c:v>
                </c:pt>
                <c:pt idx="562">
                  <c:v>0.02</c:v>
                </c:pt>
                <c:pt idx="563">
                  <c:v>7.0000000000000007E-2</c:v>
                </c:pt>
                <c:pt idx="564">
                  <c:v>0</c:v>
                </c:pt>
                <c:pt idx="565">
                  <c:v>0.03</c:v>
                </c:pt>
                <c:pt idx="566">
                  <c:v>0.05</c:v>
                </c:pt>
                <c:pt idx="567">
                  <c:v>0</c:v>
                </c:pt>
                <c:pt idx="568">
                  <c:v>0.12</c:v>
                </c:pt>
                <c:pt idx="569">
                  <c:v>0.17</c:v>
                </c:pt>
                <c:pt idx="570">
                  <c:v>0.18</c:v>
                </c:pt>
                <c:pt idx="571">
                  <c:v>0.16</c:v>
                </c:pt>
                <c:pt idx="572">
                  <c:v>0.16</c:v>
                </c:pt>
                <c:pt idx="573">
                  <c:v>0.18</c:v>
                </c:pt>
                <c:pt idx="574">
                  <c:v>0.22</c:v>
                </c:pt>
                <c:pt idx="575">
                  <c:v>0.26</c:v>
                </c:pt>
                <c:pt idx="576">
                  <c:v>0.27</c:v>
                </c:pt>
                <c:pt idx="577">
                  <c:v>0.26</c:v>
                </c:pt>
                <c:pt idx="578">
                  <c:v>0.28999999999999998</c:v>
                </c:pt>
                <c:pt idx="579">
                  <c:v>0.31</c:v>
                </c:pt>
                <c:pt idx="580">
                  <c:v>0.34</c:v>
                </c:pt>
                <c:pt idx="581">
                  <c:v>0.33</c:v>
                </c:pt>
                <c:pt idx="582">
                  <c:v>0.33</c:v>
                </c:pt>
                <c:pt idx="583">
                  <c:v>0.36</c:v>
                </c:pt>
                <c:pt idx="584">
                  <c:v>0.42</c:v>
                </c:pt>
                <c:pt idx="585">
                  <c:v>0.44</c:v>
                </c:pt>
                <c:pt idx="586">
                  <c:v>0.41</c:v>
                </c:pt>
                <c:pt idx="587">
                  <c:v>0.42</c:v>
                </c:pt>
                <c:pt idx="588">
                  <c:v>0.47</c:v>
                </c:pt>
                <c:pt idx="589">
                  <c:v>0.53</c:v>
                </c:pt>
                <c:pt idx="590">
                  <c:v>0.51</c:v>
                </c:pt>
                <c:pt idx="591">
                  <c:v>0.5</c:v>
                </c:pt>
                <c:pt idx="592">
                  <c:v>0.52</c:v>
                </c:pt>
                <c:pt idx="593">
                  <c:v>0.56999999999999995</c:v>
                </c:pt>
                <c:pt idx="594">
                  <c:v>0.64</c:v>
                </c:pt>
                <c:pt idx="595">
                  <c:v>0.6</c:v>
                </c:pt>
                <c:pt idx="596">
                  <c:v>0.59</c:v>
                </c:pt>
                <c:pt idx="597">
                  <c:v>0.62</c:v>
                </c:pt>
                <c:pt idx="598">
                  <c:v>0.64</c:v>
                </c:pt>
                <c:pt idx="599">
                  <c:v>0.66</c:v>
                </c:pt>
                <c:pt idx="600">
                  <c:v>0.67</c:v>
                </c:pt>
                <c:pt idx="601">
                  <c:v>0.66</c:v>
                </c:pt>
                <c:pt idx="602">
                  <c:v>0.7</c:v>
                </c:pt>
                <c:pt idx="603">
                  <c:v>0.77</c:v>
                </c:pt>
                <c:pt idx="604">
                  <c:v>0.76</c:v>
                </c:pt>
                <c:pt idx="605">
                  <c:v>0.74</c:v>
                </c:pt>
                <c:pt idx="606">
                  <c:v>0.72</c:v>
                </c:pt>
                <c:pt idx="607">
                  <c:v>0.72</c:v>
                </c:pt>
                <c:pt idx="608">
                  <c:v>0.74</c:v>
                </c:pt>
                <c:pt idx="609">
                  <c:v>0.76</c:v>
                </c:pt>
                <c:pt idx="610">
                  <c:v>0.77</c:v>
                </c:pt>
                <c:pt idx="611">
                  <c:v>0.75</c:v>
                </c:pt>
                <c:pt idx="612">
                  <c:v>0.74</c:v>
                </c:pt>
                <c:pt idx="613">
                  <c:v>0.75</c:v>
                </c:pt>
                <c:pt idx="614">
                  <c:v>0.76</c:v>
                </c:pt>
                <c:pt idx="615">
                  <c:v>0.79</c:v>
                </c:pt>
                <c:pt idx="616">
                  <c:v>0.85</c:v>
                </c:pt>
                <c:pt idx="617">
                  <c:v>0.85</c:v>
                </c:pt>
                <c:pt idx="618">
                  <c:v>0.81</c:v>
                </c:pt>
                <c:pt idx="619">
                  <c:v>0.77</c:v>
                </c:pt>
                <c:pt idx="620">
                  <c:v>0.8</c:v>
                </c:pt>
                <c:pt idx="621">
                  <c:v>0.81</c:v>
                </c:pt>
                <c:pt idx="622">
                  <c:v>0.83</c:v>
                </c:pt>
                <c:pt idx="623">
                  <c:v>0.84</c:v>
                </c:pt>
                <c:pt idx="624">
                  <c:v>0.8</c:v>
                </c:pt>
                <c:pt idx="625">
                  <c:v>0.81</c:v>
                </c:pt>
                <c:pt idx="626">
                  <c:v>0.83</c:v>
                </c:pt>
                <c:pt idx="627">
                  <c:v>0.83</c:v>
                </c:pt>
                <c:pt idx="628">
                  <c:v>0.83</c:v>
                </c:pt>
                <c:pt idx="629">
                  <c:v>0.82</c:v>
                </c:pt>
                <c:pt idx="630">
                  <c:v>0.82</c:v>
                </c:pt>
                <c:pt idx="631">
                  <c:v>0.83</c:v>
                </c:pt>
                <c:pt idx="632">
                  <c:v>0.84</c:v>
                </c:pt>
                <c:pt idx="633">
                  <c:v>0.84</c:v>
                </c:pt>
                <c:pt idx="634">
                  <c:v>0.85</c:v>
                </c:pt>
                <c:pt idx="635">
                  <c:v>0.83</c:v>
                </c:pt>
                <c:pt idx="636">
                  <c:v>0.83</c:v>
                </c:pt>
                <c:pt idx="637">
                  <c:v>0.84</c:v>
                </c:pt>
                <c:pt idx="638">
                  <c:v>0.86</c:v>
                </c:pt>
                <c:pt idx="639">
                  <c:v>0.88</c:v>
                </c:pt>
                <c:pt idx="640">
                  <c:v>0.86</c:v>
                </c:pt>
                <c:pt idx="641">
                  <c:v>0.85</c:v>
                </c:pt>
                <c:pt idx="642">
                  <c:v>0.86</c:v>
                </c:pt>
                <c:pt idx="643">
                  <c:v>0.85</c:v>
                </c:pt>
                <c:pt idx="644">
                  <c:v>0.87</c:v>
                </c:pt>
                <c:pt idx="645">
                  <c:v>0.89</c:v>
                </c:pt>
                <c:pt idx="646">
                  <c:v>0.87</c:v>
                </c:pt>
                <c:pt idx="647">
                  <c:v>0.87</c:v>
                </c:pt>
                <c:pt idx="648">
                  <c:v>0.87</c:v>
                </c:pt>
                <c:pt idx="649">
                  <c:v>0.85</c:v>
                </c:pt>
                <c:pt idx="650">
                  <c:v>0.9</c:v>
                </c:pt>
                <c:pt idx="651">
                  <c:v>0.91</c:v>
                </c:pt>
                <c:pt idx="652">
                  <c:v>0.9</c:v>
                </c:pt>
                <c:pt idx="653">
                  <c:v>0.9</c:v>
                </c:pt>
                <c:pt idx="654">
                  <c:v>0.88</c:v>
                </c:pt>
                <c:pt idx="655">
                  <c:v>0.88</c:v>
                </c:pt>
                <c:pt idx="656">
                  <c:v>0.88</c:v>
                </c:pt>
                <c:pt idx="657">
                  <c:v>0.89</c:v>
                </c:pt>
                <c:pt idx="658">
                  <c:v>0.89</c:v>
                </c:pt>
                <c:pt idx="659">
                  <c:v>0.9</c:v>
                </c:pt>
                <c:pt idx="660">
                  <c:v>0.9</c:v>
                </c:pt>
                <c:pt idx="661">
                  <c:v>0.91</c:v>
                </c:pt>
                <c:pt idx="662">
                  <c:v>0.9</c:v>
                </c:pt>
                <c:pt idx="663">
                  <c:v>0.85</c:v>
                </c:pt>
                <c:pt idx="664">
                  <c:v>0.88</c:v>
                </c:pt>
                <c:pt idx="665">
                  <c:v>0.95</c:v>
                </c:pt>
                <c:pt idx="666">
                  <c:v>0.96</c:v>
                </c:pt>
                <c:pt idx="667">
                  <c:v>0.94</c:v>
                </c:pt>
                <c:pt idx="668">
                  <c:v>0.93</c:v>
                </c:pt>
                <c:pt idx="669">
                  <c:v>0.93</c:v>
                </c:pt>
                <c:pt idx="670">
                  <c:v>0.95</c:v>
                </c:pt>
                <c:pt idx="671">
                  <c:v>0.93</c:v>
                </c:pt>
                <c:pt idx="672">
                  <c:v>0.94</c:v>
                </c:pt>
                <c:pt idx="673">
                  <c:v>0.93</c:v>
                </c:pt>
                <c:pt idx="674">
                  <c:v>0.92</c:v>
                </c:pt>
                <c:pt idx="675">
                  <c:v>0.96</c:v>
                </c:pt>
                <c:pt idx="676">
                  <c:v>0.99</c:v>
                </c:pt>
                <c:pt idx="677">
                  <c:v>0.97</c:v>
                </c:pt>
                <c:pt idx="678">
                  <c:v>0.95</c:v>
                </c:pt>
                <c:pt idx="679">
                  <c:v>0.97</c:v>
                </c:pt>
                <c:pt idx="680">
                  <c:v>0.99</c:v>
                </c:pt>
                <c:pt idx="681">
                  <c:v>0.98</c:v>
                </c:pt>
                <c:pt idx="682">
                  <c:v>0.96</c:v>
                </c:pt>
                <c:pt idx="683">
                  <c:v>0.95</c:v>
                </c:pt>
                <c:pt idx="684">
                  <c:v>0.96</c:v>
                </c:pt>
                <c:pt idx="685">
                  <c:v>0.98</c:v>
                </c:pt>
                <c:pt idx="686">
                  <c:v>0.96</c:v>
                </c:pt>
                <c:pt idx="687">
                  <c:v>0.94</c:v>
                </c:pt>
                <c:pt idx="688">
                  <c:v>0.95</c:v>
                </c:pt>
                <c:pt idx="689">
                  <c:v>0.97</c:v>
                </c:pt>
                <c:pt idx="690">
                  <c:v>0.98</c:v>
                </c:pt>
                <c:pt idx="691">
                  <c:v>0.96</c:v>
                </c:pt>
                <c:pt idx="692">
                  <c:v>0.94</c:v>
                </c:pt>
                <c:pt idx="693">
                  <c:v>0.94</c:v>
                </c:pt>
                <c:pt idx="694">
                  <c:v>0.97</c:v>
                </c:pt>
                <c:pt idx="695">
                  <c:v>0.99</c:v>
                </c:pt>
                <c:pt idx="696">
                  <c:v>0.97</c:v>
                </c:pt>
                <c:pt idx="697">
                  <c:v>0.96</c:v>
                </c:pt>
                <c:pt idx="698">
                  <c:v>0.97</c:v>
                </c:pt>
                <c:pt idx="699">
                  <c:v>0.98</c:v>
                </c:pt>
                <c:pt idx="700">
                  <c:v>0.98</c:v>
                </c:pt>
                <c:pt idx="701">
                  <c:v>0.98</c:v>
                </c:pt>
                <c:pt idx="702">
                  <c:v>0.98</c:v>
                </c:pt>
                <c:pt idx="703">
                  <c:v>0.95</c:v>
                </c:pt>
                <c:pt idx="704">
                  <c:v>0.97</c:v>
                </c:pt>
                <c:pt idx="705">
                  <c:v>0.97</c:v>
                </c:pt>
                <c:pt idx="706">
                  <c:v>0.99</c:v>
                </c:pt>
                <c:pt idx="707">
                  <c:v>0.99</c:v>
                </c:pt>
                <c:pt idx="708">
                  <c:v>0.96</c:v>
                </c:pt>
                <c:pt idx="709">
                  <c:v>0.95</c:v>
                </c:pt>
                <c:pt idx="710">
                  <c:v>0.94</c:v>
                </c:pt>
                <c:pt idx="711">
                  <c:v>1</c:v>
                </c:pt>
                <c:pt idx="712">
                  <c:v>1.01</c:v>
                </c:pt>
                <c:pt idx="713">
                  <c:v>0.93</c:v>
                </c:pt>
                <c:pt idx="714">
                  <c:v>0.96</c:v>
                </c:pt>
                <c:pt idx="715">
                  <c:v>1</c:v>
                </c:pt>
                <c:pt idx="716">
                  <c:v>0.98</c:v>
                </c:pt>
                <c:pt idx="717">
                  <c:v>0.94</c:v>
                </c:pt>
                <c:pt idx="718">
                  <c:v>0.99</c:v>
                </c:pt>
                <c:pt idx="719">
                  <c:v>1</c:v>
                </c:pt>
                <c:pt idx="720">
                  <c:v>0.91</c:v>
                </c:pt>
                <c:pt idx="721">
                  <c:v>0.96</c:v>
                </c:pt>
                <c:pt idx="722">
                  <c:v>1.02</c:v>
                </c:pt>
                <c:pt idx="723">
                  <c:v>0.99</c:v>
                </c:pt>
                <c:pt idx="724">
                  <c:v>0.92</c:v>
                </c:pt>
                <c:pt idx="725">
                  <c:v>0.98</c:v>
                </c:pt>
                <c:pt idx="726">
                  <c:v>0.97</c:v>
                </c:pt>
                <c:pt idx="727">
                  <c:v>0.93</c:v>
                </c:pt>
                <c:pt idx="728">
                  <c:v>0.97</c:v>
                </c:pt>
                <c:pt idx="729">
                  <c:v>0.96</c:v>
                </c:pt>
                <c:pt idx="730">
                  <c:v>0.92</c:v>
                </c:pt>
                <c:pt idx="731">
                  <c:v>0.95</c:v>
                </c:pt>
                <c:pt idx="732">
                  <c:v>0.97</c:v>
                </c:pt>
                <c:pt idx="733">
                  <c:v>0.98</c:v>
                </c:pt>
                <c:pt idx="734">
                  <c:v>0.98</c:v>
                </c:pt>
                <c:pt idx="735">
                  <c:v>0.98</c:v>
                </c:pt>
                <c:pt idx="736">
                  <c:v>0.97</c:v>
                </c:pt>
                <c:pt idx="737">
                  <c:v>0.98</c:v>
                </c:pt>
                <c:pt idx="738">
                  <c:v>0.97</c:v>
                </c:pt>
                <c:pt idx="739">
                  <c:v>0.97</c:v>
                </c:pt>
                <c:pt idx="740">
                  <c:v>0.96</c:v>
                </c:pt>
                <c:pt idx="741">
                  <c:v>0.98</c:v>
                </c:pt>
                <c:pt idx="742">
                  <c:v>0.98</c:v>
                </c:pt>
                <c:pt idx="743">
                  <c:v>0.97</c:v>
                </c:pt>
                <c:pt idx="744">
                  <c:v>0.98</c:v>
                </c:pt>
                <c:pt idx="745">
                  <c:v>0.96</c:v>
                </c:pt>
                <c:pt idx="746">
                  <c:v>0.97</c:v>
                </c:pt>
                <c:pt idx="747">
                  <c:v>0.96</c:v>
                </c:pt>
                <c:pt idx="748">
                  <c:v>0.95</c:v>
                </c:pt>
                <c:pt idx="749">
                  <c:v>0.98</c:v>
                </c:pt>
                <c:pt idx="750">
                  <c:v>0.98</c:v>
                </c:pt>
                <c:pt idx="751">
                  <c:v>0.96</c:v>
                </c:pt>
                <c:pt idx="752">
                  <c:v>0.95</c:v>
                </c:pt>
                <c:pt idx="753">
                  <c:v>0.97</c:v>
                </c:pt>
                <c:pt idx="754">
                  <c:v>0.98</c:v>
                </c:pt>
                <c:pt idx="755">
                  <c:v>0.98</c:v>
                </c:pt>
                <c:pt idx="756">
                  <c:v>0.95</c:v>
                </c:pt>
                <c:pt idx="757">
                  <c:v>0.97</c:v>
                </c:pt>
                <c:pt idx="758">
                  <c:v>1</c:v>
                </c:pt>
                <c:pt idx="759">
                  <c:v>1</c:v>
                </c:pt>
                <c:pt idx="760">
                  <c:v>0.98</c:v>
                </c:pt>
                <c:pt idx="761">
                  <c:v>0.95</c:v>
                </c:pt>
                <c:pt idx="762">
                  <c:v>0.95</c:v>
                </c:pt>
                <c:pt idx="763">
                  <c:v>0.95</c:v>
                </c:pt>
                <c:pt idx="764">
                  <c:v>0.96</c:v>
                </c:pt>
                <c:pt idx="765">
                  <c:v>0.93</c:v>
                </c:pt>
                <c:pt idx="766">
                  <c:v>0.93</c:v>
                </c:pt>
                <c:pt idx="767">
                  <c:v>0.97</c:v>
                </c:pt>
                <c:pt idx="768">
                  <c:v>0.99</c:v>
                </c:pt>
                <c:pt idx="769">
                  <c:v>0.98</c:v>
                </c:pt>
                <c:pt idx="770">
                  <c:v>0.97</c:v>
                </c:pt>
                <c:pt idx="771">
                  <c:v>0.98</c:v>
                </c:pt>
                <c:pt idx="772">
                  <c:v>0.98</c:v>
                </c:pt>
                <c:pt idx="773">
                  <c:v>0.96</c:v>
                </c:pt>
                <c:pt idx="774">
                  <c:v>0.96</c:v>
                </c:pt>
              </c:numCache>
            </c:numRef>
          </c:val>
        </c:ser>
        <c:marker val="1"/>
        <c:axId val="97755136"/>
        <c:axId val="97756672"/>
      </c:lineChart>
      <c:catAx>
        <c:axId val="97755136"/>
        <c:scaling>
          <c:orientation val="minMax"/>
        </c:scaling>
        <c:axPos val="b"/>
        <c:tickLblPos val="nextTo"/>
        <c:crossAx val="97756672"/>
        <c:crosses val="autoZero"/>
        <c:auto val="1"/>
        <c:lblAlgn val="ctr"/>
        <c:lblOffset val="100"/>
      </c:catAx>
      <c:valAx>
        <c:axId val="97756672"/>
        <c:scaling>
          <c:orientation val="minMax"/>
        </c:scaling>
        <c:axPos val="l"/>
        <c:majorGridlines/>
        <c:numFmt formatCode="0.00" sourceLinked="1"/>
        <c:tickLblPos val="nextTo"/>
        <c:crossAx val="97755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autoTitleDeleted val="1"/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'Berputar Y=0'!$E$3:$E$1072</c:f>
              <c:numCache>
                <c:formatCode>0</c:formatCode>
                <c:ptCount val="1070"/>
                <c:pt idx="0">
                  <c:v>355.38382660480306</c:v>
                </c:pt>
                <c:pt idx="1">
                  <c:v>355.39153240510183</c:v>
                </c:pt>
                <c:pt idx="2">
                  <c:v>353.53562744778225</c:v>
                </c:pt>
                <c:pt idx="3">
                  <c:v>353.46477216110651</c:v>
                </c:pt>
                <c:pt idx="4">
                  <c:v>354.05345724595043</c:v>
                </c:pt>
                <c:pt idx="5">
                  <c:v>355.28549487695517</c:v>
                </c:pt>
                <c:pt idx="6">
                  <c:v>356.46062843267174</c:v>
                </c:pt>
                <c:pt idx="7">
                  <c:v>355.28549487695517</c:v>
                </c:pt>
                <c:pt idx="8">
                  <c:v>354.69907348347431</c:v>
                </c:pt>
                <c:pt idx="9">
                  <c:v>355.28624282654101</c:v>
                </c:pt>
                <c:pt idx="10">
                  <c:v>355.28624282654101</c:v>
                </c:pt>
                <c:pt idx="11">
                  <c:v>354.69935355101649</c:v>
                </c:pt>
                <c:pt idx="12">
                  <c:v>354.75394736031126</c:v>
                </c:pt>
                <c:pt idx="13">
                  <c:v>355.28624282654101</c:v>
                </c:pt>
                <c:pt idx="14">
                  <c:v>354.11680547816309</c:v>
                </c:pt>
                <c:pt idx="15">
                  <c:v>353.39552715914721</c:v>
                </c:pt>
                <c:pt idx="16">
                  <c:v>354.05601778353582</c:v>
                </c:pt>
                <c:pt idx="17">
                  <c:v>352.29182515481091</c:v>
                </c:pt>
                <c:pt idx="18">
                  <c:v>354.70019348737026</c:v>
                </c:pt>
                <c:pt idx="19">
                  <c:v>354.7015924944202</c:v>
                </c:pt>
                <c:pt idx="20">
                  <c:v>354.70019348737026</c:v>
                </c:pt>
                <c:pt idx="21">
                  <c:v>355.91459518714368</c:v>
                </c:pt>
                <c:pt idx="22">
                  <c:v>354.757202102733</c:v>
                </c:pt>
                <c:pt idx="23">
                  <c:v>355.95736396602717</c:v>
                </c:pt>
                <c:pt idx="24">
                  <c:v>355.91967252121464</c:v>
                </c:pt>
                <c:pt idx="25">
                  <c:v>355.28923106898435</c:v>
                </c:pt>
                <c:pt idx="26">
                  <c:v>356.46062843267174</c:v>
                </c:pt>
                <c:pt idx="27">
                  <c:v>355.2373869949954</c:v>
                </c:pt>
                <c:pt idx="28">
                  <c:v>355.2373869949954</c:v>
                </c:pt>
                <c:pt idx="29">
                  <c:v>357.04984680810679</c:v>
                </c:pt>
                <c:pt idx="30">
                  <c:v>357.05062864466521</c:v>
                </c:pt>
                <c:pt idx="31">
                  <c:v>356.42443947367906</c:v>
                </c:pt>
                <c:pt idx="32">
                  <c:v>356.46062843267174</c:v>
                </c:pt>
                <c:pt idx="33">
                  <c:v>357.04937740762051</c:v>
                </c:pt>
                <c:pt idx="34">
                  <c:v>359.4094682879857</c:v>
                </c:pt>
                <c:pt idx="35">
                  <c:v>358.24805297020731</c:v>
                </c:pt>
                <c:pt idx="36">
                  <c:v>358.84413975368449</c:v>
                </c:pt>
                <c:pt idx="37">
                  <c:v>1.1448475701318996</c:v>
                </c:pt>
                <c:pt idx="38">
                  <c:v>1.1452477299211565</c:v>
                </c:pt>
                <c:pt idx="39">
                  <c:v>358.83183306429424</c:v>
                </c:pt>
                <c:pt idx="40">
                  <c:v>357.61612202136422</c:v>
                </c:pt>
                <c:pt idx="41">
                  <c:v>357.61521878435934</c:v>
                </c:pt>
                <c:pt idx="42">
                  <c:v>0</c:v>
                </c:pt>
                <c:pt idx="43">
                  <c:v>1.7519470297926891</c:v>
                </c:pt>
                <c:pt idx="44">
                  <c:v>2.9193563303324663</c:v>
                </c:pt>
                <c:pt idx="45">
                  <c:v>2.9814612199821919</c:v>
                </c:pt>
                <c:pt idx="46">
                  <c:v>5.2998065126297238</c:v>
                </c:pt>
                <c:pt idx="47">
                  <c:v>6.9098308719830506</c:v>
                </c:pt>
                <c:pt idx="48">
                  <c:v>5.8251374345408893</c:v>
                </c:pt>
                <c:pt idx="49">
                  <c:v>4.7137571734589807</c:v>
                </c:pt>
                <c:pt idx="50">
                  <c:v>5.3546698870884235</c:v>
                </c:pt>
                <c:pt idx="51">
                  <c:v>4.7626130050046216</c:v>
                </c:pt>
                <c:pt idx="52">
                  <c:v>4.1695349678916882</c:v>
                </c:pt>
                <c:pt idx="53">
                  <c:v>4.7613280845200521</c:v>
                </c:pt>
                <c:pt idx="54">
                  <c:v>6.5362821112693137</c:v>
                </c:pt>
                <c:pt idx="55">
                  <c:v>7.7118924126588828</c:v>
                </c:pt>
                <c:pt idx="56">
                  <c:v>6.6015737426232537</c:v>
                </c:pt>
                <c:pt idx="57">
                  <c:v>6.5990401610193103</c:v>
                </c:pt>
                <c:pt idx="58">
                  <c:v>7.7015790903311476</c:v>
                </c:pt>
                <c:pt idx="59">
                  <c:v>8.8688296556574571</c:v>
                </c:pt>
                <c:pt idx="60">
                  <c:v>10.039889412922488</c:v>
                </c:pt>
                <c:pt idx="61">
                  <c:v>10.512081018791957</c:v>
                </c:pt>
                <c:pt idx="62">
                  <c:v>10.617403799847297</c:v>
                </c:pt>
                <c:pt idx="63">
                  <c:v>9.5580176816342828</c:v>
                </c:pt>
                <c:pt idx="64">
                  <c:v>10.248928381475517</c:v>
                </c:pt>
                <c:pt idx="65">
                  <c:v>12.005543241515484</c:v>
                </c:pt>
                <c:pt idx="66">
                  <c:v>10.24609254015949</c:v>
                </c:pt>
                <c:pt idx="67">
                  <c:v>10.83073601783542</c:v>
                </c:pt>
                <c:pt idx="68">
                  <c:v>13.02750800636154</c:v>
                </c:pt>
                <c:pt idx="69">
                  <c:v>14.166018775279714</c:v>
                </c:pt>
                <c:pt idx="70">
                  <c:v>15.285973586855523</c:v>
                </c:pt>
                <c:pt idx="71">
                  <c:v>15.844880464580038</c:v>
                </c:pt>
                <c:pt idx="72">
                  <c:v>15.285973586855523</c:v>
                </c:pt>
                <c:pt idx="73">
                  <c:v>15.59796425227395</c:v>
                </c:pt>
                <c:pt idx="74">
                  <c:v>15.758655027762899</c:v>
                </c:pt>
                <c:pt idx="75">
                  <c:v>16.912448570212959</c:v>
                </c:pt>
                <c:pt idx="76">
                  <c:v>18.051500062296693</c:v>
                </c:pt>
                <c:pt idx="77">
                  <c:v>18.044531183185082</c:v>
                </c:pt>
                <c:pt idx="78">
                  <c:v>18.051500062296693</c:v>
                </c:pt>
                <c:pt idx="79">
                  <c:v>19.16222658957993</c:v>
                </c:pt>
                <c:pt idx="80">
                  <c:v>19.715501296651478</c:v>
                </c:pt>
                <c:pt idx="81">
                  <c:v>20.468890833303114</c:v>
                </c:pt>
                <c:pt idx="82">
                  <c:v>20.468890833303114</c:v>
                </c:pt>
                <c:pt idx="83">
                  <c:v>20.67676817591995</c:v>
                </c:pt>
                <c:pt idx="84">
                  <c:v>22.096220254736458</c:v>
                </c:pt>
                <c:pt idx="85">
                  <c:v>22.870300713473622</c:v>
                </c:pt>
                <c:pt idx="86">
                  <c:v>22.870300713473622</c:v>
                </c:pt>
                <c:pt idx="87">
                  <c:v>23.641896701488839</c:v>
                </c:pt>
                <c:pt idx="88">
                  <c:v>23.880155140527076</c:v>
                </c:pt>
                <c:pt idx="89">
                  <c:v>24.421687793281571</c:v>
                </c:pt>
                <c:pt idx="90">
                  <c:v>24.668606008243657</c:v>
                </c:pt>
                <c:pt idx="91">
                  <c:v>24.370461901648984</c:v>
                </c:pt>
                <c:pt idx="92">
                  <c:v>25.46516032819309</c:v>
                </c:pt>
                <c:pt idx="93">
                  <c:v>26.005188566556601</c:v>
                </c:pt>
                <c:pt idx="94">
                  <c:v>27.089272194192368</c:v>
                </c:pt>
                <c:pt idx="95">
                  <c:v>27.353653236960835</c:v>
                </c:pt>
                <c:pt idx="96">
                  <c:v>28.414572632841164</c:v>
                </c:pt>
                <c:pt idx="97">
                  <c:v>29.446884186890522</c:v>
                </c:pt>
                <c:pt idx="98">
                  <c:v>29.743132496902245</c:v>
                </c:pt>
                <c:pt idx="99">
                  <c:v>29.743132496902245</c:v>
                </c:pt>
                <c:pt idx="100">
                  <c:v>30.755584192233471</c:v>
                </c:pt>
                <c:pt idx="101">
                  <c:v>31.752214403314529</c:v>
                </c:pt>
                <c:pt idx="102">
                  <c:v>32.543474790213146</c:v>
                </c:pt>
                <c:pt idx="103">
                  <c:v>32.363349539445963</c:v>
                </c:pt>
                <c:pt idx="104">
                  <c:v>33.335098204450304</c:v>
                </c:pt>
                <c:pt idx="105">
                  <c:v>33.990153418638421</c:v>
                </c:pt>
                <c:pt idx="106">
                  <c:v>34.168874753191865</c:v>
                </c:pt>
                <c:pt idx="107">
                  <c:v>34.983611563222865</c:v>
                </c:pt>
                <c:pt idx="108">
                  <c:v>34.500167265478147</c:v>
                </c:pt>
                <c:pt idx="109">
                  <c:v>35.322671945544784</c:v>
                </c:pt>
                <c:pt idx="110">
                  <c:v>36.276511318137175</c:v>
                </c:pt>
                <c:pt idx="111">
                  <c:v>36.744879583353324</c:v>
                </c:pt>
                <c:pt idx="112">
                  <c:v>36.751478681289136</c:v>
                </c:pt>
                <c:pt idx="113">
                  <c:v>35.674177662708843</c:v>
                </c:pt>
                <c:pt idx="114">
                  <c:v>36.149216374113642</c:v>
                </c:pt>
                <c:pt idx="115">
                  <c:v>37.566316647252854</c:v>
                </c:pt>
                <c:pt idx="116">
                  <c:v>38.377135764860625</c:v>
                </c:pt>
                <c:pt idx="117">
                  <c:v>38.377135764860625</c:v>
                </c:pt>
                <c:pt idx="118">
                  <c:v>39.569404485006402</c:v>
                </c:pt>
                <c:pt idx="119">
                  <c:v>38.741947432937692</c:v>
                </c:pt>
                <c:pt idx="120">
                  <c:v>39.120114562004673</c:v>
                </c:pt>
                <c:pt idx="121">
                  <c:v>39.287039009358956</c:v>
                </c:pt>
                <c:pt idx="122">
                  <c:v>40.098464042064407</c:v>
                </c:pt>
                <c:pt idx="123">
                  <c:v>40.339093691800848</c:v>
                </c:pt>
                <c:pt idx="124">
                  <c:v>39.641302961010062</c:v>
                </c:pt>
                <c:pt idx="125">
                  <c:v>40.272012181157798</c:v>
                </c:pt>
                <c:pt idx="126">
                  <c:v>42.997466868173113</c:v>
                </c:pt>
                <c:pt idx="127">
                  <c:v>44.604862957492514</c:v>
                </c:pt>
                <c:pt idx="128">
                  <c:v>44.190308804400942</c:v>
                </c:pt>
                <c:pt idx="129">
                  <c:v>44.166762789877261</c:v>
                </c:pt>
                <c:pt idx="130">
                  <c:v>42.436229788535002</c:v>
                </c:pt>
                <c:pt idx="131">
                  <c:v>43.31239778769752</c:v>
                </c:pt>
                <c:pt idx="132">
                  <c:v>45.400663255792153</c:v>
                </c:pt>
                <c:pt idx="133">
                  <c:v>46.201833064452124</c:v>
                </c:pt>
                <c:pt idx="134">
                  <c:v>44.572497518983909</c:v>
                </c:pt>
                <c:pt idx="135">
                  <c:v>44.144902603733279</c:v>
                </c:pt>
                <c:pt idx="136">
                  <c:v>46.23640760285614</c:v>
                </c:pt>
                <c:pt idx="137">
                  <c:v>46.999532183283819</c:v>
                </c:pt>
                <c:pt idx="138">
                  <c:v>47.802451519866786</c:v>
                </c:pt>
                <c:pt idx="139">
                  <c:v>47.086879939453908</c:v>
                </c:pt>
                <c:pt idx="140">
                  <c:v>46.269745309563149</c:v>
                </c:pt>
                <c:pt idx="141">
                  <c:v>46.254451622681536</c:v>
                </c:pt>
                <c:pt idx="142">
                  <c:v>47.030914236853107</c:v>
                </c:pt>
                <c:pt idx="143">
                  <c:v>47.84213788365566</c:v>
                </c:pt>
                <c:pt idx="144">
                  <c:v>47.121096396661457</c:v>
                </c:pt>
                <c:pt idx="145">
                  <c:v>47.09015915371068</c:v>
                </c:pt>
                <c:pt idx="146">
                  <c:v>48.648961491714033</c:v>
                </c:pt>
                <c:pt idx="147">
                  <c:v>49.01524574250567</c:v>
                </c:pt>
                <c:pt idx="148">
                  <c:v>49.082261285150054</c:v>
                </c:pt>
                <c:pt idx="149">
                  <c:v>49.141163610406252</c:v>
                </c:pt>
                <c:pt idx="150">
                  <c:v>47.964756129655157</c:v>
                </c:pt>
                <c:pt idx="151">
                  <c:v>49.521315333188404</c:v>
                </c:pt>
                <c:pt idx="152">
                  <c:v>49.457499359605308</c:v>
                </c:pt>
                <c:pt idx="153">
                  <c:v>48.366460663429805</c:v>
                </c:pt>
                <c:pt idx="154">
                  <c:v>49.510960572138515</c:v>
                </c:pt>
                <c:pt idx="155">
                  <c:v>50.627253408885707</c:v>
                </c:pt>
                <c:pt idx="156">
                  <c:v>50.117314849972637</c:v>
                </c:pt>
                <c:pt idx="157">
                  <c:v>50.10216932065034</c:v>
                </c:pt>
                <c:pt idx="158">
                  <c:v>51.871198913870188</c:v>
                </c:pt>
                <c:pt idx="159">
                  <c:v>52.220707649206716</c:v>
                </c:pt>
                <c:pt idx="160">
                  <c:v>51.609713561310222</c:v>
                </c:pt>
                <c:pt idx="161">
                  <c:v>51.957832245236283</c:v>
                </c:pt>
                <c:pt idx="162">
                  <c:v>52.31151649512028</c:v>
                </c:pt>
                <c:pt idx="163">
                  <c:v>51.939180775680349</c:v>
                </c:pt>
                <c:pt idx="164">
                  <c:v>53.230546225039049</c:v>
                </c:pt>
                <c:pt idx="165">
                  <c:v>53.329228445133396</c:v>
                </c:pt>
                <c:pt idx="166">
                  <c:v>53.613489759235598</c:v>
                </c:pt>
                <c:pt idx="167">
                  <c:v>53.678211817361507</c:v>
                </c:pt>
                <c:pt idx="168">
                  <c:v>54.861657610513802</c:v>
                </c:pt>
                <c:pt idx="169">
                  <c:v>55.324561503242556</c:v>
                </c:pt>
                <c:pt idx="170">
                  <c:v>55.303231954599781</c:v>
                </c:pt>
                <c:pt idx="171">
                  <c:v>55.975574605044883</c:v>
                </c:pt>
                <c:pt idx="172">
                  <c:v>56.109607200942719</c:v>
                </c:pt>
                <c:pt idx="173">
                  <c:v>56.615593159078351</c:v>
                </c:pt>
                <c:pt idx="174">
                  <c:v>57.532473341134278</c:v>
                </c:pt>
                <c:pt idx="175">
                  <c:v>58.765809303139442</c:v>
                </c:pt>
                <c:pt idx="176">
                  <c:v>58.386872247420825</c:v>
                </c:pt>
                <c:pt idx="177">
                  <c:v>58.606633375696241</c:v>
                </c:pt>
                <c:pt idx="178">
                  <c:v>58.958678594453339</c:v>
                </c:pt>
                <c:pt idx="179">
                  <c:v>60.456494081009275</c:v>
                </c:pt>
                <c:pt idx="180">
                  <c:v>59.118106265799518</c:v>
                </c:pt>
                <c:pt idx="181">
                  <c:v>60.925948402913896</c:v>
                </c:pt>
                <c:pt idx="182">
                  <c:v>61.368645465354156</c:v>
                </c:pt>
                <c:pt idx="183">
                  <c:v>61.599077940193347</c:v>
                </c:pt>
                <c:pt idx="184">
                  <c:v>62.082723215373292</c:v>
                </c:pt>
                <c:pt idx="185">
                  <c:v>61.807727790287352</c:v>
                </c:pt>
                <c:pt idx="186">
                  <c:v>62.113792402361412</c:v>
                </c:pt>
                <c:pt idx="187">
                  <c:v>62.598249367328314</c:v>
                </c:pt>
                <c:pt idx="188">
                  <c:v>63.38176443169197</c:v>
                </c:pt>
                <c:pt idx="189">
                  <c:v>63.38176443169197</c:v>
                </c:pt>
                <c:pt idx="190">
                  <c:v>64.188413757934953</c:v>
                </c:pt>
                <c:pt idx="191">
                  <c:v>64.711848591279164</c:v>
                </c:pt>
                <c:pt idx="192">
                  <c:v>65.448485532796639</c:v>
                </c:pt>
                <c:pt idx="193">
                  <c:v>64.89562078575878</c:v>
                </c:pt>
                <c:pt idx="194">
                  <c:v>65.450338495929003</c:v>
                </c:pt>
                <c:pt idx="195">
                  <c:v>65.200161398530582</c:v>
                </c:pt>
                <c:pt idx="196">
                  <c:v>65.482402048583467</c:v>
                </c:pt>
                <c:pt idx="197">
                  <c:v>67.307250227625502</c:v>
                </c:pt>
                <c:pt idx="198">
                  <c:v>67.75727882130704</c:v>
                </c:pt>
                <c:pt idx="199">
                  <c:v>68.450502881404446</c:v>
                </c:pt>
                <c:pt idx="200">
                  <c:v>69.216657980719603</c:v>
                </c:pt>
                <c:pt idx="201">
                  <c:v>69.345662824013601</c:v>
                </c:pt>
                <c:pt idx="202">
                  <c:v>69.547108554896354</c:v>
                </c:pt>
                <c:pt idx="203">
                  <c:v>69.609581675231283</c:v>
                </c:pt>
                <c:pt idx="204">
                  <c:v>70.182713336186936</c:v>
                </c:pt>
                <c:pt idx="205">
                  <c:v>71.166015809859175</c:v>
                </c:pt>
                <c:pt idx="206">
                  <c:v>70.977987575915151</c:v>
                </c:pt>
                <c:pt idx="207">
                  <c:v>71.531518699058466</c:v>
                </c:pt>
                <c:pt idx="208">
                  <c:v>72.943883540034079</c:v>
                </c:pt>
                <c:pt idx="209">
                  <c:v>71.97327811873383</c:v>
                </c:pt>
                <c:pt idx="210">
                  <c:v>71.712681121145891</c:v>
                </c:pt>
                <c:pt idx="211">
                  <c:v>73.271085860884213</c:v>
                </c:pt>
                <c:pt idx="212">
                  <c:v>73.106704824927931</c:v>
                </c:pt>
                <c:pt idx="213">
                  <c:v>73.153769052526982</c:v>
                </c:pt>
                <c:pt idx="214">
                  <c:v>74.354382058349259</c:v>
                </c:pt>
                <c:pt idx="215">
                  <c:v>75.303223077518425</c:v>
                </c:pt>
                <c:pt idx="216">
                  <c:v>76.193745099594267</c:v>
                </c:pt>
                <c:pt idx="217">
                  <c:v>71.747648790149256</c:v>
                </c:pt>
                <c:pt idx="218">
                  <c:v>77.385458182746987</c:v>
                </c:pt>
                <c:pt idx="219">
                  <c:v>77.079711119407847</c:v>
                </c:pt>
                <c:pt idx="220">
                  <c:v>76.755057751639086</c:v>
                </c:pt>
                <c:pt idx="221">
                  <c:v>77.760304515310466</c:v>
                </c:pt>
                <c:pt idx="222">
                  <c:v>79.354312213828507</c:v>
                </c:pt>
                <c:pt idx="223">
                  <c:v>79.992986025892279</c:v>
                </c:pt>
                <c:pt idx="224">
                  <c:v>78.775300417040413</c:v>
                </c:pt>
                <c:pt idx="225">
                  <c:v>78.222984750921313</c:v>
                </c:pt>
                <c:pt idx="226">
                  <c:v>79.785953615728559</c:v>
                </c:pt>
                <c:pt idx="227">
                  <c:v>80.447203899739137</c:v>
                </c:pt>
                <c:pt idx="228">
                  <c:v>80.248022391776828</c:v>
                </c:pt>
                <c:pt idx="229">
                  <c:v>80.350563962406</c:v>
                </c:pt>
                <c:pt idx="230">
                  <c:v>79.890144063672139</c:v>
                </c:pt>
                <c:pt idx="231">
                  <c:v>80.55665987549331</c:v>
                </c:pt>
                <c:pt idx="232">
                  <c:v>81.682011178927894</c:v>
                </c:pt>
                <c:pt idx="233">
                  <c:v>81.632527979646568</c:v>
                </c:pt>
                <c:pt idx="234">
                  <c:v>82.786436828311366</c:v>
                </c:pt>
                <c:pt idx="235">
                  <c:v>83.495365718050877</c:v>
                </c:pt>
                <c:pt idx="236">
                  <c:v>84.234346761017292</c:v>
                </c:pt>
                <c:pt idx="237">
                  <c:v>84.121749886409035</c:v>
                </c:pt>
                <c:pt idx="238">
                  <c:v>84.939251061036643</c:v>
                </c:pt>
                <c:pt idx="239">
                  <c:v>85.017340189006461</c:v>
                </c:pt>
                <c:pt idx="240">
                  <c:v>84.289696271592817</c:v>
                </c:pt>
                <c:pt idx="241">
                  <c:v>84.289406862500371</c:v>
                </c:pt>
                <c:pt idx="242">
                  <c:v>85.067420519449797</c:v>
                </c:pt>
                <c:pt idx="243">
                  <c:v>86.344661007617248</c:v>
                </c:pt>
                <c:pt idx="244">
                  <c:v>85.084508411751798</c:v>
                </c:pt>
                <c:pt idx="245">
                  <c:v>84.983501432061175</c:v>
                </c:pt>
                <c:pt idx="246">
                  <c:v>85.995224259857878</c:v>
                </c:pt>
                <c:pt idx="247">
                  <c:v>86.407929326236413</c:v>
                </c:pt>
                <c:pt idx="248">
                  <c:v>88.395895117250788</c:v>
                </c:pt>
                <c:pt idx="249">
                  <c:v>87.079278478999626</c:v>
                </c:pt>
                <c:pt idx="250">
                  <c:v>85.524335991143943</c:v>
                </c:pt>
                <c:pt idx="251">
                  <c:v>88.241473129909721</c:v>
                </c:pt>
                <c:pt idx="252">
                  <c:v>87.109856762105451</c:v>
                </c:pt>
                <c:pt idx="253">
                  <c:v>94.004775740142122</c:v>
                </c:pt>
                <c:pt idx="254">
                  <c:v>92.890143237894549</c:v>
                </c:pt>
                <c:pt idx="255">
                  <c:v>92.337677744878761</c:v>
                </c:pt>
                <c:pt idx="256">
                  <c:v>92.349457636366353</c:v>
                </c:pt>
                <c:pt idx="257">
                  <c:v>92.535319358629096</c:v>
                </c:pt>
                <c:pt idx="258">
                  <c:v>91.758526870090279</c:v>
                </c:pt>
                <c:pt idx="259">
                  <c:v>96.443269063654199</c:v>
                </c:pt>
                <c:pt idx="260">
                  <c:v>95.374396068955221</c:v>
                </c:pt>
                <c:pt idx="261">
                  <c:v>91.775756344996594</c:v>
                </c:pt>
                <c:pt idx="262">
                  <c:v>90.771653041016535</c:v>
                </c:pt>
                <c:pt idx="263">
                  <c:v>93.692535694932872</c:v>
                </c:pt>
                <c:pt idx="264">
                  <c:v>95.585899768944699</c:v>
                </c:pt>
                <c:pt idx="265">
                  <c:v>92.950779109006348</c:v>
                </c:pt>
                <c:pt idx="266">
                  <c:v>92.107038124040457</c:v>
                </c:pt>
                <c:pt idx="267">
                  <c:v>91.543026252570812</c:v>
                </c:pt>
                <c:pt idx="268">
                  <c:v>92.779166864072081</c:v>
                </c:pt>
                <c:pt idx="269">
                  <c:v>95.997348701293532</c:v>
                </c:pt>
                <c:pt idx="270">
                  <c:v>96.704004504024383</c:v>
                </c:pt>
                <c:pt idx="271">
                  <c:v>93.852681365429106</c:v>
                </c:pt>
                <c:pt idx="272">
                  <c:v>93.889613205553118</c:v>
                </c:pt>
                <c:pt idx="273">
                  <c:v>95.949722534650533</c:v>
                </c:pt>
                <c:pt idx="274">
                  <c:v>96.636209558740902</c:v>
                </c:pt>
                <c:pt idx="275">
                  <c:v>97.044445932957828</c:v>
                </c:pt>
                <c:pt idx="276">
                  <c:v>96.080997585137254</c:v>
                </c:pt>
                <c:pt idx="277">
                  <c:v>97.141919756273424</c:v>
                </c:pt>
                <c:pt idx="278">
                  <c:v>97.451045580440152</c:v>
                </c:pt>
                <c:pt idx="279">
                  <c:v>97.755985562046746</c:v>
                </c:pt>
                <c:pt idx="280">
                  <c:v>98.229312054843192</c:v>
                </c:pt>
                <c:pt idx="281">
                  <c:v>99.047542477118498</c:v>
                </c:pt>
                <c:pt idx="282">
                  <c:v>95.844211006509269</c:v>
                </c:pt>
                <c:pt idx="283">
                  <c:v>96.563354239315942</c:v>
                </c:pt>
                <c:pt idx="284">
                  <c:v>99.314279310904283</c:v>
                </c:pt>
                <c:pt idx="285">
                  <c:v>97.451045580440152</c:v>
                </c:pt>
                <c:pt idx="286">
                  <c:v>97.85184017035472</c:v>
                </c:pt>
                <c:pt idx="287">
                  <c:v>99.129836986305833</c:v>
                </c:pt>
                <c:pt idx="288">
                  <c:v>98.984876931685676</c:v>
                </c:pt>
                <c:pt idx="289">
                  <c:v>99.516047419988212</c:v>
                </c:pt>
                <c:pt idx="290">
                  <c:v>99.743641287037164</c:v>
                </c:pt>
                <c:pt idx="291">
                  <c:v>99.825957552142768</c:v>
                </c:pt>
                <c:pt idx="292">
                  <c:v>99.602832616862059</c:v>
                </c:pt>
                <c:pt idx="293">
                  <c:v>101.03878521122601</c:v>
                </c:pt>
                <c:pt idx="294">
                  <c:v>101.03878521122601</c:v>
                </c:pt>
                <c:pt idx="295">
                  <c:v>100.21937711459358</c:v>
                </c:pt>
                <c:pt idx="296">
                  <c:v>102.72757212952946</c:v>
                </c:pt>
                <c:pt idx="297">
                  <c:v>101.87283675412141</c:v>
                </c:pt>
                <c:pt idx="298">
                  <c:v>100.37882619462435</c:v>
                </c:pt>
                <c:pt idx="299">
                  <c:v>101.22469958295959</c:v>
                </c:pt>
                <c:pt idx="300">
                  <c:v>101.7585725551466</c:v>
                </c:pt>
                <c:pt idx="301">
                  <c:v>104.6300658614649</c:v>
                </c:pt>
                <c:pt idx="302">
                  <c:v>102.74641264989049</c:v>
                </c:pt>
                <c:pt idx="303">
                  <c:v>101.53640869798924</c:v>
                </c:pt>
                <c:pt idx="304">
                  <c:v>102.85315245952256</c:v>
                </c:pt>
                <c:pt idx="305">
                  <c:v>103.85236057254674</c:v>
                </c:pt>
                <c:pt idx="306">
                  <c:v>103.30372247786352</c:v>
                </c:pt>
                <c:pt idx="307">
                  <c:v>102.03931552131442</c:v>
                </c:pt>
                <c:pt idx="308">
                  <c:v>104.42775031911191</c:v>
                </c:pt>
                <c:pt idx="309">
                  <c:v>104.31104126260641</c:v>
                </c:pt>
                <c:pt idx="310">
                  <c:v>106.07028128773962</c:v>
                </c:pt>
                <c:pt idx="311">
                  <c:v>106.04156636635402</c:v>
                </c:pt>
                <c:pt idx="312">
                  <c:v>107.06499974744929</c:v>
                </c:pt>
                <c:pt idx="313">
                  <c:v>105.94780661446819</c:v>
                </c:pt>
                <c:pt idx="314">
                  <c:v>107.43534543897186</c:v>
                </c:pt>
                <c:pt idx="315">
                  <c:v>108.42306944026849</c:v>
                </c:pt>
                <c:pt idx="316">
                  <c:v>108.40974785236014</c:v>
                </c:pt>
                <c:pt idx="317">
                  <c:v>109.42425934615956</c:v>
                </c:pt>
                <c:pt idx="318">
                  <c:v>109.95968036236644</c:v>
                </c:pt>
                <c:pt idx="319">
                  <c:v>109.44625998688961</c:v>
                </c:pt>
                <c:pt idx="320">
                  <c:v>110.50508792238058</c:v>
                </c:pt>
                <c:pt idx="321">
                  <c:v>111.61558744480395</c:v>
                </c:pt>
                <c:pt idx="322">
                  <c:v>112.25749374137828</c:v>
                </c:pt>
                <c:pt idx="323">
                  <c:v>112.34545628694906</c:v>
                </c:pt>
                <c:pt idx="324">
                  <c:v>113.07672937573294</c:v>
                </c:pt>
                <c:pt idx="325">
                  <c:v>113.7907738657772</c:v>
                </c:pt>
                <c:pt idx="326">
                  <c:v>114.45801879442585</c:v>
                </c:pt>
                <c:pt idx="327">
                  <c:v>114.49786622962999</c:v>
                </c:pt>
                <c:pt idx="328">
                  <c:v>114.83559087209335</c:v>
                </c:pt>
                <c:pt idx="329">
                  <c:v>115.04231903866196</c:v>
                </c:pt>
                <c:pt idx="330">
                  <c:v>116.19881576543011</c:v>
                </c:pt>
                <c:pt idx="331">
                  <c:v>117.22629684773391</c:v>
                </c:pt>
                <c:pt idx="332">
                  <c:v>116.45257869457311</c:v>
                </c:pt>
                <c:pt idx="333">
                  <c:v>116.41817609005639</c:v>
                </c:pt>
                <c:pt idx="334">
                  <c:v>118.17729870473056</c:v>
                </c:pt>
                <c:pt idx="335">
                  <c:v>119.01754199155957</c:v>
                </c:pt>
                <c:pt idx="336">
                  <c:v>118.64581583659046</c:v>
                </c:pt>
                <c:pt idx="337">
                  <c:v>118.32354828491435</c:v>
                </c:pt>
                <c:pt idx="338">
                  <c:v>119.3757417890243</c:v>
                </c:pt>
                <c:pt idx="339">
                  <c:v>119.62412677018071</c:v>
                </c:pt>
                <c:pt idx="340">
                  <c:v>121.16399485265771</c:v>
                </c:pt>
                <c:pt idx="341">
                  <c:v>120.49882434709765</c:v>
                </c:pt>
                <c:pt idx="342">
                  <c:v>122.31153323742384</c:v>
                </c:pt>
                <c:pt idx="343">
                  <c:v>122.47396928443229</c:v>
                </c:pt>
                <c:pt idx="344">
                  <c:v>122.80657288137223</c:v>
                </c:pt>
                <c:pt idx="345">
                  <c:v>122.49854876931181</c:v>
                </c:pt>
                <c:pt idx="346">
                  <c:v>122.57192428885182</c:v>
                </c:pt>
                <c:pt idx="347">
                  <c:v>124.30651843102432</c:v>
                </c:pt>
                <c:pt idx="348">
                  <c:v>124.54491903897519</c:v>
                </c:pt>
                <c:pt idx="349">
                  <c:v>124.49566638359362</c:v>
                </c:pt>
                <c:pt idx="350">
                  <c:v>124.18876308827365</c:v>
                </c:pt>
                <c:pt idx="351">
                  <c:v>125.87532560534262</c:v>
                </c:pt>
                <c:pt idx="352">
                  <c:v>126.16702748312674</c:v>
                </c:pt>
                <c:pt idx="353">
                  <c:v>125.77055218285608</c:v>
                </c:pt>
                <c:pt idx="354">
                  <c:v>126.88740918902428</c:v>
                </c:pt>
                <c:pt idx="355">
                  <c:v>126.81668445965458</c:v>
                </c:pt>
                <c:pt idx="356">
                  <c:v>127.52127532765448</c:v>
                </c:pt>
                <c:pt idx="357">
                  <c:v>127.590505235666</c:v>
                </c:pt>
                <c:pt idx="358">
                  <c:v>127.15009874439035</c:v>
                </c:pt>
                <c:pt idx="359">
                  <c:v>127.5605714275823</c:v>
                </c:pt>
                <c:pt idx="360">
                  <c:v>129.09714193597827</c:v>
                </c:pt>
                <c:pt idx="361">
                  <c:v>129.06649102673202</c:v>
                </c:pt>
                <c:pt idx="362">
                  <c:v>128.90992845288255</c:v>
                </c:pt>
                <c:pt idx="363">
                  <c:v>129.28916908693222</c:v>
                </c:pt>
                <c:pt idx="364">
                  <c:v>130.96798279365225</c:v>
                </c:pt>
                <c:pt idx="365">
                  <c:v>130.19963055508336</c:v>
                </c:pt>
                <c:pt idx="366">
                  <c:v>129.52997711545754</c:v>
                </c:pt>
                <c:pt idx="367">
                  <c:v>130.33248353294982</c:v>
                </c:pt>
                <c:pt idx="368">
                  <c:v>130.65925362911972</c:v>
                </c:pt>
                <c:pt idx="369">
                  <c:v>131.42909978164568</c:v>
                </c:pt>
                <c:pt idx="370">
                  <c:v>131.46474395487425</c:v>
                </c:pt>
                <c:pt idx="371">
                  <c:v>131.93059643981368</c:v>
                </c:pt>
                <c:pt idx="372">
                  <c:v>131.27689809043289</c:v>
                </c:pt>
                <c:pt idx="373">
                  <c:v>132.34785519343359</c:v>
                </c:pt>
                <c:pt idx="374">
                  <c:v>132.65745902327427</c:v>
                </c:pt>
                <c:pt idx="375">
                  <c:v>133.82442946460171</c:v>
                </c:pt>
                <c:pt idx="376">
                  <c:v>132.39356719808671</c:v>
                </c:pt>
                <c:pt idx="377">
                  <c:v>133.94058379381261</c:v>
                </c:pt>
                <c:pt idx="378">
                  <c:v>133.44053767861348</c:v>
                </c:pt>
                <c:pt idx="379">
                  <c:v>133.84482329240279</c:v>
                </c:pt>
                <c:pt idx="380">
                  <c:v>133.53243205449496</c:v>
                </c:pt>
                <c:pt idx="381">
                  <c:v>133.95319452733992</c:v>
                </c:pt>
                <c:pt idx="382">
                  <c:v>134.26870735138354</c:v>
                </c:pt>
                <c:pt idx="383">
                  <c:v>133.84482329240279</c:v>
                </c:pt>
                <c:pt idx="384">
                  <c:v>135.50826325669993</c:v>
                </c:pt>
                <c:pt idx="385">
                  <c:v>135.9123710904046</c:v>
                </c:pt>
                <c:pt idx="386">
                  <c:v>135.46956692608433</c:v>
                </c:pt>
                <c:pt idx="387">
                  <c:v>136.6564113570812</c:v>
                </c:pt>
                <c:pt idx="388">
                  <c:v>137.03829916293353</c:v>
                </c:pt>
                <c:pt idx="389">
                  <c:v>136.63277653962882</c:v>
                </c:pt>
                <c:pt idx="390">
                  <c:v>137.86566185725681</c:v>
                </c:pt>
                <c:pt idx="391">
                  <c:v>138.69257476971239</c:v>
                </c:pt>
                <c:pt idx="392">
                  <c:v>138.68955809600772</c:v>
                </c:pt>
                <c:pt idx="393">
                  <c:v>138.61111585215835</c:v>
                </c:pt>
                <c:pt idx="394">
                  <c:v>139.61498938094422</c:v>
                </c:pt>
                <c:pt idx="395">
                  <c:v>139.98677052495844</c:v>
                </c:pt>
                <c:pt idx="396">
                  <c:v>140.73188803025701</c:v>
                </c:pt>
                <c:pt idx="397">
                  <c:v>140.65144720294174</c:v>
                </c:pt>
                <c:pt idx="398">
                  <c:v>140.85952439176179</c:v>
                </c:pt>
                <c:pt idx="399">
                  <c:v>141.57701234605469</c:v>
                </c:pt>
                <c:pt idx="400">
                  <c:v>140.92584233400271</c:v>
                </c:pt>
                <c:pt idx="401">
                  <c:v>140.8605073659408</c:v>
                </c:pt>
                <c:pt idx="402">
                  <c:v>141.88572528414196</c:v>
                </c:pt>
                <c:pt idx="403">
                  <c:v>142.6209700581407</c:v>
                </c:pt>
                <c:pt idx="404">
                  <c:v>142.57050428975833</c:v>
                </c:pt>
                <c:pt idx="405">
                  <c:v>143.40525086140724</c:v>
                </c:pt>
                <c:pt idx="406">
                  <c:v>143.46439864115285</c:v>
                </c:pt>
                <c:pt idx="407">
                  <c:v>142.86289407544365</c:v>
                </c:pt>
                <c:pt idx="408">
                  <c:v>143.6679540267954</c:v>
                </c:pt>
                <c:pt idx="409">
                  <c:v>144.46963579904607</c:v>
                </c:pt>
                <c:pt idx="410">
                  <c:v>144.16166086905255</c:v>
                </c:pt>
                <c:pt idx="411">
                  <c:v>145.12441119882956</c:v>
                </c:pt>
                <c:pt idx="412">
                  <c:v>146.04834100347</c:v>
                </c:pt>
                <c:pt idx="413">
                  <c:v>144.39308544720276</c:v>
                </c:pt>
                <c:pt idx="414">
                  <c:v>145.8958272597923</c:v>
                </c:pt>
                <c:pt idx="415">
                  <c:v>145.21140709983371</c:v>
                </c:pt>
                <c:pt idx="416">
                  <c:v>147.04209373461757</c:v>
                </c:pt>
                <c:pt idx="417">
                  <c:v>147.1236541329416</c:v>
                </c:pt>
                <c:pt idx="418">
                  <c:v>147.3548903026159</c:v>
                </c:pt>
                <c:pt idx="419">
                  <c:v>148.46548049479736</c:v>
                </c:pt>
                <c:pt idx="420">
                  <c:v>147.51160034832233</c:v>
                </c:pt>
                <c:pt idx="421">
                  <c:v>148.17933481001631</c:v>
                </c:pt>
                <c:pt idx="422">
                  <c:v>148.41743750742333</c:v>
                </c:pt>
                <c:pt idx="423">
                  <c:v>149.32434490747556</c:v>
                </c:pt>
                <c:pt idx="424">
                  <c:v>148.56260231250769</c:v>
                </c:pt>
                <c:pt idx="425">
                  <c:v>148.4397707296713</c:v>
                </c:pt>
                <c:pt idx="426">
                  <c:v>148.73249354702298</c:v>
                </c:pt>
                <c:pt idx="427">
                  <c:v>149.85337295525659</c:v>
                </c:pt>
                <c:pt idx="428">
                  <c:v>150.45258502859906</c:v>
                </c:pt>
                <c:pt idx="429">
                  <c:v>149.80386975234126</c:v>
                </c:pt>
                <c:pt idx="430">
                  <c:v>149.49985464104543</c:v>
                </c:pt>
                <c:pt idx="431">
                  <c:v>149.59664419294944</c:v>
                </c:pt>
                <c:pt idx="432">
                  <c:v>151.1708777841547</c:v>
                </c:pt>
                <c:pt idx="433">
                  <c:v>150.94658398969071</c:v>
                </c:pt>
                <c:pt idx="434">
                  <c:v>151.21533073409171</c:v>
                </c:pt>
                <c:pt idx="435">
                  <c:v>150.99025366309709</c:v>
                </c:pt>
                <c:pt idx="436">
                  <c:v>151.41439007802978</c:v>
                </c:pt>
                <c:pt idx="437">
                  <c:v>151.9489085059605</c:v>
                </c:pt>
                <c:pt idx="438">
                  <c:v>153.21435330981535</c:v>
                </c:pt>
                <c:pt idx="439">
                  <c:v>153.21435330981535</c:v>
                </c:pt>
                <c:pt idx="440">
                  <c:v>152.97936960219209</c:v>
                </c:pt>
                <c:pt idx="441">
                  <c:v>152.47682239776435</c:v>
                </c:pt>
                <c:pt idx="442">
                  <c:v>153.99659865679993</c:v>
                </c:pt>
                <c:pt idx="443">
                  <c:v>153.19617988533716</c:v>
                </c:pt>
                <c:pt idx="444">
                  <c:v>154.96976971883657</c:v>
                </c:pt>
                <c:pt idx="445">
                  <c:v>154.75594901121167</c:v>
                </c:pt>
                <c:pt idx="446">
                  <c:v>155.03175576574364</c:v>
                </c:pt>
                <c:pt idx="447">
                  <c:v>154.48454906197284</c:v>
                </c:pt>
                <c:pt idx="448">
                  <c:v>155.48270483932313</c:v>
                </c:pt>
                <c:pt idx="449">
                  <c:v>157.05762443025793</c:v>
                </c:pt>
                <c:pt idx="450">
                  <c:v>156.75709347912425</c:v>
                </c:pt>
                <c:pt idx="451">
                  <c:v>157.47133896703514</c:v>
                </c:pt>
                <c:pt idx="452">
                  <c:v>157.26790058261122</c:v>
                </c:pt>
                <c:pt idx="453">
                  <c:v>157.80390713791746</c:v>
                </c:pt>
                <c:pt idx="454">
                  <c:v>159.06152752747761</c:v>
                </c:pt>
                <c:pt idx="455">
                  <c:v>158.33327729099742</c:v>
                </c:pt>
                <c:pt idx="456">
                  <c:v>158.33327729099742</c:v>
                </c:pt>
                <c:pt idx="457">
                  <c:v>160.13140659745227</c:v>
                </c:pt>
                <c:pt idx="458">
                  <c:v>159.19950849688746</c:v>
                </c:pt>
                <c:pt idx="459">
                  <c:v>159.97298747625283</c:v>
                </c:pt>
                <c:pt idx="460">
                  <c:v>160.17483655953009</c:v>
                </c:pt>
                <c:pt idx="461">
                  <c:v>159.26273764789622</c:v>
                </c:pt>
                <c:pt idx="462">
                  <c:v>160.48002585292267</c:v>
                </c:pt>
                <c:pt idx="463">
                  <c:v>162.29879431127119</c:v>
                </c:pt>
                <c:pt idx="464">
                  <c:v>162.25532837494308</c:v>
                </c:pt>
                <c:pt idx="465">
                  <c:v>162.11839333492892</c:v>
                </c:pt>
                <c:pt idx="466">
                  <c:v>163.03866504609817</c:v>
                </c:pt>
                <c:pt idx="467">
                  <c:v>162.86904350054323</c:v>
                </c:pt>
                <c:pt idx="468">
                  <c:v>163.21277963835433</c:v>
                </c:pt>
                <c:pt idx="469">
                  <c:v>163.7473101467875</c:v>
                </c:pt>
                <c:pt idx="470">
                  <c:v>164.70112976014929</c:v>
                </c:pt>
                <c:pt idx="471">
                  <c:v>165.41553885000002</c:v>
                </c:pt>
                <c:pt idx="472">
                  <c:v>165.41553885000002</c:v>
                </c:pt>
                <c:pt idx="473">
                  <c:v>165.14434204671633</c:v>
                </c:pt>
                <c:pt idx="474">
                  <c:v>165.68895873739359</c:v>
                </c:pt>
                <c:pt idx="475">
                  <c:v>166.11416783261458</c:v>
                </c:pt>
                <c:pt idx="476">
                  <c:v>166.79803920136303</c:v>
                </c:pt>
                <c:pt idx="477">
                  <c:v>166.79803920136303</c:v>
                </c:pt>
                <c:pt idx="478">
                  <c:v>166.67167394482428</c:v>
                </c:pt>
                <c:pt idx="479">
                  <c:v>166.25022846078275</c:v>
                </c:pt>
                <c:pt idx="480">
                  <c:v>167.47181122384671</c:v>
                </c:pt>
                <c:pt idx="481">
                  <c:v>168.69227056586266</c:v>
                </c:pt>
                <c:pt idx="482">
                  <c:v>167.78994383692637</c:v>
                </c:pt>
                <c:pt idx="483">
                  <c:v>168.58391637801688</c:v>
                </c:pt>
                <c:pt idx="484">
                  <c:v>169.69566793293069</c:v>
                </c:pt>
                <c:pt idx="485">
                  <c:v>169.69721067589401</c:v>
                </c:pt>
                <c:pt idx="486">
                  <c:v>169.69566793293069</c:v>
                </c:pt>
                <c:pt idx="487">
                  <c:v>169.69721067589401</c:v>
                </c:pt>
                <c:pt idx="488">
                  <c:v>170.81945804237384</c:v>
                </c:pt>
                <c:pt idx="489">
                  <c:v>171.46923439005187</c:v>
                </c:pt>
                <c:pt idx="490">
                  <c:v>170.82681514188096</c:v>
                </c:pt>
                <c:pt idx="491">
                  <c:v>171.78765025547233</c:v>
                </c:pt>
                <c:pt idx="492">
                  <c:v>172.44365594356054</c:v>
                </c:pt>
                <c:pt idx="493">
                  <c:v>173.15756545678948</c:v>
                </c:pt>
                <c:pt idx="494">
                  <c:v>173.72270151040246</c:v>
                </c:pt>
                <c:pt idx="495">
                  <c:v>173.02038158384252</c:v>
                </c:pt>
                <c:pt idx="496">
                  <c:v>173.72301284657786</c:v>
                </c:pt>
                <c:pt idx="497">
                  <c:v>174.85723544211575</c:v>
                </c:pt>
                <c:pt idx="498">
                  <c:v>175.42630644876726</c:v>
                </c:pt>
                <c:pt idx="499">
                  <c:v>175.95633675703164</c:v>
                </c:pt>
                <c:pt idx="500">
                  <c:v>177.70984745428478</c:v>
                </c:pt>
                <c:pt idx="501">
                  <c:v>180</c:v>
                </c:pt>
                <c:pt idx="502">
                  <c:v>182.89112235903369</c:v>
                </c:pt>
                <c:pt idx="503">
                  <c:v>182.29061004263852</c:v>
                </c:pt>
                <c:pt idx="504">
                  <c:v>182.29049564270389</c:v>
                </c:pt>
                <c:pt idx="505">
                  <c:v>181.71835800165545</c:v>
                </c:pt>
                <c:pt idx="506">
                  <c:v>182.92072152100039</c:v>
                </c:pt>
                <c:pt idx="507">
                  <c:v>185.1941653825954</c:v>
                </c:pt>
                <c:pt idx="508">
                  <c:v>186.84277341263095</c:v>
                </c:pt>
                <c:pt idx="509">
                  <c:v>186.40402210114462</c:v>
                </c:pt>
                <c:pt idx="510">
                  <c:v>188.04744121820542</c:v>
                </c:pt>
                <c:pt idx="511">
                  <c:v>188.7017777075464</c:v>
                </c:pt>
                <c:pt idx="512">
                  <c:v>187.55478913685121</c:v>
                </c:pt>
                <c:pt idx="513">
                  <c:v>190.86405992208773</c:v>
                </c:pt>
                <c:pt idx="514">
                  <c:v>188.21278018928589</c:v>
                </c:pt>
                <c:pt idx="515">
                  <c:v>190.51044307603931</c:v>
                </c:pt>
                <c:pt idx="516">
                  <c:v>192.77807646561729</c:v>
                </c:pt>
                <c:pt idx="517">
                  <c:v>192.52633252749203</c:v>
                </c:pt>
                <c:pt idx="518">
                  <c:v>190.61459146740754</c:v>
                </c:pt>
                <c:pt idx="519">
                  <c:v>192.77873318840602</c:v>
                </c:pt>
                <c:pt idx="520">
                  <c:v>196.02242740734312</c:v>
                </c:pt>
                <c:pt idx="521">
                  <c:v>194.45169246150905</c:v>
                </c:pt>
                <c:pt idx="522">
                  <c:v>195.54749705292483</c:v>
                </c:pt>
                <c:pt idx="523">
                  <c:v>196.64169684787907</c:v>
                </c:pt>
                <c:pt idx="524">
                  <c:v>200.21559845200321</c:v>
                </c:pt>
                <c:pt idx="525">
                  <c:v>198.96945225611216</c:v>
                </c:pt>
                <c:pt idx="526">
                  <c:v>197.18226933662442</c:v>
                </c:pt>
                <c:pt idx="527">
                  <c:v>196.4213267658937</c:v>
                </c:pt>
                <c:pt idx="528">
                  <c:v>198.79988515865267</c:v>
                </c:pt>
                <c:pt idx="529">
                  <c:v>198.61569200733103</c:v>
                </c:pt>
                <c:pt idx="530">
                  <c:v>199.8841281651907</c:v>
                </c:pt>
                <c:pt idx="531">
                  <c:v>199.49365046544563</c:v>
                </c:pt>
                <c:pt idx="532">
                  <c:v>198.79889614215176</c:v>
                </c:pt>
                <c:pt idx="533">
                  <c:v>199.17795789258568</c:v>
                </c:pt>
                <c:pt idx="534">
                  <c:v>201.27853104368231</c:v>
                </c:pt>
                <c:pt idx="535">
                  <c:v>201.27531186772617</c:v>
                </c:pt>
                <c:pt idx="536">
                  <c:v>200.07237084774451</c:v>
                </c:pt>
                <c:pt idx="537">
                  <c:v>199.53665493812838</c:v>
                </c:pt>
                <c:pt idx="538">
                  <c:v>198.43494882292202</c:v>
                </c:pt>
                <c:pt idx="539">
                  <c:v>205.3081705160125</c:v>
                </c:pt>
                <c:pt idx="540">
                  <c:v>201.77409650693977</c:v>
                </c:pt>
                <c:pt idx="541">
                  <c:v>199.88101829358052</c:v>
                </c:pt>
                <c:pt idx="542">
                  <c:v>201.37062226934319</c:v>
                </c:pt>
                <c:pt idx="543">
                  <c:v>205.55864785438544</c:v>
                </c:pt>
                <c:pt idx="544">
                  <c:v>205.0786160468443</c:v>
                </c:pt>
                <c:pt idx="545">
                  <c:v>203.78588487809739</c:v>
                </c:pt>
                <c:pt idx="546">
                  <c:v>203.35018114527614</c:v>
                </c:pt>
                <c:pt idx="547">
                  <c:v>206.05349531049094</c:v>
                </c:pt>
                <c:pt idx="548">
                  <c:v>208.07248693585296</c:v>
                </c:pt>
                <c:pt idx="549">
                  <c:v>208.26400414852392</c:v>
                </c:pt>
                <c:pt idx="550">
                  <c:v>205.78732818281438</c:v>
                </c:pt>
                <c:pt idx="551">
                  <c:v>210.50014535895457</c:v>
                </c:pt>
                <c:pt idx="552">
                  <c:v>208.83397292951264</c:v>
                </c:pt>
                <c:pt idx="553">
                  <c:v>208.61045966596521</c:v>
                </c:pt>
                <c:pt idx="554">
                  <c:v>210.37912601136836</c:v>
                </c:pt>
                <c:pt idx="555">
                  <c:v>211.05287103128671</c:v>
                </c:pt>
                <c:pt idx="556">
                  <c:v>211.71513351509782</c:v>
                </c:pt>
                <c:pt idx="557">
                  <c:v>210.85181941239679</c:v>
                </c:pt>
                <c:pt idx="558">
                  <c:v>211.93763427059446</c:v>
                </c:pt>
                <c:pt idx="559">
                  <c:v>212.72784151507122</c:v>
                </c:pt>
                <c:pt idx="560">
                  <c:v>213.52281303663037</c:v>
                </c:pt>
                <c:pt idx="561">
                  <c:v>214.76334001733227</c:v>
                </c:pt>
                <c:pt idx="562">
                  <c:v>214.29118549322698</c:v>
                </c:pt>
                <c:pt idx="563">
                  <c:v>214.00749241973227</c:v>
                </c:pt>
                <c:pt idx="564">
                  <c:v>214.32823314954317</c:v>
                </c:pt>
                <c:pt idx="565">
                  <c:v>213.01775277809014</c:v>
                </c:pt>
                <c:pt idx="566">
                  <c:v>216.12234985989608</c:v>
                </c:pt>
                <c:pt idx="567">
                  <c:v>215.81116392264124</c:v>
                </c:pt>
                <c:pt idx="568">
                  <c:v>217.85595412651287</c:v>
                </c:pt>
                <c:pt idx="569">
                  <c:v>216.40663653270821</c:v>
                </c:pt>
                <c:pt idx="570">
                  <c:v>216.75729451938702</c:v>
                </c:pt>
                <c:pt idx="571">
                  <c:v>216.52676710732072</c:v>
                </c:pt>
                <c:pt idx="572">
                  <c:v>217.8749836510982</c:v>
                </c:pt>
                <c:pt idx="573">
                  <c:v>216.9745167863417</c:v>
                </c:pt>
                <c:pt idx="574">
                  <c:v>217.65362514594048</c:v>
                </c:pt>
                <c:pt idx="575">
                  <c:v>219.16510804142172</c:v>
                </c:pt>
                <c:pt idx="576">
                  <c:v>218.30459759895922</c:v>
                </c:pt>
                <c:pt idx="577">
                  <c:v>218.53550173978616</c:v>
                </c:pt>
                <c:pt idx="578">
                  <c:v>218.64017182104507</c:v>
                </c:pt>
                <c:pt idx="579">
                  <c:v>217.84117361966344</c:v>
                </c:pt>
                <c:pt idx="580">
                  <c:v>218.08956319239647</c:v>
                </c:pt>
                <c:pt idx="581">
                  <c:v>218.00668302235619</c:v>
                </c:pt>
                <c:pt idx="582">
                  <c:v>218.97597950095957</c:v>
                </c:pt>
                <c:pt idx="583">
                  <c:v>219.33242594169991</c:v>
                </c:pt>
                <c:pt idx="584">
                  <c:v>219.00960664357635</c:v>
                </c:pt>
                <c:pt idx="585">
                  <c:v>219.26811196974299</c:v>
                </c:pt>
                <c:pt idx="586">
                  <c:v>219.36008443974035</c:v>
                </c:pt>
                <c:pt idx="587">
                  <c:v>219.28646098686181</c:v>
                </c:pt>
                <c:pt idx="588">
                  <c:v>220.64080308278875</c:v>
                </c:pt>
                <c:pt idx="589">
                  <c:v>219.72280562694971</c:v>
                </c:pt>
                <c:pt idx="590">
                  <c:v>222.15705999027699</c:v>
                </c:pt>
                <c:pt idx="591">
                  <c:v>219.67305951425254</c:v>
                </c:pt>
                <c:pt idx="592">
                  <c:v>220.57982477475733</c:v>
                </c:pt>
                <c:pt idx="593">
                  <c:v>221.42670769661561</c:v>
                </c:pt>
                <c:pt idx="594">
                  <c:v>222.93238606259428</c:v>
                </c:pt>
                <c:pt idx="595">
                  <c:v>222.59123611015221</c:v>
                </c:pt>
                <c:pt idx="596">
                  <c:v>222.15705999027699</c:v>
                </c:pt>
                <c:pt idx="597">
                  <c:v>222.57351357500355</c:v>
                </c:pt>
                <c:pt idx="598">
                  <c:v>222.92625357188851</c:v>
                </c:pt>
                <c:pt idx="599">
                  <c:v>223.77298495706805</c:v>
                </c:pt>
                <c:pt idx="600">
                  <c:v>223.3435886429188</c:v>
                </c:pt>
                <c:pt idx="601">
                  <c:v>223.79123712667192</c:v>
                </c:pt>
                <c:pt idx="602">
                  <c:v>224.56192515816048</c:v>
                </c:pt>
                <c:pt idx="603">
                  <c:v>224.53043307391567</c:v>
                </c:pt>
                <c:pt idx="604">
                  <c:v>224.16135157692025</c:v>
                </c:pt>
                <c:pt idx="605">
                  <c:v>224.12418864432152</c:v>
                </c:pt>
                <c:pt idx="606">
                  <c:v>225.38006355562584</c:v>
                </c:pt>
                <c:pt idx="607">
                  <c:v>225.75034826014343</c:v>
                </c:pt>
                <c:pt idx="608">
                  <c:v>225.32980738191341</c:v>
                </c:pt>
                <c:pt idx="609">
                  <c:v>226.54451432011248</c:v>
                </c:pt>
                <c:pt idx="610">
                  <c:v>226.12899784276016</c:v>
                </c:pt>
                <c:pt idx="611">
                  <c:v>227.30880060924733</c:v>
                </c:pt>
                <c:pt idx="612">
                  <c:v>227.34254097672573</c:v>
                </c:pt>
                <c:pt idx="613">
                  <c:v>227.69187522744633</c:v>
                </c:pt>
                <c:pt idx="614">
                  <c:v>227.7255758745533</c:v>
                </c:pt>
                <c:pt idx="615">
                  <c:v>227.3940688436499</c:v>
                </c:pt>
                <c:pt idx="616">
                  <c:v>228.85914899858039</c:v>
                </c:pt>
                <c:pt idx="617">
                  <c:v>228.10305916740842</c:v>
                </c:pt>
                <c:pt idx="618">
                  <c:v>228.44147311424535</c:v>
                </c:pt>
                <c:pt idx="619">
                  <c:v>229.20307356319742</c:v>
                </c:pt>
                <c:pt idx="620">
                  <c:v>230.00711031646205</c:v>
                </c:pt>
                <c:pt idx="621">
                  <c:v>229.3176789987468</c:v>
                </c:pt>
                <c:pt idx="622">
                  <c:v>229.64733530119125</c:v>
                </c:pt>
                <c:pt idx="623">
                  <c:v>230.11128498342978</c:v>
                </c:pt>
                <c:pt idx="624">
                  <c:v>231.51443399172686</c:v>
                </c:pt>
                <c:pt idx="625">
                  <c:v>231.17389985548556</c:v>
                </c:pt>
                <c:pt idx="626">
                  <c:v>231.99958993565465</c:v>
                </c:pt>
                <c:pt idx="627">
                  <c:v>232.09494104166421</c:v>
                </c:pt>
                <c:pt idx="628">
                  <c:v>233.17470136104026</c:v>
                </c:pt>
                <c:pt idx="629">
                  <c:v>232.88749169613527</c:v>
                </c:pt>
                <c:pt idx="630">
                  <c:v>233.33470416703372</c:v>
                </c:pt>
                <c:pt idx="631">
                  <c:v>233.71226257088406</c:v>
                </c:pt>
                <c:pt idx="632">
                  <c:v>235.18189863474231</c:v>
                </c:pt>
                <c:pt idx="633">
                  <c:v>235.44041519890339</c:v>
                </c:pt>
                <c:pt idx="634">
                  <c:v>234.85958424542969</c:v>
                </c:pt>
                <c:pt idx="635">
                  <c:v>235.18189863474231</c:v>
                </c:pt>
                <c:pt idx="636">
                  <c:v>235.6934815689757</c:v>
                </c:pt>
                <c:pt idx="637">
                  <c:v>236.77962514896069</c:v>
                </c:pt>
                <c:pt idx="638">
                  <c:v>236.88445752810082</c:v>
                </c:pt>
                <c:pt idx="639">
                  <c:v>237.35598664153949</c:v>
                </c:pt>
                <c:pt idx="640">
                  <c:v>237.95825386082058</c:v>
                </c:pt>
                <c:pt idx="641">
                  <c:v>238.77911730625823</c:v>
                </c:pt>
                <c:pt idx="642">
                  <c:v>238.72119298477858</c:v>
                </c:pt>
                <c:pt idx="643">
                  <c:v>239.02466520861941</c:v>
                </c:pt>
                <c:pt idx="644">
                  <c:v>239.73462762626474</c:v>
                </c:pt>
                <c:pt idx="645">
                  <c:v>240.49759292253003</c:v>
                </c:pt>
                <c:pt idx="646">
                  <c:v>240.1561160884732</c:v>
                </c:pt>
                <c:pt idx="647">
                  <c:v>240.43476986606069</c:v>
                </c:pt>
                <c:pt idx="648">
                  <c:v>241.04018915672015</c:v>
                </c:pt>
                <c:pt idx="649">
                  <c:v>241.74268831149624</c:v>
                </c:pt>
                <c:pt idx="650">
                  <c:v>241.94006441248251</c:v>
                </c:pt>
                <c:pt idx="651">
                  <c:v>242.75082821710936</c:v>
                </c:pt>
                <c:pt idx="652">
                  <c:v>242.91871035653762</c:v>
                </c:pt>
                <c:pt idx="653">
                  <c:v>243.00206413146572</c:v>
                </c:pt>
                <c:pt idx="654">
                  <c:v>243.90946052354784</c:v>
                </c:pt>
                <c:pt idx="655">
                  <c:v>244.16023380954627</c:v>
                </c:pt>
                <c:pt idx="656">
                  <c:v>244.64037272102507</c:v>
                </c:pt>
                <c:pt idx="657">
                  <c:v>244.97471575338898</c:v>
                </c:pt>
                <c:pt idx="658">
                  <c:v>245.31022393247616</c:v>
                </c:pt>
                <c:pt idx="659">
                  <c:v>246.4118066900204</c:v>
                </c:pt>
                <c:pt idx="660">
                  <c:v>246.99351835608752</c:v>
                </c:pt>
                <c:pt idx="661">
                  <c:v>246.85564752503592</c:v>
                </c:pt>
                <c:pt idx="662">
                  <c:v>247.4331921804436</c:v>
                </c:pt>
                <c:pt idx="663">
                  <c:v>248.07554443631392</c:v>
                </c:pt>
                <c:pt idx="664">
                  <c:v>248.37749025813335</c:v>
                </c:pt>
                <c:pt idx="665">
                  <c:v>248.67177343893172</c:v>
                </c:pt>
                <c:pt idx="666">
                  <c:v>248.78330485780879</c:v>
                </c:pt>
                <c:pt idx="667">
                  <c:v>249.28914844486431</c:v>
                </c:pt>
                <c:pt idx="668">
                  <c:v>249.89291449131485</c:v>
                </c:pt>
                <c:pt idx="669">
                  <c:v>249.60468928441804</c:v>
                </c:pt>
                <c:pt idx="670">
                  <c:v>249.79787446623521</c:v>
                </c:pt>
                <c:pt idx="671">
                  <c:v>250.67742166386734</c:v>
                </c:pt>
                <c:pt idx="672">
                  <c:v>250.8235607116558</c:v>
                </c:pt>
                <c:pt idx="673">
                  <c:v>251.005148836297</c:v>
                </c:pt>
                <c:pt idx="674">
                  <c:v>251.51770118314693</c:v>
                </c:pt>
                <c:pt idx="675">
                  <c:v>251.69188342528525</c:v>
                </c:pt>
                <c:pt idx="676">
                  <c:v>252.20258426540499</c:v>
                </c:pt>
                <c:pt idx="677">
                  <c:v>252.03259892038182</c:v>
                </c:pt>
                <c:pt idx="678">
                  <c:v>252.4207625419553</c:v>
                </c:pt>
                <c:pt idx="679">
                  <c:v>253.7468683850509</c:v>
                </c:pt>
                <c:pt idx="680">
                  <c:v>254.23929100893724</c:v>
                </c:pt>
                <c:pt idx="681">
                  <c:v>254.68513860526014</c:v>
                </c:pt>
                <c:pt idx="682">
                  <c:v>255.31085416899177</c:v>
                </c:pt>
                <c:pt idx="683">
                  <c:v>255.44644250214088</c:v>
                </c:pt>
                <c:pt idx="684">
                  <c:v>256.62908190139029</c:v>
                </c:pt>
                <c:pt idx="685">
                  <c:v>256.62908190139029</c:v>
                </c:pt>
                <c:pt idx="686">
                  <c:v>257.27723290749361</c:v>
                </c:pt>
                <c:pt idx="687">
                  <c:v>257.91427295805761</c:v>
                </c:pt>
                <c:pt idx="688">
                  <c:v>258.15129422385257</c:v>
                </c:pt>
                <c:pt idx="689">
                  <c:v>258.84022607328728</c:v>
                </c:pt>
                <c:pt idx="690">
                  <c:v>259.87970330026479</c:v>
                </c:pt>
                <c:pt idx="691">
                  <c:v>260.28413507514074</c:v>
                </c:pt>
                <c:pt idx="692">
                  <c:v>260.18979861175552</c:v>
                </c:pt>
                <c:pt idx="693">
                  <c:v>260.8701630136942</c:v>
                </c:pt>
                <c:pt idx="694">
                  <c:v>261.08581592218661</c:v>
                </c:pt>
                <c:pt idx="695">
                  <c:v>261.70776751037391</c:v>
                </c:pt>
                <c:pt idx="696">
                  <c:v>262.50670704690953</c:v>
                </c:pt>
                <c:pt idx="697">
                  <c:v>263.24415553263793</c:v>
                </c:pt>
                <c:pt idx="698">
                  <c:v>263.68326698045468</c:v>
                </c:pt>
                <c:pt idx="699">
                  <c:v>264.29181362526191</c:v>
                </c:pt>
                <c:pt idx="700">
                  <c:v>265.0370224115735</c:v>
                </c:pt>
                <c:pt idx="701">
                  <c:v>265.22586669171454</c:v>
                </c:pt>
                <c:pt idx="702">
                  <c:v>265.66369303616295</c:v>
                </c:pt>
                <c:pt idx="703">
                  <c:v>265.62134475738134</c:v>
                </c:pt>
                <c:pt idx="704">
                  <c:v>266.07274116315432</c:v>
                </c:pt>
                <c:pt idx="705">
                  <c:v>266.88658845098274</c:v>
                </c:pt>
                <c:pt idx="706">
                  <c:v>266.91618248357895</c:v>
                </c:pt>
                <c:pt idx="707">
                  <c:v>266.94796705163986</c:v>
                </c:pt>
                <c:pt idx="708">
                  <c:v>267.51384776268617</c:v>
                </c:pt>
                <c:pt idx="709">
                  <c:v>267.70766515368501</c:v>
                </c:pt>
                <c:pt idx="710">
                  <c:v>267.5377235081948</c:v>
                </c:pt>
                <c:pt idx="711">
                  <c:v>267.03584713522724</c:v>
                </c:pt>
                <c:pt idx="712">
                  <c:v>272.29233484631499</c:v>
                </c:pt>
                <c:pt idx="713">
                  <c:v>272.29233484631499</c:v>
                </c:pt>
                <c:pt idx="714">
                  <c:v>272.48615223731383</c:v>
                </c:pt>
                <c:pt idx="715">
                  <c:v>272.33606434786219</c:v>
                </c:pt>
                <c:pt idx="716">
                  <c:v>272.00484031469153</c:v>
                </c:pt>
                <c:pt idx="717">
                  <c:v>273.55728619007823</c:v>
                </c:pt>
                <c:pt idx="718">
                  <c:v>273.55728619007823</c:v>
                </c:pt>
                <c:pt idx="719">
                  <c:v>273.24012349372077</c:v>
                </c:pt>
                <c:pt idx="720">
                  <c:v>273.20903388816248</c:v>
                </c:pt>
                <c:pt idx="721">
                  <c:v>272.99287897868936</c:v>
                </c:pt>
                <c:pt idx="722">
                  <c:v>274.82071901936183</c:v>
                </c:pt>
                <c:pt idx="723">
                  <c:v>274.57735440211036</c:v>
                </c:pt>
                <c:pt idx="724">
                  <c:v>274.39074985368609</c:v>
                </c:pt>
                <c:pt idx="725">
                  <c:v>275.70950251742721</c:v>
                </c:pt>
                <c:pt idx="726">
                  <c:v>276.02760989115802</c:v>
                </c:pt>
                <c:pt idx="727">
                  <c:v>276.31673301954532</c:v>
                </c:pt>
                <c:pt idx="728">
                  <c:v>276.19735952436326</c:v>
                </c:pt>
                <c:pt idx="729">
                  <c:v>276.67192136644434</c:v>
                </c:pt>
                <c:pt idx="730">
                  <c:v>277.38046957957158</c:v>
                </c:pt>
                <c:pt idx="731">
                  <c:v>278.52119279059502</c:v>
                </c:pt>
                <c:pt idx="732">
                  <c:v>277.81795832556497</c:v>
                </c:pt>
                <c:pt idx="733">
                  <c:v>278.27884564496213</c:v>
                </c:pt>
                <c:pt idx="734">
                  <c:v>276.24106563936749</c:v>
                </c:pt>
                <c:pt idx="735">
                  <c:v>278.7212439552809</c:v>
                </c:pt>
                <c:pt idx="736">
                  <c:v>276.79892257336729</c:v>
                </c:pt>
                <c:pt idx="737">
                  <c:v>278.36747202035343</c:v>
                </c:pt>
                <c:pt idx="738">
                  <c:v>277.14003089388257</c:v>
                </c:pt>
                <c:pt idx="739">
                  <c:v>277.89364338191166</c:v>
                </c:pt>
                <c:pt idx="740">
                  <c:v>279.2459736665507</c:v>
                </c:pt>
                <c:pt idx="741">
                  <c:v>279.1559874679283</c:v>
                </c:pt>
                <c:pt idx="742">
                  <c:v>278.27884564496213</c:v>
                </c:pt>
                <c:pt idx="743">
                  <c:v>278.27884564496213</c:v>
                </c:pt>
                <c:pt idx="744">
                  <c:v>278.33198973600116</c:v>
                </c:pt>
                <c:pt idx="745">
                  <c:v>279.09701456875871</c:v>
                </c:pt>
                <c:pt idx="746">
                  <c:v>279.71586492485926</c:v>
                </c:pt>
                <c:pt idx="747">
                  <c:v>279.6694859867352</c:v>
                </c:pt>
                <c:pt idx="748">
                  <c:v>279.95205561879476</c:v>
                </c:pt>
                <c:pt idx="749">
                  <c:v>280.77774773223666</c:v>
                </c:pt>
                <c:pt idx="750">
                  <c:v>280.04671826351722</c:v>
                </c:pt>
                <c:pt idx="751">
                  <c:v>282.64104798138999</c:v>
                </c:pt>
                <c:pt idx="752">
                  <c:v>281.94961289564947</c:v>
                </c:pt>
                <c:pt idx="753">
                  <c:v>283.01483574576514</c:v>
                </c:pt>
                <c:pt idx="754">
                  <c:v>284.62841167935733</c:v>
                </c:pt>
                <c:pt idx="755">
                  <c:v>284.13292142438559</c:v>
                </c:pt>
                <c:pt idx="756">
                  <c:v>285.87824477371936</c:v>
                </c:pt>
                <c:pt idx="757">
                  <c:v>287.60759004653562</c:v>
                </c:pt>
                <c:pt idx="758">
                  <c:v>286.89329517507207</c:v>
                </c:pt>
                <c:pt idx="759">
                  <c:v>287.10047547604648</c:v>
                </c:pt>
                <c:pt idx="760">
                  <c:v>286.89369101639204</c:v>
                </c:pt>
                <c:pt idx="761">
                  <c:v>286.20855803864907</c:v>
                </c:pt>
                <c:pt idx="762">
                  <c:v>287.52232722150166</c:v>
                </c:pt>
                <c:pt idx="763">
                  <c:v>287.52232722150166</c:v>
                </c:pt>
                <c:pt idx="764">
                  <c:v>287.46327155579564</c:v>
                </c:pt>
                <c:pt idx="765">
                  <c:v>289.17119932012793</c:v>
                </c:pt>
                <c:pt idx="766">
                  <c:v>290.15094336604523</c:v>
                </c:pt>
                <c:pt idx="767">
                  <c:v>290.81985122786983</c:v>
                </c:pt>
                <c:pt idx="768">
                  <c:v>290.39041832476869</c:v>
                </c:pt>
                <c:pt idx="769">
                  <c:v>290.71171502093603</c:v>
                </c:pt>
                <c:pt idx="770">
                  <c:v>291.86285756556305</c:v>
                </c:pt>
                <c:pt idx="771">
                  <c:v>292.89118182260552</c:v>
                </c:pt>
                <c:pt idx="772">
                  <c:v>294.07717329271594</c:v>
                </c:pt>
                <c:pt idx="773">
                  <c:v>294.59285227661297</c:v>
                </c:pt>
                <c:pt idx="774">
                  <c:v>294.3592826765921</c:v>
                </c:pt>
                <c:pt idx="775">
                  <c:v>294.12984464832488</c:v>
                </c:pt>
                <c:pt idx="776">
                  <c:v>295.61171933932479</c:v>
                </c:pt>
                <c:pt idx="777">
                  <c:v>295.34579589994416</c:v>
                </c:pt>
                <c:pt idx="778">
                  <c:v>295.94886766157185</c:v>
                </c:pt>
                <c:pt idx="779">
                  <c:v>296.15376202629017</c:v>
                </c:pt>
                <c:pt idx="780">
                  <c:v>297.20867340862009</c:v>
                </c:pt>
                <c:pt idx="781">
                  <c:v>296.15376202629017</c:v>
                </c:pt>
                <c:pt idx="782">
                  <c:v>297.36312785369171</c:v>
                </c:pt>
                <c:pt idx="783">
                  <c:v>297.10832482836508</c:v>
                </c:pt>
                <c:pt idx="784">
                  <c:v>298.42204198934581</c:v>
                </c:pt>
                <c:pt idx="785">
                  <c:v>297.59864072876638</c:v>
                </c:pt>
                <c:pt idx="786">
                  <c:v>298.34552077132838</c:v>
                </c:pt>
                <c:pt idx="787">
                  <c:v>299.19079931856186</c:v>
                </c:pt>
                <c:pt idx="788">
                  <c:v>300.74606275706907</c:v>
                </c:pt>
                <c:pt idx="789">
                  <c:v>300.74606275706907</c:v>
                </c:pt>
                <c:pt idx="790">
                  <c:v>298.80595182471183</c:v>
                </c:pt>
                <c:pt idx="791">
                  <c:v>298.30205371731387</c:v>
                </c:pt>
                <c:pt idx="792">
                  <c:v>299.54834426178172</c:v>
                </c:pt>
                <c:pt idx="793">
                  <c:v>303.56966929650559</c:v>
                </c:pt>
                <c:pt idx="794">
                  <c:v>302.97420864064867</c:v>
                </c:pt>
                <c:pt idx="795">
                  <c:v>305.06054243271615</c:v>
                </c:pt>
                <c:pt idx="796">
                  <c:v>302.63428920672862</c:v>
                </c:pt>
                <c:pt idx="797">
                  <c:v>301.89772858393803</c:v>
                </c:pt>
                <c:pt idx="798">
                  <c:v>299.96331917372521</c:v>
                </c:pt>
                <c:pt idx="799">
                  <c:v>301.31649348881842</c:v>
                </c:pt>
                <c:pt idx="800">
                  <c:v>302.0733445276486</c:v>
                </c:pt>
                <c:pt idx="801">
                  <c:v>303.08737839420678</c:v>
                </c:pt>
                <c:pt idx="802">
                  <c:v>305.46892792205648</c:v>
                </c:pt>
                <c:pt idx="803">
                  <c:v>303.86164701860224</c:v>
                </c:pt>
                <c:pt idx="804">
                  <c:v>303.75738860217774</c:v>
                </c:pt>
                <c:pt idx="805">
                  <c:v>305.28290412926469</c:v>
                </c:pt>
                <c:pt idx="806">
                  <c:v>304.54491903897519</c:v>
                </c:pt>
                <c:pt idx="807">
                  <c:v>303.13737842662744</c:v>
                </c:pt>
                <c:pt idx="808">
                  <c:v>303.9469917284672</c:v>
                </c:pt>
                <c:pt idx="809">
                  <c:v>307.66444587236589</c:v>
                </c:pt>
                <c:pt idx="810">
                  <c:v>306.28773742911596</c:v>
                </c:pt>
                <c:pt idx="811">
                  <c:v>305.95702853920272</c:v>
                </c:pt>
                <c:pt idx="812">
                  <c:v>307.11554478696905</c:v>
                </c:pt>
                <c:pt idx="813">
                  <c:v>308.53817487587287</c:v>
                </c:pt>
                <c:pt idx="814">
                  <c:v>308.30789823950442</c:v>
                </c:pt>
                <c:pt idx="815">
                  <c:v>307.41805552171206</c:v>
                </c:pt>
                <c:pt idx="816">
                  <c:v>307.41805552171206</c:v>
                </c:pt>
                <c:pt idx="817">
                  <c:v>309.49230011642555</c:v>
                </c:pt>
                <c:pt idx="818">
                  <c:v>309.05404523965535</c:v>
                </c:pt>
                <c:pt idx="819">
                  <c:v>308.65896854766424</c:v>
                </c:pt>
                <c:pt idx="820">
                  <c:v>308.69740900966173</c:v>
                </c:pt>
                <c:pt idx="821">
                  <c:v>309.50016674492105</c:v>
                </c:pt>
                <c:pt idx="822">
                  <c:v>310.68232100125323</c:v>
                </c:pt>
                <c:pt idx="823">
                  <c:v>311.05291657533752</c:v>
                </c:pt>
                <c:pt idx="824">
                  <c:v>312.30812477255364</c:v>
                </c:pt>
                <c:pt idx="825">
                  <c:v>312.30812477255364</c:v>
                </c:pt>
                <c:pt idx="826">
                  <c:v>312.66194960912958</c:v>
                </c:pt>
                <c:pt idx="827">
                  <c:v>312.24679432576772</c:v>
                </c:pt>
                <c:pt idx="828">
                  <c:v>311.84785251973847</c:v>
                </c:pt>
                <c:pt idx="829">
                  <c:v>313.04540918868827</c:v>
                </c:pt>
                <c:pt idx="830">
                  <c:v>314.32816270793171</c:v>
                </c:pt>
                <c:pt idx="831">
                  <c:v>314.32816270793171</c:v>
                </c:pt>
                <c:pt idx="832">
                  <c:v>313.87100215723984</c:v>
                </c:pt>
                <c:pt idx="833">
                  <c:v>314.67019261808662</c:v>
                </c:pt>
                <c:pt idx="834">
                  <c:v>317.52082006398473</c:v>
                </c:pt>
                <c:pt idx="835">
                  <c:v>316.28772091864948</c:v>
                </c:pt>
                <c:pt idx="836">
                  <c:v>316.65628086251184</c:v>
                </c:pt>
                <c:pt idx="837">
                  <c:v>317.01552119958632</c:v>
                </c:pt>
                <c:pt idx="838">
                  <c:v>317.49681380099258</c:v>
                </c:pt>
                <c:pt idx="839">
                  <c:v>318.36371885277759</c:v>
                </c:pt>
                <c:pt idx="840">
                  <c:v>317.93552049675679</c:v>
                </c:pt>
                <c:pt idx="841">
                  <c:v>318.28763366865059</c:v>
                </c:pt>
                <c:pt idx="842">
                  <c:v>318.72129409000047</c:v>
                </c:pt>
                <c:pt idx="843">
                  <c:v>318.74284379415525</c:v>
                </c:pt>
                <c:pt idx="844">
                  <c:v>318.74284379415525</c:v>
                </c:pt>
                <c:pt idx="845">
                  <c:v>319.11636554394579</c:v>
                </c:pt>
                <c:pt idx="846">
                  <c:v>318.74284379415525</c:v>
                </c:pt>
                <c:pt idx="847">
                  <c:v>319.45825749439547</c:v>
                </c:pt>
                <c:pt idx="848">
                  <c:v>319.98677052495844</c:v>
                </c:pt>
                <c:pt idx="849">
                  <c:v>319.96004271583865</c:v>
                </c:pt>
                <c:pt idx="850">
                  <c:v>319.52195340013282</c:v>
                </c:pt>
                <c:pt idx="851">
                  <c:v>320.35292154417516</c:v>
                </c:pt>
                <c:pt idx="852">
                  <c:v>320.32694048574746</c:v>
                </c:pt>
                <c:pt idx="853">
                  <c:v>321.27429117877051</c:v>
                </c:pt>
                <c:pt idx="854">
                  <c:v>322.05475649013778</c:v>
                </c:pt>
                <c:pt idx="855">
                  <c:v>321.6316897220903</c:v>
                </c:pt>
                <c:pt idx="856">
                  <c:v>322.75193126721553</c:v>
                </c:pt>
                <c:pt idx="857">
                  <c:v>323.18369784907645</c:v>
                </c:pt>
                <c:pt idx="858">
                  <c:v>322.86289407544365</c:v>
                </c:pt>
                <c:pt idx="859">
                  <c:v>324.16166086905253</c:v>
                </c:pt>
                <c:pt idx="860">
                  <c:v>325.03107131534671</c:v>
                </c:pt>
                <c:pt idx="861">
                  <c:v>325.32307180030114</c:v>
                </c:pt>
                <c:pt idx="862">
                  <c:v>325.6443067179768</c:v>
                </c:pt>
                <c:pt idx="863">
                  <c:v>325.7665929043672</c:v>
                </c:pt>
                <c:pt idx="864">
                  <c:v>325.7665929043672</c:v>
                </c:pt>
                <c:pt idx="865">
                  <c:v>326.56295977903972</c:v>
                </c:pt>
                <c:pt idx="866">
                  <c:v>327.38232693065265</c:v>
                </c:pt>
                <c:pt idx="867">
                  <c:v>326.59140295536901</c:v>
                </c:pt>
                <c:pt idx="868">
                  <c:v>327.07285776962328</c:v>
                </c:pt>
                <c:pt idx="869">
                  <c:v>327.53159423888434</c:v>
                </c:pt>
                <c:pt idx="870">
                  <c:v>327.5912728629097</c:v>
                </c:pt>
                <c:pt idx="871">
                  <c:v>328.38667590219711</c:v>
                </c:pt>
                <c:pt idx="872">
                  <c:v>327.8666495133715</c:v>
                </c:pt>
                <c:pt idx="873">
                  <c:v>328.3291790816744</c:v>
                </c:pt>
                <c:pt idx="874">
                  <c:v>328.82414758568638</c:v>
                </c:pt>
                <c:pt idx="875">
                  <c:v>330.46095047052216</c:v>
                </c:pt>
                <c:pt idx="876">
                  <c:v>329.64474895879476</c:v>
                </c:pt>
                <c:pt idx="877">
                  <c:v>330.40821825001967</c:v>
                </c:pt>
                <c:pt idx="878">
                  <c:v>330.71401525831379</c:v>
                </c:pt>
                <c:pt idx="879">
                  <c:v>330.91282220112583</c:v>
                </c:pt>
                <c:pt idx="880">
                  <c:v>331.44663450140439</c:v>
                </c:pt>
                <c:pt idx="881">
                  <c:v>332.84440349066648</c:v>
                </c:pt>
                <c:pt idx="882">
                  <c:v>333.0371008308216</c:v>
                </c:pt>
                <c:pt idx="883">
                  <c:v>333.52914688321044</c:v>
                </c:pt>
                <c:pt idx="884">
                  <c:v>333.50715954417018</c:v>
                </c:pt>
                <c:pt idx="885">
                  <c:v>334.28180973022836</c:v>
                </c:pt>
                <c:pt idx="886">
                  <c:v>334.30286303467403</c:v>
                </c:pt>
                <c:pt idx="887">
                  <c:v>334.32666080870496</c:v>
                </c:pt>
                <c:pt idx="888">
                  <c:v>334.05107270979136</c:v>
                </c:pt>
                <c:pt idx="889">
                  <c:v>335.09216867974561</c:v>
                </c:pt>
                <c:pt idx="890">
                  <c:v>335.82857789439333</c:v>
                </c:pt>
                <c:pt idx="891">
                  <c:v>336.67512636333743</c:v>
                </c:pt>
                <c:pt idx="892">
                  <c:v>336.12107809230866</c:v>
                </c:pt>
                <c:pt idx="893">
                  <c:v>336.12107809230866</c:v>
                </c:pt>
                <c:pt idx="894">
                  <c:v>337.21141817497505</c:v>
                </c:pt>
                <c:pt idx="895">
                  <c:v>337.65336011175947</c:v>
                </c:pt>
                <c:pt idx="896">
                  <c:v>337.4344279775101</c:v>
                </c:pt>
                <c:pt idx="897">
                  <c:v>337.97079167561304</c:v>
                </c:pt>
                <c:pt idx="898">
                  <c:v>338.51124951114429</c:v>
                </c:pt>
                <c:pt idx="899">
                  <c:v>339.05575126997485</c:v>
                </c:pt>
                <c:pt idx="900">
                  <c:v>339.62547281126479</c:v>
                </c:pt>
                <c:pt idx="901">
                  <c:v>339.6488602003954</c:v>
                </c:pt>
                <c:pt idx="902">
                  <c:v>339.05575126997485</c:v>
                </c:pt>
                <c:pt idx="903">
                  <c:v>339.44599674901775</c:v>
                </c:pt>
                <c:pt idx="904">
                  <c:v>340.19830506576074</c:v>
                </c:pt>
                <c:pt idx="905">
                  <c:v>340.56690353700179</c:v>
                </c:pt>
                <c:pt idx="906">
                  <c:v>340.37400470614239</c:v>
                </c:pt>
                <c:pt idx="907">
                  <c:v>340.15666728237414</c:v>
                </c:pt>
                <c:pt idx="908">
                  <c:v>341.09438454994734</c:v>
                </c:pt>
                <c:pt idx="909">
                  <c:v>341.09438454994734</c:v>
                </c:pt>
                <c:pt idx="910">
                  <c:v>340.00398845635237</c:v>
                </c:pt>
                <c:pt idx="911">
                  <c:v>340.88785433564112</c:v>
                </c:pt>
                <c:pt idx="912">
                  <c:v>343.3349450096552</c:v>
                </c:pt>
                <c:pt idx="913">
                  <c:v>342.58232470422678</c:v>
                </c:pt>
                <c:pt idx="914">
                  <c:v>343.16598500619898</c:v>
                </c:pt>
                <c:pt idx="915">
                  <c:v>342.1991806778326</c:v>
                </c:pt>
                <c:pt idx="916">
                  <c:v>343.88215583786808</c:v>
                </c:pt>
                <c:pt idx="917">
                  <c:v>344.04336435755334</c:v>
                </c:pt>
                <c:pt idx="918">
                  <c:v>344.20147655405492</c:v>
                </c:pt>
                <c:pt idx="919">
                  <c:v>344.18744694252541</c:v>
                </c:pt>
                <c:pt idx="920">
                  <c:v>344.05947433403577</c:v>
                </c:pt>
                <c:pt idx="921">
                  <c:v>344.20147655405492</c:v>
                </c:pt>
                <c:pt idx="922">
                  <c:v>346.43649279158325</c:v>
                </c:pt>
                <c:pt idx="923">
                  <c:v>347.04495149992664</c:v>
                </c:pt>
                <c:pt idx="924">
                  <c:v>346.32519392190363</c:v>
                </c:pt>
                <c:pt idx="925">
                  <c:v>347.58890473485764</c:v>
                </c:pt>
                <c:pt idx="926">
                  <c:v>346.44869223920779</c:v>
                </c:pt>
                <c:pt idx="927">
                  <c:v>348.05397753005172</c:v>
                </c:pt>
                <c:pt idx="928">
                  <c:v>348.87584408274245</c:v>
                </c:pt>
                <c:pt idx="929">
                  <c:v>348.17482063941554</c:v>
                </c:pt>
                <c:pt idx="930">
                  <c:v>348.73919111040311</c:v>
                </c:pt>
                <c:pt idx="931">
                  <c:v>350.01092713783709</c:v>
                </c:pt>
                <c:pt idx="932">
                  <c:v>349.42565988698323</c:v>
                </c:pt>
                <c:pt idx="933">
                  <c:v>350.68200263980049</c:v>
                </c:pt>
                <c:pt idx="934">
                  <c:v>350.49147018528623</c:v>
                </c:pt>
                <c:pt idx="935">
                  <c:v>350.67284324928858</c:v>
                </c:pt>
                <c:pt idx="936">
                  <c:v>350.01092713783709</c:v>
                </c:pt>
                <c:pt idx="937">
                  <c:v>350.57824588351428</c:v>
                </c:pt>
                <c:pt idx="938">
                  <c:v>351.15749778568085</c:v>
                </c:pt>
                <c:pt idx="939">
                  <c:v>351.08596473411575</c:v>
                </c:pt>
                <c:pt idx="940">
                  <c:v>351.08596473411575</c:v>
                </c:pt>
                <c:pt idx="941">
                  <c:v>350.01092713783709</c:v>
                </c:pt>
                <c:pt idx="942">
                  <c:v>351.05850727618889</c:v>
                </c:pt>
                <c:pt idx="943">
                  <c:v>351.74689015865289</c:v>
                </c:pt>
                <c:pt idx="944">
                  <c:v>352.39893310855263</c:v>
                </c:pt>
                <c:pt idx="945">
                  <c:v>352.83991122848897</c:v>
                </c:pt>
                <c:pt idx="946">
                  <c:v>353.49165843739371</c:v>
                </c:pt>
                <c:pt idx="947">
                  <c:v>355.30999083940776</c:v>
                </c:pt>
                <c:pt idx="948">
                  <c:v>354.09152150514819</c:v>
                </c:pt>
                <c:pt idx="949">
                  <c:v>357.06181860990137</c:v>
                </c:pt>
                <c:pt idx="950">
                  <c:v>354.72686240277318</c:v>
                </c:pt>
                <c:pt idx="951">
                  <c:v>354.77472728758943</c:v>
                </c:pt>
                <c:pt idx="952">
                  <c:v>355.30531920059479</c:v>
                </c:pt>
                <c:pt idx="953">
                  <c:v>356.47905458036888</c:v>
                </c:pt>
                <c:pt idx="954">
                  <c:v>355.30999083940776</c:v>
                </c:pt>
                <c:pt idx="955">
                  <c:v>355.80889374401988</c:v>
                </c:pt>
                <c:pt idx="956">
                  <c:v>357.03455506944886</c:v>
                </c:pt>
                <c:pt idx="957">
                  <c:v>358.82386136823402</c:v>
                </c:pt>
                <c:pt idx="958">
                  <c:v>358.82503665149864</c:v>
                </c:pt>
                <c:pt idx="959">
                  <c:v>357.64871309964138</c:v>
                </c:pt>
                <c:pt idx="960">
                  <c:v>356.47554056291597</c:v>
                </c:pt>
                <c:pt idx="961">
                  <c:v>358.81293160528446</c:v>
                </c:pt>
                <c:pt idx="962">
                  <c:v>0</c:v>
                </c:pt>
                <c:pt idx="963">
                  <c:v>359.41310421248306</c:v>
                </c:pt>
                <c:pt idx="964">
                  <c:v>358.82386136823402</c:v>
                </c:pt>
                <c:pt idx="965">
                  <c:v>0</c:v>
                </c:pt>
                <c:pt idx="966">
                  <c:v>0</c:v>
                </c:pt>
                <c:pt idx="967">
                  <c:v>359.41781920713265</c:v>
                </c:pt>
                <c:pt idx="968">
                  <c:v>358.82280680404671</c:v>
                </c:pt>
                <c:pt idx="969">
                  <c:v>357.06798048474411</c:v>
                </c:pt>
                <c:pt idx="970">
                  <c:v>354.13900972151475</c:v>
                </c:pt>
                <c:pt idx="971">
                  <c:v>357.06181860990137</c:v>
                </c:pt>
                <c:pt idx="972">
                  <c:v>355.84770683604819</c:v>
                </c:pt>
                <c:pt idx="973">
                  <c:v>356.40592369499689</c:v>
                </c:pt>
                <c:pt idx="974">
                  <c:v>357.03153183468652</c:v>
                </c:pt>
                <c:pt idx="975">
                  <c:v>358.81171958379304</c:v>
                </c:pt>
                <c:pt idx="976">
                  <c:v>357.64871309964138</c:v>
                </c:pt>
                <c:pt idx="977">
                  <c:v>358.83575860436224</c:v>
                </c:pt>
                <c:pt idx="978">
                  <c:v>357.6022022650194</c:v>
                </c:pt>
                <c:pt idx="979">
                  <c:v>2.9684681653134772</c:v>
                </c:pt>
                <c:pt idx="980">
                  <c:v>356.50534978748345</c:v>
                </c:pt>
                <c:pt idx="981">
                  <c:v>358.83689861581996</c:v>
                </c:pt>
                <c:pt idx="982">
                  <c:v>359.41186872773551</c:v>
                </c:pt>
                <c:pt idx="983">
                  <c:v>0</c:v>
                </c:pt>
                <c:pt idx="984">
                  <c:v>359.41245655492924</c:v>
                </c:pt>
                <c:pt idx="985">
                  <c:v>1.1771931959533126</c:v>
                </c:pt>
                <c:pt idx="986">
                  <c:v>0</c:v>
                </c:pt>
                <c:pt idx="987">
                  <c:v>1.1749633485013655</c:v>
                </c:pt>
                <c:pt idx="988">
                  <c:v>0.59420410330854534</c:v>
                </c:pt>
                <c:pt idx="989">
                  <c:v>359.41245655492924</c:v>
                </c:pt>
                <c:pt idx="990">
                  <c:v>358.82386136823402</c:v>
                </c:pt>
                <c:pt idx="991">
                  <c:v>358.23610167768771</c:v>
                </c:pt>
                <c:pt idx="992">
                  <c:v>357.64871309964138</c:v>
                </c:pt>
                <c:pt idx="993">
                  <c:v>358.82503665149864</c:v>
                </c:pt>
                <c:pt idx="994">
                  <c:v>359.41245655492924</c:v>
                </c:pt>
                <c:pt idx="995">
                  <c:v>358.25393823297418</c:v>
                </c:pt>
                <c:pt idx="996">
                  <c:v>358.82386136823402</c:v>
                </c:pt>
                <c:pt idx="997">
                  <c:v>359.41245655492924</c:v>
                </c:pt>
                <c:pt idx="998">
                  <c:v>358.82386136823402</c:v>
                </c:pt>
                <c:pt idx="999">
                  <c:v>358.82280680404671</c:v>
                </c:pt>
                <c:pt idx="1000">
                  <c:v>2.3755394975213733</c:v>
                </c:pt>
                <c:pt idx="1001">
                  <c:v>0.58161061076608633</c:v>
                </c:pt>
                <c:pt idx="1002">
                  <c:v>0</c:v>
                </c:pt>
                <c:pt idx="1003">
                  <c:v>1.1661690154691895</c:v>
                </c:pt>
                <c:pt idx="1004">
                  <c:v>1.1642413956377573</c:v>
                </c:pt>
                <c:pt idx="1005">
                  <c:v>1.1642413956377573</c:v>
                </c:pt>
                <c:pt idx="1006">
                  <c:v>1.1903301342427441</c:v>
                </c:pt>
                <c:pt idx="1007">
                  <c:v>0.58161061076608633</c:v>
                </c:pt>
                <c:pt idx="1008">
                  <c:v>1.189368009243936</c:v>
                </c:pt>
                <c:pt idx="1009">
                  <c:v>2.3313726258054714</c:v>
                </c:pt>
                <c:pt idx="1010">
                  <c:v>1.1771931959533126</c:v>
                </c:pt>
                <c:pt idx="1011">
                  <c:v>358.82503665149864</c:v>
                </c:pt>
                <c:pt idx="1012">
                  <c:v>359.40477070643192</c:v>
                </c:pt>
                <c:pt idx="1013">
                  <c:v>0</c:v>
                </c:pt>
                <c:pt idx="1014">
                  <c:v>0.5881312722644888</c:v>
                </c:pt>
                <c:pt idx="1015">
                  <c:v>0.58218079286734192</c:v>
                </c:pt>
                <c:pt idx="1016">
                  <c:v>0</c:v>
                </c:pt>
                <c:pt idx="1017">
                  <c:v>359.4164620584869</c:v>
                </c:pt>
                <c:pt idx="1018">
                  <c:v>0</c:v>
                </c:pt>
                <c:pt idx="1019">
                  <c:v>359.40579589669147</c:v>
                </c:pt>
                <c:pt idx="1020">
                  <c:v>0</c:v>
                </c:pt>
                <c:pt idx="1021">
                  <c:v>0.57634901985351694</c:v>
                </c:pt>
                <c:pt idx="1022">
                  <c:v>1.1903301342427441</c:v>
                </c:pt>
                <c:pt idx="1023">
                  <c:v>357.51411102672159</c:v>
                </c:pt>
                <c:pt idx="1024">
                  <c:v>358.17861164114458</c:v>
                </c:pt>
                <c:pt idx="1025">
                  <c:v>0</c:v>
                </c:pt>
                <c:pt idx="1026">
                  <c:v>1.14892589617491</c:v>
                </c:pt>
                <c:pt idx="1027">
                  <c:v>1.1761386317659706</c:v>
                </c:pt>
                <c:pt idx="1028">
                  <c:v>359.39853924944748</c:v>
                </c:pt>
                <c:pt idx="1029">
                  <c:v>0</c:v>
                </c:pt>
                <c:pt idx="1030">
                  <c:v>0</c:v>
                </c:pt>
                <c:pt idx="1031">
                  <c:v>359.40525192455635</c:v>
                </c:pt>
                <c:pt idx="1032">
                  <c:v>358.21357284137633</c:v>
                </c:pt>
                <c:pt idx="1033">
                  <c:v>358.82106367393487</c:v>
                </c:pt>
                <c:pt idx="1034">
                  <c:v>359.4113412788243</c:v>
                </c:pt>
                <c:pt idx="1035">
                  <c:v>359.39853924944748</c:v>
                </c:pt>
                <c:pt idx="1036">
                  <c:v>0</c:v>
                </c:pt>
                <c:pt idx="1037">
                  <c:v>1.1631013841800357</c:v>
                </c:pt>
                <c:pt idx="1038">
                  <c:v>1.1749633485013655</c:v>
                </c:pt>
                <c:pt idx="1039">
                  <c:v>1.1761386317659706</c:v>
                </c:pt>
                <c:pt idx="1040">
                  <c:v>0.59474807544367503</c:v>
                </c:pt>
                <c:pt idx="1041">
                  <c:v>1.1761386317659706</c:v>
                </c:pt>
                <c:pt idx="1042">
                  <c:v>1.189368009243936</c:v>
                </c:pt>
                <c:pt idx="1043">
                  <c:v>1.746061767025834</c:v>
                </c:pt>
                <c:pt idx="1044">
                  <c:v>1.7638983223122711</c:v>
                </c:pt>
                <c:pt idx="1045">
                  <c:v>1.2036512420317258</c:v>
                </c:pt>
                <c:pt idx="1046">
                  <c:v>1.1552139836493616</c:v>
                </c:pt>
                <c:pt idx="1047">
                  <c:v>2.3062131829787136</c:v>
                </c:pt>
                <c:pt idx="1048">
                  <c:v>1.746061767025834</c:v>
                </c:pt>
                <c:pt idx="1049">
                  <c:v>1.1903301342427441</c:v>
                </c:pt>
                <c:pt idx="1050">
                  <c:v>0.58912529766076249</c:v>
                </c:pt>
                <c:pt idx="1051">
                  <c:v>1.1903301342427441</c:v>
                </c:pt>
                <c:pt idx="1052">
                  <c:v>0.60146075055251524</c:v>
                </c:pt>
                <c:pt idx="1053">
                  <c:v>1.1903301342427441</c:v>
                </c:pt>
                <c:pt idx="1054">
                  <c:v>1.7821013131049941</c:v>
                </c:pt>
                <c:pt idx="1055">
                  <c:v>1.1771931959533126</c:v>
                </c:pt>
                <c:pt idx="1056">
                  <c:v>1.1642413956377573</c:v>
                </c:pt>
                <c:pt idx="1057">
                  <c:v>1.7313846058819624</c:v>
                </c:pt>
                <c:pt idx="1058">
                  <c:v>2.3295653437063075</c:v>
                </c:pt>
                <c:pt idx="1059">
                  <c:v>1.7851742353768636</c:v>
                </c:pt>
                <c:pt idx="1060">
                  <c:v>1.166954850542876</c:v>
                </c:pt>
                <c:pt idx="1061">
                  <c:v>1.765479335208668</c:v>
                </c:pt>
                <c:pt idx="1062">
                  <c:v>0.59564729548298767</c:v>
                </c:pt>
                <c:pt idx="1063">
                  <c:v>1.1771931959533126</c:v>
                </c:pt>
                <c:pt idx="1064">
                  <c:v>0.58865872117570162</c:v>
                </c:pt>
                <c:pt idx="1065">
                  <c:v>0</c:v>
                </c:pt>
                <c:pt idx="1066">
                  <c:v>1.1661690154691895</c:v>
                </c:pt>
                <c:pt idx="1067">
                  <c:v>1.7313846058819624</c:v>
                </c:pt>
                <c:pt idx="1068">
                  <c:v>2.3107804502867144</c:v>
                </c:pt>
                <c:pt idx="1069">
                  <c:v>1.7511285965329948</c:v>
                </c:pt>
              </c:numCache>
            </c:numRef>
          </c:val>
        </c:ser>
        <c:marker val="1"/>
        <c:axId val="115127808"/>
        <c:axId val="115129344"/>
      </c:lineChart>
      <c:catAx>
        <c:axId val="11512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Sampel ke -n</a:t>
                </a:r>
              </a:p>
            </c:rich>
          </c:tx>
          <c:layout/>
        </c:title>
        <c:tickLblPos val="nextTo"/>
        <c:crossAx val="115129344"/>
        <c:crosses val="autoZero"/>
        <c:auto val="1"/>
        <c:lblAlgn val="ctr"/>
        <c:lblOffset val="100"/>
      </c:catAx>
      <c:valAx>
        <c:axId val="115129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d-ID" sz="1000" b="1" i="0" u="none" strike="noStrike" baseline="0"/>
                  <a:t>Sudut </a:t>
                </a:r>
                <a:r>
                  <a:rPr lang="el-GR" sz="1000" b="1" i="0" u="none" strike="noStrike" baseline="0"/>
                  <a:t>ρ </a:t>
                </a:r>
                <a:endParaRPr lang="id-ID"/>
              </a:p>
            </c:rich>
          </c:tx>
          <c:layout/>
        </c:title>
        <c:numFmt formatCode="0" sourceLinked="1"/>
        <c:tickLblPos val="nextTo"/>
        <c:crossAx val="11512780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050"/>
            </a:pPr>
            <a:r>
              <a:rPr lang="id-ID" sz="1050" b="1" i="0" u="none" strike="noStrike" baseline="0"/>
              <a:t>Sudut </a:t>
            </a:r>
            <a:r>
              <a:rPr lang="el-GR" sz="1050" b="1" i="0" u="none" strike="noStrike" baseline="0"/>
              <a:t>ρ </a:t>
            </a:r>
            <a:endParaRPr lang="id-ID" sz="105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Sheet1!$E$3:$E$777</c:f>
              <c:numCache>
                <c:formatCode>0</c:formatCode>
                <c:ptCount val="775"/>
                <c:pt idx="0">
                  <c:v>0</c:v>
                </c:pt>
                <c:pt idx="1">
                  <c:v>1.7706236535580835</c:v>
                </c:pt>
                <c:pt idx="2">
                  <c:v>2.9193563303324663</c:v>
                </c:pt>
                <c:pt idx="3">
                  <c:v>2.950622592379482</c:v>
                </c:pt>
                <c:pt idx="4">
                  <c:v>1.7895225516918116</c:v>
                </c:pt>
                <c:pt idx="5">
                  <c:v>0.59037494616644248</c:v>
                </c:pt>
                <c:pt idx="6">
                  <c:v>0</c:v>
                </c:pt>
                <c:pt idx="7">
                  <c:v>-0.59015568357541592</c:v>
                </c:pt>
                <c:pt idx="8">
                  <c:v>0.59037494616644248</c:v>
                </c:pt>
                <c:pt idx="9">
                  <c:v>2.360873446432366</c:v>
                </c:pt>
                <c:pt idx="10">
                  <c:v>2.360873446432366</c:v>
                </c:pt>
                <c:pt idx="11">
                  <c:v>2.9800091164697693</c:v>
                </c:pt>
                <c:pt idx="12">
                  <c:v>4.2120863993000794</c:v>
                </c:pt>
                <c:pt idx="13">
                  <c:v>4.2139459106151627</c:v>
                </c:pt>
                <c:pt idx="14">
                  <c:v>4.2586060351589712</c:v>
                </c:pt>
                <c:pt idx="15">
                  <c:v>1.8083388930955424</c:v>
                </c:pt>
                <c:pt idx="16">
                  <c:v>1.1924550547680299</c:v>
                </c:pt>
                <c:pt idx="17">
                  <c:v>3.5693877677559498</c:v>
                </c:pt>
                <c:pt idx="18">
                  <c:v>7.1189028824086114</c:v>
                </c:pt>
                <c:pt idx="19">
                  <c:v>8.2059011843959357</c:v>
                </c:pt>
                <c:pt idx="20">
                  <c:v>10.49899887713139</c:v>
                </c:pt>
                <c:pt idx="21">
                  <c:v>10.503898953962947</c:v>
                </c:pt>
                <c:pt idx="22">
                  <c:v>9.932299992490865</c:v>
                </c:pt>
                <c:pt idx="23">
                  <c:v>9.932299992490865</c:v>
                </c:pt>
                <c:pt idx="24">
                  <c:v>8.7790697184077064</c:v>
                </c:pt>
                <c:pt idx="25">
                  <c:v>10.028707027975116</c:v>
                </c:pt>
                <c:pt idx="26">
                  <c:v>10.125787748013645</c:v>
                </c:pt>
                <c:pt idx="27">
                  <c:v>10.719581761051183</c:v>
                </c:pt>
                <c:pt idx="28">
                  <c:v>10.237033643526637</c:v>
                </c:pt>
                <c:pt idx="29">
                  <c:v>9.7529312540756905</c:v>
                </c:pt>
                <c:pt idx="30">
                  <c:v>10.948505438518454</c:v>
                </c:pt>
                <c:pt idx="31">
                  <c:v>12.130701616768059</c:v>
                </c:pt>
                <c:pt idx="32">
                  <c:v>13.297322151919676</c:v>
                </c:pt>
                <c:pt idx="33">
                  <c:v>14.457488570895178</c:v>
                </c:pt>
                <c:pt idx="34">
                  <c:v>15.033123156890753</c:v>
                </c:pt>
                <c:pt idx="35">
                  <c:v>14.457488570895178</c:v>
                </c:pt>
                <c:pt idx="36">
                  <c:v>14.30333116442857</c:v>
                </c:pt>
                <c:pt idx="37">
                  <c:v>15.016586592738246</c:v>
                </c:pt>
                <c:pt idx="38">
                  <c:v>16.722928666493637</c:v>
                </c:pt>
                <c:pt idx="39">
                  <c:v>16.722928666493637</c:v>
                </c:pt>
                <c:pt idx="40">
                  <c:v>16.157372892040403</c:v>
                </c:pt>
                <c:pt idx="41">
                  <c:v>17.448397530989819</c:v>
                </c:pt>
                <c:pt idx="42">
                  <c:v>18.571595704404711</c:v>
                </c:pt>
                <c:pt idx="43">
                  <c:v>18.584817396946594</c:v>
                </c:pt>
                <c:pt idx="44">
                  <c:v>18.584817396946594</c:v>
                </c:pt>
                <c:pt idx="45">
                  <c:v>18.773989751077909</c:v>
                </c:pt>
                <c:pt idx="46">
                  <c:v>20.653486088125671</c:v>
                </c:pt>
                <c:pt idx="47">
                  <c:v>20.653486088125671</c:v>
                </c:pt>
                <c:pt idx="48">
                  <c:v>20.095276637651963</c:v>
                </c:pt>
                <c:pt idx="49">
                  <c:v>20.080523006613738</c:v>
                </c:pt>
                <c:pt idx="50">
                  <c:v>21.174453820774165</c:v>
                </c:pt>
                <c:pt idx="51">
                  <c:v>21.723773991103322</c:v>
                </c:pt>
                <c:pt idx="52">
                  <c:v>22.51158158723501</c:v>
                </c:pt>
                <c:pt idx="53">
                  <c:v>21.643475674488105</c:v>
                </c:pt>
                <c:pt idx="54">
                  <c:v>21.850930634526513</c:v>
                </c:pt>
                <c:pt idx="55">
                  <c:v>22.185770676814098</c:v>
                </c:pt>
                <c:pt idx="56">
                  <c:v>23.814829640178498</c:v>
                </c:pt>
                <c:pt idx="57">
                  <c:v>24.569659886500613</c:v>
                </c:pt>
                <c:pt idx="58">
                  <c:v>24.538735664428444</c:v>
                </c:pt>
                <c:pt idx="59">
                  <c:v>24.538735664428444</c:v>
                </c:pt>
                <c:pt idx="60">
                  <c:v>24.62372167996616</c:v>
                </c:pt>
                <c:pt idx="61">
                  <c:v>25.622414632156367</c:v>
                </c:pt>
                <c:pt idx="62">
                  <c:v>25.398184081725926</c:v>
                </c:pt>
                <c:pt idx="63">
                  <c:v>25.371275746784463</c:v>
                </c:pt>
                <c:pt idx="64">
                  <c:v>26.120976043078443</c:v>
                </c:pt>
                <c:pt idx="65">
                  <c:v>26.676735748618437</c:v>
                </c:pt>
                <c:pt idx="66">
                  <c:v>27.49309211610937</c:v>
                </c:pt>
                <c:pt idx="67">
                  <c:v>27.463329531136313</c:v>
                </c:pt>
                <c:pt idx="68">
                  <c:v>27.463329531136313</c:v>
                </c:pt>
                <c:pt idx="69">
                  <c:v>27.981884961594822</c:v>
                </c:pt>
                <c:pt idx="70">
                  <c:v>27.981884961594822</c:v>
                </c:pt>
                <c:pt idx="71">
                  <c:v>28.46190975371519</c:v>
                </c:pt>
                <c:pt idx="72">
                  <c:v>29.250386994940726</c:v>
                </c:pt>
                <c:pt idx="73">
                  <c:v>28.738970349870588</c:v>
                </c:pt>
                <c:pt idx="74">
                  <c:v>28.536431953981438</c:v>
                </c:pt>
                <c:pt idx="75">
                  <c:v>28.50121500936223</c:v>
                </c:pt>
                <c:pt idx="76">
                  <c:v>29.307964333164119</c:v>
                </c:pt>
                <c:pt idx="77">
                  <c:v>30.120977712811158</c:v>
                </c:pt>
                <c:pt idx="78">
                  <c:v>30.674995615024706</c:v>
                </c:pt>
                <c:pt idx="79">
                  <c:v>31.220735111007023</c:v>
                </c:pt>
                <c:pt idx="80">
                  <c:v>32.316510099842851</c:v>
                </c:pt>
                <c:pt idx="81">
                  <c:v>31.529468657901045</c:v>
                </c:pt>
                <c:pt idx="82">
                  <c:v>32.22572883655544</c:v>
                </c:pt>
                <c:pt idx="83">
                  <c:v>32.373449934521872</c:v>
                </c:pt>
                <c:pt idx="84">
                  <c:v>33.132087359399222</c:v>
                </c:pt>
                <c:pt idx="85">
                  <c:v>32.189707118754782</c:v>
                </c:pt>
                <c:pt idx="86">
                  <c:v>32.539863398282449</c:v>
                </c:pt>
                <c:pt idx="87">
                  <c:v>32.643756901226695</c:v>
                </c:pt>
                <c:pt idx="88">
                  <c:v>33.088117223352675</c:v>
                </c:pt>
                <c:pt idx="89">
                  <c:v>33.088117223352675</c:v>
                </c:pt>
                <c:pt idx="90">
                  <c:v>33.52281303663036</c:v>
                </c:pt>
                <c:pt idx="91">
                  <c:v>34.363374032948869</c:v>
                </c:pt>
                <c:pt idx="92">
                  <c:v>32.812353517683022</c:v>
                </c:pt>
                <c:pt idx="93">
                  <c:v>32.442699386081522</c:v>
                </c:pt>
                <c:pt idx="94">
                  <c:v>34.632489483357404</c:v>
                </c:pt>
                <c:pt idx="95">
                  <c:v>34.969085385483055</c:v>
                </c:pt>
                <c:pt idx="96">
                  <c:v>35.55053656589574</c:v>
                </c:pt>
                <c:pt idx="97">
                  <c:v>34.605158919896489</c:v>
                </c:pt>
                <c:pt idx="98">
                  <c:v>33.99632899447672</c:v>
                </c:pt>
                <c:pt idx="99">
                  <c:v>36.234697731571366</c:v>
                </c:pt>
                <c:pt idx="100">
                  <c:v>39.140475608238191</c:v>
                </c:pt>
                <c:pt idx="101">
                  <c:v>38.362739521819805</c:v>
                </c:pt>
                <c:pt idx="102">
                  <c:v>36.845531376791328</c:v>
                </c:pt>
                <c:pt idx="103">
                  <c:v>37.779584993595051</c:v>
                </c:pt>
                <c:pt idx="104">
                  <c:v>38.768587803636123</c:v>
                </c:pt>
                <c:pt idx="105">
                  <c:v>40.988935506378745</c:v>
                </c:pt>
                <c:pt idx="106">
                  <c:v>40.283534118335886</c:v>
                </c:pt>
                <c:pt idx="107">
                  <c:v>38.367916497303007</c:v>
                </c:pt>
                <c:pt idx="108">
                  <c:v>41.184601171370907</c:v>
                </c:pt>
                <c:pt idx="109">
                  <c:v>40.502749369608338</c:v>
                </c:pt>
                <c:pt idx="110">
                  <c:v>41.029947828903644</c:v>
                </c:pt>
                <c:pt idx="111">
                  <c:v>43.612353384917135</c:v>
                </c:pt>
                <c:pt idx="112">
                  <c:v>45.068358521238373</c:v>
                </c:pt>
                <c:pt idx="113">
                  <c:v>43.831890779048315</c:v>
                </c:pt>
                <c:pt idx="114">
                  <c:v>43.114116982371272</c:v>
                </c:pt>
                <c:pt idx="115">
                  <c:v>44.823584575891026</c:v>
                </c:pt>
                <c:pt idx="116">
                  <c:v>47.210095052355094</c:v>
                </c:pt>
                <c:pt idx="117">
                  <c:v>46.131559474992962</c:v>
                </c:pt>
                <c:pt idx="118">
                  <c:v>44.369618371779268</c:v>
                </c:pt>
                <c:pt idx="119">
                  <c:v>45.310000703522959</c:v>
                </c:pt>
                <c:pt idx="120">
                  <c:v>46.20858040611418</c:v>
                </c:pt>
                <c:pt idx="121">
                  <c:v>46.896284037453455</c:v>
                </c:pt>
                <c:pt idx="122">
                  <c:v>47.730130133337227</c:v>
                </c:pt>
                <c:pt idx="123">
                  <c:v>48.441685239673006</c:v>
                </c:pt>
                <c:pt idx="124">
                  <c:v>48.460522037805497</c:v>
                </c:pt>
                <c:pt idx="125">
                  <c:v>48.062442823224913</c:v>
                </c:pt>
                <c:pt idx="126">
                  <c:v>50.187795560188718</c:v>
                </c:pt>
                <c:pt idx="127">
                  <c:v>51.625950607229719</c:v>
                </c:pt>
                <c:pt idx="128">
                  <c:v>50.749053198233625</c:v>
                </c:pt>
                <c:pt idx="129">
                  <c:v>50.051717981953203</c:v>
                </c:pt>
                <c:pt idx="130">
                  <c:v>49.874604445009176</c:v>
                </c:pt>
                <c:pt idx="131">
                  <c:v>51.509881523524783</c:v>
                </c:pt>
                <c:pt idx="132">
                  <c:v>52.028909224248757</c:v>
                </c:pt>
                <c:pt idx="133">
                  <c:v>51.153815652301091</c:v>
                </c:pt>
                <c:pt idx="134">
                  <c:v>51.913105651705123</c:v>
                </c:pt>
                <c:pt idx="135">
                  <c:v>51.752466985871123</c:v>
                </c:pt>
                <c:pt idx="136">
                  <c:v>51.382950024970171</c:v>
                </c:pt>
                <c:pt idx="137">
                  <c:v>52.864197357620881</c:v>
                </c:pt>
                <c:pt idx="138">
                  <c:v>53.574242179499912</c:v>
                </c:pt>
                <c:pt idx="139">
                  <c:v>52.801016913411935</c:v>
                </c:pt>
                <c:pt idx="140">
                  <c:v>53.388995806783072</c:v>
                </c:pt>
                <c:pt idx="141">
                  <c:v>55.312109948239687</c:v>
                </c:pt>
                <c:pt idx="142">
                  <c:v>53.845261535929801</c:v>
                </c:pt>
                <c:pt idx="143">
                  <c:v>55.424874790597215</c:v>
                </c:pt>
                <c:pt idx="144">
                  <c:v>55.111308354354854</c:v>
                </c:pt>
                <c:pt idx="145">
                  <c:v>54.856566810220862</c:v>
                </c:pt>
                <c:pt idx="146">
                  <c:v>55.444526282752186</c:v>
                </c:pt>
                <c:pt idx="147">
                  <c:v>58.407313655542602</c:v>
                </c:pt>
                <c:pt idx="148">
                  <c:v>58.888435054865312</c:v>
                </c:pt>
                <c:pt idx="149">
                  <c:v>59.012179177626763</c:v>
                </c:pt>
                <c:pt idx="150">
                  <c:v>60.204201960516784</c:v>
                </c:pt>
                <c:pt idx="151">
                  <c:v>61.408260266520536</c:v>
                </c:pt>
                <c:pt idx="152">
                  <c:v>61.213646856119276</c:v>
                </c:pt>
                <c:pt idx="153">
                  <c:v>60.695377164350738</c:v>
                </c:pt>
                <c:pt idx="154">
                  <c:v>60.977241124823252</c:v>
                </c:pt>
                <c:pt idx="155">
                  <c:v>61.743519008900719</c:v>
                </c:pt>
                <c:pt idx="156">
                  <c:v>61.974766833001347</c:v>
                </c:pt>
                <c:pt idx="157">
                  <c:v>61.690337241403427</c:v>
                </c:pt>
                <c:pt idx="158">
                  <c:v>61.966012669903272</c:v>
                </c:pt>
                <c:pt idx="159">
                  <c:v>62.764143732036246</c:v>
                </c:pt>
                <c:pt idx="160">
                  <c:v>62.728498453540588</c:v>
                </c:pt>
                <c:pt idx="161">
                  <c:v>62.194649900009239</c:v>
                </c:pt>
                <c:pt idx="162">
                  <c:v>62.733955549267179</c:v>
                </c:pt>
                <c:pt idx="163">
                  <c:v>62.853488007559882</c:v>
                </c:pt>
                <c:pt idx="164">
                  <c:v>65.008696345517251</c:v>
                </c:pt>
                <c:pt idx="165">
                  <c:v>63.952072985049341</c:v>
                </c:pt>
                <c:pt idx="166">
                  <c:v>64.379161164941152</c:v>
                </c:pt>
                <c:pt idx="167">
                  <c:v>64.950531618491183</c:v>
                </c:pt>
                <c:pt idx="168">
                  <c:v>65.95956395299153</c:v>
                </c:pt>
                <c:pt idx="169">
                  <c:v>65.611299253108868</c:v>
                </c:pt>
                <c:pt idx="170">
                  <c:v>66.070066151913323</c:v>
                </c:pt>
                <c:pt idx="171">
                  <c:v>65.994066338278927</c:v>
                </c:pt>
                <c:pt idx="172">
                  <c:v>67.160064062925002</c:v>
                </c:pt>
                <c:pt idx="173">
                  <c:v>67.515301628323584</c:v>
                </c:pt>
                <c:pt idx="174">
                  <c:v>68.095496392412485</c:v>
                </c:pt>
                <c:pt idx="175">
                  <c:v>69.385741398743733</c:v>
                </c:pt>
                <c:pt idx="176">
                  <c:v>69.494912077619418</c:v>
                </c:pt>
                <c:pt idx="177">
                  <c:v>69.855523351548513</c:v>
                </c:pt>
                <c:pt idx="178">
                  <c:v>69.942017409372113</c:v>
                </c:pt>
                <c:pt idx="179">
                  <c:v>69.806552368456465</c:v>
                </c:pt>
                <c:pt idx="180">
                  <c:v>69.288474176313997</c:v>
                </c:pt>
                <c:pt idx="181">
                  <c:v>69.342441529403089</c:v>
                </c:pt>
                <c:pt idx="182">
                  <c:v>69.878949278632831</c:v>
                </c:pt>
                <c:pt idx="183">
                  <c:v>69.97753989408784</c:v>
                </c:pt>
                <c:pt idx="184">
                  <c:v>70.418046011440396</c:v>
                </c:pt>
                <c:pt idx="185">
                  <c:v>71.220433429278756</c:v>
                </c:pt>
                <c:pt idx="186">
                  <c:v>71.232766431780163</c:v>
                </c:pt>
                <c:pt idx="187">
                  <c:v>73.637399428341354</c:v>
                </c:pt>
                <c:pt idx="188">
                  <c:v>74.930044250362414</c:v>
                </c:pt>
                <c:pt idx="189">
                  <c:v>73.848074986883773</c:v>
                </c:pt>
                <c:pt idx="190">
                  <c:v>74.332395775939446</c:v>
                </c:pt>
                <c:pt idx="191">
                  <c:v>73.806002481625228</c:v>
                </c:pt>
                <c:pt idx="192">
                  <c:v>75.119950612616975</c:v>
                </c:pt>
                <c:pt idx="193">
                  <c:v>74.469243821078891</c:v>
                </c:pt>
                <c:pt idx="194">
                  <c:v>74.216174376805924</c:v>
                </c:pt>
                <c:pt idx="195">
                  <c:v>75.665530900815099</c:v>
                </c:pt>
                <c:pt idx="196">
                  <c:v>76.612223191024682</c:v>
                </c:pt>
                <c:pt idx="197">
                  <c:v>75.326807571751914</c:v>
                </c:pt>
                <c:pt idx="198">
                  <c:v>76.231064397870853</c:v>
                </c:pt>
                <c:pt idx="199">
                  <c:v>79.098698053777738</c:v>
                </c:pt>
                <c:pt idx="200">
                  <c:v>79.150640082999359</c:v>
                </c:pt>
                <c:pt idx="201">
                  <c:v>79.037909356052992</c:v>
                </c:pt>
                <c:pt idx="202">
                  <c:v>79.462134101683347</c:v>
                </c:pt>
                <c:pt idx="203">
                  <c:v>79.68354534116952</c:v>
                </c:pt>
                <c:pt idx="204">
                  <c:v>80.351954683901837</c:v>
                </c:pt>
                <c:pt idx="205">
                  <c:v>79.793595158204255</c:v>
                </c:pt>
                <c:pt idx="206">
                  <c:v>80.692508079144687</c:v>
                </c:pt>
                <c:pt idx="207">
                  <c:v>80.256358712962836</c:v>
                </c:pt>
                <c:pt idx="208">
                  <c:v>81.339531766971717</c:v>
                </c:pt>
                <c:pt idx="209">
                  <c:v>81.601061017903731</c:v>
                </c:pt>
                <c:pt idx="210">
                  <c:v>80.45699449685965</c:v>
                </c:pt>
                <c:pt idx="211">
                  <c:v>80.238030755969916</c:v>
                </c:pt>
                <c:pt idx="212">
                  <c:v>81.517451466002967</c:v>
                </c:pt>
                <c:pt idx="213">
                  <c:v>81.432173096857582</c:v>
                </c:pt>
                <c:pt idx="214">
                  <c:v>81.374302352362491</c:v>
                </c:pt>
                <c:pt idx="215">
                  <c:v>82.421591944641435</c:v>
                </c:pt>
                <c:pt idx="216">
                  <c:v>83.68326698045469</c:v>
                </c:pt>
                <c:pt idx="217">
                  <c:v>82.479124298727825</c:v>
                </c:pt>
                <c:pt idx="218">
                  <c:v>83.309148702090653</c:v>
                </c:pt>
                <c:pt idx="219">
                  <c:v>84.934002813017287</c:v>
                </c:pt>
                <c:pt idx="220">
                  <c:v>84.345579177359298</c:v>
                </c:pt>
                <c:pt idx="221">
                  <c:v>84.816807745428349</c:v>
                </c:pt>
                <c:pt idx="222">
                  <c:v>84.345579177359298</c:v>
                </c:pt>
                <c:pt idx="223">
                  <c:v>82.753633762556916</c:v>
                </c:pt>
                <c:pt idx="224">
                  <c:v>84.289696271592817</c:v>
                </c:pt>
                <c:pt idx="225">
                  <c:v>84.402046187847517</c:v>
                </c:pt>
                <c:pt idx="226">
                  <c:v>85.621344757381351</c:v>
                </c:pt>
                <c:pt idx="227">
                  <c:v>84.885078032240372</c:v>
                </c:pt>
                <c:pt idx="228">
                  <c:v>84.004997110995518</c:v>
                </c:pt>
                <c:pt idx="229">
                  <c:v>83.545169752544879</c:v>
                </c:pt>
                <c:pt idx="230">
                  <c:v>85.131779359697944</c:v>
                </c:pt>
                <c:pt idx="231">
                  <c:v>85.344280710812711</c:v>
                </c:pt>
                <c:pt idx="232">
                  <c:v>86.162232025761995</c:v>
                </c:pt>
                <c:pt idx="233">
                  <c:v>85.316394108678494</c:v>
                </c:pt>
                <c:pt idx="234">
                  <c:v>85.445939252867845</c:v>
                </c:pt>
                <c:pt idx="235">
                  <c:v>83.664154106028676</c:v>
                </c:pt>
                <c:pt idx="236">
                  <c:v>84.741005671907033</c:v>
                </c:pt>
                <c:pt idx="237">
                  <c:v>82.602332629487606</c:v>
                </c:pt>
                <c:pt idx="238">
                  <c:v>80.436412884668442</c:v>
                </c:pt>
                <c:pt idx="239">
                  <c:v>80.741981674824885</c:v>
                </c:pt>
                <c:pt idx="240">
                  <c:v>83.347298821358152</c:v>
                </c:pt>
                <c:pt idx="241">
                  <c:v>77.479577430688764</c:v>
                </c:pt>
                <c:pt idx="242">
                  <c:v>80.576472707778336</c:v>
                </c:pt>
                <c:pt idx="243">
                  <c:v>78.089666404672442</c:v>
                </c:pt>
                <c:pt idx="244">
                  <c:v>78.961214788773987</c:v>
                </c:pt>
                <c:pt idx="245">
                  <c:v>79.313804256518978</c:v>
                </c:pt>
                <c:pt idx="246">
                  <c:v>79.042598968613206</c:v>
                </c:pt>
                <c:pt idx="247">
                  <c:v>78.817620039756349</c:v>
                </c:pt>
                <c:pt idx="248">
                  <c:v>78.005340317316197</c:v>
                </c:pt>
                <c:pt idx="249">
                  <c:v>78.783593193038513</c:v>
                </c:pt>
                <c:pt idx="250">
                  <c:v>78.583153595703408</c:v>
                </c:pt>
                <c:pt idx="251">
                  <c:v>77.516459713842394</c:v>
                </c:pt>
                <c:pt idx="252">
                  <c:v>77.870935122619287</c:v>
                </c:pt>
                <c:pt idx="253">
                  <c:v>76.73145129936411</c:v>
                </c:pt>
                <c:pt idx="254">
                  <c:v>75.6115743014022</c:v>
                </c:pt>
                <c:pt idx="255">
                  <c:v>73.880618692809804</c:v>
                </c:pt>
                <c:pt idx="256">
                  <c:v>73.346330451480057</c:v>
                </c:pt>
                <c:pt idx="257">
                  <c:v>72.827204236913374</c:v>
                </c:pt>
                <c:pt idx="258">
                  <c:v>72.662426181454933</c:v>
                </c:pt>
                <c:pt idx="259">
                  <c:v>71.34319572858584</c:v>
                </c:pt>
                <c:pt idx="260">
                  <c:v>70.331285678489365</c:v>
                </c:pt>
                <c:pt idx="261">
                  <c:v>69.455802999225185</c:v>
                </c:pt>
                <c:pt idx="262">
                  <c:v>69.014720526646713</c:v>
                </c:pt>
                <c:pt idx="263">
                  <c:v>67.083512203144878</c:v>
                </c:pt>
                <c:pt idx="264">
                  <c:v>66.089525042258273</c:v>
                </c:pt>
                <c:pt idx="265">
                  <c:v>65.104593129186441</c:v>
                </c:pt>
                <c:pt idx="266">
                  <c:v>64.408414673255535</c:v>
                </c:pt>
                <c:pt idx="267">
                  <c:v>63.411289984678405</c:v>
                </c:pt>
                <c:pt idx="268">
                  <c:v>62.110633685450942</c:v>
                </c:pt>
                <c:pt idx="269">
                  <c:v>60.461364865688786</c:v>
                </c:pt>
                <c:pt idx="270">
                  <c:v>59.702465553307256</c:v>
                </c:pt>
                <c:pt idx="271">
                  <c:v>58.958678594453339</c:v>
                </c:pt>
                <c:pt idx="272">
                  <c:v>57.856517947131202</c:v>
                </c:pt>
                <c:pt idx="273">
                  <c:v>58.314395490867916</c:v>
                </c:pt>
                <c:pt idx="274">
                  <c:v>57.077488490751435</c:v>
                </c:pt>
                <c:pt idx="275">
                  <c:v>56.465170183815665</c:v>
                </c:pt>
                <c:pt idx="276">
                  <c:v>54.990822109522334</c:v>
                </c:pt>
                <c:pt idx="277">
                  <c:v>54.041708487906419</c:v>
                </c:pt>
                <c:pt idx="278">
                  <c:v>53.575508162194119</c:v>
                </c:pt>
                <c:pt idx="279">
                  <c:v>52.369994866928067</c:v>
                </c:pt>
                <c:pt idx="280">
                  <c:v>51.188354098598488</c:v>
                </c:pt>
                <c:pt idx="281">
                  <c:v>51.598478145647945</c:v>
                </c:pt>
                <c:pt idx="282">
                  <c:v>51.598478145647945</c:v>
                </c:pt>
                <c:pt idx="283">
                  <c:v>50.627253408885707</c:v>
                </c:pt>
                <c:pt idx="284">
                  <c:v>50.264259405338599</c:v>
                </c:pt>
                <c:pt idx="285">
                  <c:v>49.895646792301221</c:v>
                </c:pt>
                <c:pt idx="286">
                  <c:v>48.314413971684665</c:v>
                </c:pt>
                <c:pt idx="287">
                  <c:v>45.855097396266729</c:v>
                </c:pt>
                <c:pt idx="288">
                  <c:v>44.97131066530487</c:v>
                </c:pt>
                <c:pt idx="289">
                  <c:v>44.095447672339112</c:v>
                </c:pt>
                <c:pt idx="290">
                  <c:v>42.852691356196708</c:v>
                </c:pt>
                <c:pt idx="291">
                  <c:v>42.884359056227822</c:v>
                </c:pt>
                <c:pt idx="292">
                  <c:v>42.898509788587518</c:v>
                </c:pt>
                <c:pt idx="293">
                  <c:v>42.471052932353608</c:v>
                </c:pt>
                <c:pt idx="294">
                  <c:v>41.679549178782558</c:v>
                </c:pt>
                <c:pt idx="295">
                  <c:v>42.134456150170173</c:v>
                </c:pt>
                <c:pt idx="296">
                  <c:v>42.174758859311318</c:v>
                </c:pt>
                <c:pt idx="297">
                  <c:v>41.337677785290488</c:v>
                </c:pt>
                <c:pt idx="298">
                  <c:v>40.91438322002513</c:v>
                </c:pt>
                <c:pt idx="299">
                  <c:v>38.751628334961772</c:v>
                </c:pt>
                <c:pt idx="300">
                  <c:v>37.917095304670937</c:v>
                </c:pt>
                <c:pt idx="301">
                  <c:v>37.083862475309552</c:v>
                </c:pt>
                <c:pt idx="302">
                  <c:v>36.138014584182415</c:v>
                </c:pt>
                <c:pt idx="303">
                  <c:v>35.674177662708843</c:v>
                </c:pt>
                <c:pt idx="304">
                  <c:v>35.179875997117605</c:v>
                </c:pt>
                <c:pt idx="305">
                  <c:v>34.345785954854534</c:v>
                </c:pt>
                <c:pt idx="306">
                  <c:v>33.848618585178549</c:v>
                </c:pt>
                <c:pt idx="307">
                  <c:v>33.516232552496788</c:v>
                </c:pt>
                <c:pt idx="308">
                  <c:v>33.671945029025039</c:v>
                </c:pt>
                <c:pt idx="309">
                  <c:v>30.240546077435074</c:v>
                </c:pt>
                <c:pt idx="310">
                  <c:v>32.560437981153456</c:v>
                </c:pt>
                <c:pt idx="311">
                  <c:v>32.874319587147646</c:v>
                </c:pt>
                <c:pt idx="312">
                  <c:v>31.879596847022743</c:v>
                </c:pt>
                <c:pt idx="313">
                  <c:v>31.263731694377434</c:v>
                </c:pt>
                <c:pt idx="314">
                  <c:v>30.760935229187663</c:v>
                </c:pt>
                <c:pt idx="315">
                  <c:v>31.752214403314529</c:v>
                </c:pt>
                <c:pt idx="316">
                  <c:v>30.458616012917581</c:v>
                </c:pt>
                <c:pt idx="317">
                  <c:v>29.743132496902245</c:v>
                </c:pt>
                <c:pt idx="318">
                  <c:v>29.228051943145132</c:v>
                </c:pt>
                <c:pt idx="319">
                  <c:v>27.093982007334116</c:v>
                </c:pt>
                <c:pt idx="320">
                  <c:v>27.0955524937518</c:v>
                </c:pt>
                <c:pt idx="321">
                  <c:v>28.414572632841164</c:v>
                </c:pt>
                <c:pt idx="322">
                  <c:v>28.135159685502884</c:v>
                </c:pt>
                <c:pt idx="323">
                  <c:v>27.619483976523377</c:v>
                </c:pt>
                <c:pt idx="324">
                  <c:v>27.897271030947628</c:v>
                </c:pt>
                <c:pt idx="325">
                  <c:v>27.0955524937518</c:v>
                </c:pt>
                <c:pt idx="326">
                  <c:v>26.299513895483155</c:v>
                </c:pt>
                <c:pt idx="327">
                  <c:v>25.50812023125691</c:v>
                </c:pt>
                <c:pt idx="328">
                  <c:v>25.004704417309846</c:v>
                </c:pt>
                <c:pt idx="329">
                  <c:v>25.015538254557047</c:v>
                </c:pt>
                <c:pt idx="330">
                  <c:v>22.885483865333114</c:v>
                </c:pt>
                <c:pt idx="331">
                  <c:v>20.118038257886365</c:v>
                </c:pt>
                <c:pt idx="332">
                  <c:v>19.001629616405708</c:v>
                </c:pt>
                <c:pt idx="333">
                  <c:v>18.617483915848332</c:v>
                </c:pt>
                <c:pt idx="334">
                  <c:v>18.430706157649677</c:v>
                </c:pt>
                <c:pt idx="335">
                  <c:v>17.855965770291519</c:v>
                </c:pt>
                <c:pt idx="336">
                  <c:v>18.795016713429831</c:v>
                </c:pt>
                <c:pt idx="337">
                  <c:v>18.430706157649677</c:v>
                </c:pt>
                <c:pt idx="338">
                  <c:v>19.859290027470493</c:v>
                </c:pt>
                <c:pt idx="339">
                  <c:v>22.815511517805454</c:v>
                </c:pt>
                <c:pt idx="340">
                  <c:v>22.107047294216869</c:v>
                </c:pt>
                <c:pt idx="341">
                  <c:v>18.430706157649677</c:v>
                </c:pt>
                <c:pt idx="342">
                  <c:v>17.09398415573412</c:v>
                </c:pt>
                <c:pt idx="343">
                  <c:v>16.522024131887115</c:v>
                </c:pt>
                <c:pt idx="344">
                  <c:v>16.752092681485262</c:v>
                </c:pt>
                <c:pt idx="345">
                  <c:v>16.58645157885385</c:v>
                </c:pt>
                <c:pt idx="346">
                  <c:v>15.86487313094975</c:v>
                </c:pt>
                <c:pt idx="347">
                  <c:v>15.862369906079731</c:v>
                </c:pt>
                <c:pt idx="348">
                  <c:v>12.593329956103119</c:v>
                </c:pt>
                <c:pt idx="349">
                  <c:v>12.723644097350261</c:v>
                </c:pt>
                <c:pt idx="350">
                  <c:v>12.590571324148788</c:v>
                </c:pt>
                <c:pt idx="351">
                  <c:v>13.035866755089192</c:v>
                </c:pt>
                <c:pt idx="352">
                  <c:v>13.03865658302297</c:v>
                </c:pt>
                <c:pt idx="353">
                  <c:v>11.424583982960783</c:v>
                </c:pt>
                <c:pt idx="354">
                  <c:v>11.309322084710645</c:v>
                </c:pt>
                <c:pt idx="355">
                  <c:v>9.5600964808863029</c:v>
                </c:pt>
                <c:pt idx="356">
                  <c:v>9.0659982601558813</c:v>
                </c:pt>
                <c:pt idx="357">
                  <c:v>8.4706722736149977</c:v>
                </c:pt>
                <c:pt idx="358">
                  <c:v>5.5262703138036349</c:v>
                </c:pt>
                <c:pt idx="359">
                  <c:v>7.050822515501693</c:v>
                </c:pt>
                <c:pt idx="360">
                  <c:v>5.6500202961230768</c:v>
                </c:pt>
                <c:pt idx="361">
                  <c:v>6.3389088864902687</c:v>
                </c:pt>
                <c:pt idx="362">
                  <c:v>5.3558250428551899</c:v>
                </c:pt>
                <c:pt idx="363">
                  <c:v>5.2998065126297238</c:v>
                </c:pt>
                <c:pt idx="364">
                  <c:v>4.7636416907261783</c:v>
                </c:pt>
                <c:pt idx="365">
                  <c:v>2.309489500004688</c:v>
                </c:pt>
                <c:pt idx="366">
                  <c:v>4.042636033972844</c:v>
                </c:pt>
                <c:pt idx="367">
                  <c:v>2.3858147447460789</c:v>
                </c:pt>
                <c:pt idx="368">
                  <c:v>-0.59053171201428845</c:v>
                </c:pt>
                <c:pt idx="369">
                  <c:v>0.57860751456286541</c:v>
                </c:pt>
                <c:pt idx="370">
                  <c:v>4.1240987870983545</c:v>
                </c:pt>
                <c:pt idx="371">
                  <c:v>-1.7710935518888709</c:v>
                </c:pt>
                <c:pt idx="372">
                  <c:v>-5.9727200615400164</c:v>
                </c:pt>
                <c:pt idx="373">
                  <c:v>1.0910183738930765</c:v>
                </c:pt>
                <c:pt idx="374">
                  <c:v>0</c:v>
                </c:pt>
                <c:pt idx="375">
                  <c:v>-2.9507791090063509</c:v>
                </c:pt>
                <c:pt idx="376">
                  <c:v>-3.0774553994243772</c:v>
                </c:pt>
                <c:pt idx="377">
                  <c:v>-4.3034776761029896</c:v>
                </c:pt>
                <c:pt idx="378">
                  <c:v>-3.5395591685499537</c:v>
                </c:pt>
                <c:pt idx="379">
                  <c:v>-5.8847458702740632</c:v>
                </c:pt>
                <c:pt idx="380">
                  <c:v>-5.3009265165256885</c:v>
                </c:pt>
                <c:pt idx="381">
                  <c:v>-5.1941653825954033</c:v>
                </c:pt>
                <c:pt idx="382">
                  <c:v>-4.7137571734589807</c:v>
                </c:pt>
                <c:pt idx="383">
                  <c:v>-4.6666164991345056</c:v>
                </c:pt>
                <c:pt idx="384">
                  <c:v>-4.0442799443447024</c:v>
                </c:pt>
                <c:pt idx="385">
                  <c:v>-4.0837102627591548</c:v>
                </c:pt>
                <c:pt idx="386">
                  <c:v>-6.5362821112693137</c:v>
                </c:pt>
                <c:pt idx="387">
                  <c:v>-7.7920780782184362</c:v>
                </c:pt>
                <c:pt idx="388">
                  <c:v>-7.1893872580546754</c:v>
                </c:pt>
                <c:pt idx="389">
                  <c:v>-5.2984075055797977</c:v>
                </c:pt>
                <c:pt idx="390">
                  <c:v>-5.1417418256222218</c:v>
                </c:pt>
                <c:pt idx="391">
                  <c:v>-2.8618338682557458</c:v>
                </c:pt>
                <c:pt idx="392">
                  <c:v>-2.9507791090063509</c:v>
                </c:pt>
                <c:pt idx="393">
                  <c:v>-3.5028040903838829</c:v>
                </c:pt>
                <c:pt idx="394">
                  <c:v>-6.0090059574945256</c:v>
                </c:pt>
                <c:pt idx="395">
                  <c:v>-6.2153336482380031</c:v>
                </c:pt>
                <c:pt idx="396">
                  <c:v>-4.5252914789883958</c:v>
                </c:pt>
                <c:pt idx="397">
                  <c:v>-3.5395591685499537</c:v>
                </c:pt>
                <c:pt idx="398">
                  <c:v>-3.5378718306345673</c:v>
                </c:pt>
                <c:pt idx="399">
                  <c:v>-2.7786439068607423</c:v>
                </c:pt>
                <c:pt idx="400">
                  <c:v>-6.6711030884631164</c:v>
                </c:pt>
                <c:pt idx="401">
                  <c:v>-7.869981373961596</c:v>
                </c:pt>
                <c:pt idx="402">
                  <c:v>-4.0442799443447024</c:v>
                </c:pt>
                <c:pt idx="403">
                  <c:v>-6.3777368540004931</c:v>
                </c:pt>
                <c:pt idx="404">
                  <c:v>-5.0192534572871015</c:v>
                </c:pt>
                <c:pt idx="405">
                  <c:v>-9.4577887459381067</c:v>
                </c:pt>
                <c:pt idx="406">
                  <c:v>-6.0076845010007851</c:v>
                </c:pt>
                <c:pt idx="407">
                  <c:v>-5.3555361838267226</c:v>
                </c:pt>
                <c:pt idx="408">
                  <c:v>-9.0659982601558813</c:v>
                </c:pt>
                <c:pt idx="409">
                  <c:v>-11.427101593945137</c:v>
                </c:pt>
                <c:pt idx="410">
                  <c:v>-8.7905431828139466</c:v>
                </c:pt>
                <c:pt idx="411">
                  <c:v>-8.6117544257144445</c:v>
                </c:pt>
                <c:pt idx="412">
                  <c:v>-10.963333191727227</c:v>
                </c:pt>
                <c:pt idx="413">
                  <c:v>-14.321942910696926</c:v>
                </c:pt>
                <c:pt idx="414">
                  <c:v>-16.741138292183603</c:v>
                </c:pt>
                <c:pt idx="415">
                  <c:v>-15.69569101476533</c:v>
                </c:pt>
                <c:pt idx="416">
                  <c:v>-13.749048983419311</c:v>
                </c:pt>
                <c:pt idx="417">
                  <c:v>-15.618533326209496</c:v>
                </c:pt>
                <c:pt idx="418">
                  <c:v>-16.421326765893696</c:v>
                </c:pt>
                <c:pt idx="419">
                  <c:v>-17.317997179236418</c:v>
                </c:pt>
                <c:pt idx="420">
                  <c:v>-19.914820569895976</c:v>
                </c:pt>
                <c:pt idx="421">
                  <c:v>-22.343134844618547</c:v>
                </c:pt>
                <c:pt idx="422">
                  <c:v>-17.877728902488851</c:v>
                </c:pt>
                <c:pt idx="423">
                  <c:v>-18.43494882292201</c:v>
                </c:pt>
                <c:pt idx="424">
                  <c:v>-19.535611134007009</c:v>
                </c:pt>
                <c:pt idx="425">
                  <c:v>-22.336922642794185</c:v>
                </c:pt>
                <c:pt idx="426">
                  <c:v>-23.120848662424713</c:v>
                </c:pt>
                <c:pt idx="427">
                  <c:v>-22.121508188116493</c:v>
                </c:pt>
                <c:pt idx="428">
                  <c:v>-22.6645574346961</c:v>
                </c:pt>
                <c:pt idx="429">
                  <c:v>-24.732928207158473</c:v>
                </c:pt>
                <c:pt idx="430">
                  <c:v>-26.82177884903323</c:v>
                </c:pt>
                <c:pt idx="431">
                  <c:v>-27.897271030947628</c:v>
                </c:pt>
                <c:pt idx="432">
                  <c:v>-27.083550864368664</c:v>
                </c:pt>
                <c:pt idx="433">
                  <c:v>-28.333089756627114</c:v>
                </c:pt>
                <c:pt idx="434">
                  <c:v>-28.372914087183332</c:v>
                </c:pt>
                <c:pt idx="435">
                  <c:v>-29.126490997880161</c:v>
                </c:pt>
                <c:pt idx="436">
                  <c:v>-30.298537352856624</c:v>
                </c:pt>
                <c:pt idx="437">
                  <c:v>-31.370691401179201</c:v>
                </c:pt>
                <c:pt idx="438">
                  <c:v>-30.158383805131496</c:v>
                </c:pt>
                <c:pt idx="439">
                  <c:v>-31.743139378468399</c:v>
                </c:pt>
                <c:pt idx="440">
                  <c:v>-33.671945029025039</c:v>
                </c:pt>
                <c:pt idx="441">
                  <c:v>-31.033282598746109</c:v>
                </c:pt>
                <c:pt idx="442">
                  <c:v>-30.56074522807922</c:v>
                </c:pt>
                <c:pt idx="443">
                  <c:v>-34.732353227613437</c:v>
                </c:pt>
                <c:pt idx="444">
                  <c:v>-36.674713748265575</c:v>
                </c:pt>
                <c:pt idx="445">
                  <c:v>-36.250282544315802</c:v>
                </c:pt>
                <c:pt idx="446">
                  <c:v>-37.460554860490689</c:v>
                </c:pt>
                <c:pt idx="447">
                  <c:v>-35.902283027281619</c:v>
                </c:pt>
                <c:pt idx="448">
                  <c:v>-34.792037411700726</c:v>
                </c:pt>
                <c:pt idx="449">
                  <c:v>-38.154197542974316</c:v>
                </c:pt>
                <c:pt idx="450">
                  <c:v>-41.202316617389855</c:v>
                </c:pt>
                <c:pt idx="451">
                  <c:v>-39.088716518880105</c:v>
                </c:pt>
                <c:pt idx="452">
                  <c:v>-37.5652680713618</c:v>
                </c:pt>
                <c:pt idx="453">
                  <c:v>-37.532297447649078</c:v>
                </c:pt>
                <c:pt idx="454">
                  <c:v>-40.451250245301367</c:v>
                </c:pt>
                <c:pt idx="455">
                  <c:v>-40.013229475041555</c:v>
                </c:pt>
                <c:pt idx="456">
                  <c:v>-38.690674461945086</c:v>
                </c:pt>
                <c:pt idx="457">
                  <c:v>-41.111503996044405</c:v>
                </c:pt>
                <c:pt idx="458">
                  <c:v>-43.389144987318538</c:v>
                </c:pt>
                <c:pt idx="459">
                  <c:v>-44.710622455169613</c:v>
                </c:pt>
                <c:pt idx="460">
                  <c:v>-44.25396585839367</c:v>
                </c:pt>
                <c:pt idx="461">
                  <c:v>-45.633484314698912</c:v>
                </c:pt>
                <c:pt idx="462">
                  <c:v>-49.259609660316492</c:v>
                </c:pt>
                <c:pt idx="463">
                  <c:v>-43.64846411056444</c:v>
                </c:pt>
                <c:pt idx="464">
                  <c:v>-43.482551239313331</c:v>
                </c:pt>
                <c:pt idx="465">
                  <c:v>-48.639314418548992</c:v>
                </c:pt>
                <c:pt idx="466">
                  <c:v>-49.927649733291631</c:v>
                </c:pt>
                <c:pt idx="467">
                  <c:v>-50.412714624238397</c:v>
                </c:pt>
                <c:pt idx="468">
                  <c:v>-49.487665799142285</c:v>
                </c:pt>
                <c:pt idx="469">
                  <c:v>-51.243119563522768</c:v>
                </c:pt>
                <c:pt idx="470">
                  <c:v>-53.879008976142941</c:v>
                </c:pt>
                <c:pt idx="471">
                  <c:v>-50.932711607282201</c:v>
                </c:pt>
                <c:pt idx="472">
                  <c:v>-50.221129546513069</c:v>
                </c:pt>
                <c:pt idx="473">
                  <c:v>-52.438656462839027</c:v>
                </c:pt>
                <c:pt idx="474">
                  <c:v>-54.611563213212143</c:v>
                </c:pt>
                <c:pt idx="475">
                  <c:v>-53.463534067873226</c:v>
                </c:pt>
                <c:pt idx="476">
                  <c:v>-48.985995987049058</c:v>
                </c:pt>
                <c:pt idx="477">
                  <c:v>-51.086575502986435</c:v>
                </c:pt>
                <c:pt idx="478">
                  <c:v>-55.807563584547744</c:v>
                </c:pt>
                <c:pt idx="479">
                  <c:v>-57.348164872090322</c:v>
                </c:pt>
                <c:pt idx="480">
                  <c:v>-57.043005668522007</c:v>
                </c:pt>
                <c:pt idx="481">
                  <c:v>-56.88760255526541</c:v>
                </c:pt>
                <c:pt idx="482">
                  <c:v>-56.122062466590812</c:v>
                </c:pt>
                <c:pt idx="483">
                  <c:v>-55.487899512884809</c:v>
                </c:pt>
                <c:pt idx="484">
                  <c:v>-57.813176065054677</c:v>
                </c:pt>
                <c:pt idx="485">
                  <c:v>-57.408734191871147</c:v>
                </c:pt>
                <c:pt idx="486">
                  <c:v>-58.234798254599006</c:v>
                </c:pt>
                <c:pt idx="487">
                  <c:v>-56.990014028277947</c:v>
                </c:pt>
                <c:pt idx="488">
                  <c:v>-57.764771437397457</c:v>
                </c:pt>
                <c:pt idx="489">
                  <c:v>-57.945944416273313</c:v>
                </c:pt>
                <c:pt idx="490">
                  <c:v>-56.380541394039575</c:v>
                </c:pt>
                <c:pt idx="491">
                  <c:v>-57.712106522792602</c:v>
                </c:pt>
                <c:pt idx="492">
                  <c:v>-58.066357099603536</c:v>
                </c:pt>
                <c:pt idx="493">
                  <c:v>-58.704884380220882</c:v>
                </c:pt>
                <c:pt idx="494">
                  <c:v>-57.602947146780465</c:v>
                </c:pt>
                <c:pt idx="495">
                  <c:v>-55.260781301717337</c:v>
                </c:pt>
                <c:pt idx="496">
                  <c:v>-54.966204293495338</c:v>
                </c:pt>
                <c:pt idx="497">
                  <c:v>-59.892184190344913</c:v>
                </c:pt>
                <c:pt idx="498">
                  <c:v>-62.0259011333603</c:v>
                </c:pt>
                <c:pt idx="499">
                  <c:v>-61.408260266520536</c:v>
                </c:pt>
                <c:pt idx="500">
                  <c:v>-60.590594046897579</c:v>
                </c:pt>
                <c:pt idx="501">
                  <c:v>-58.138129874728314</c:v>
                </c:pt>
                <c:pt idx="502">
                  <c:v>-56.75138568589491</c:v>
                </c:pt>
                <c:pt idx="503">
                  <c:v>-62.46395908859499</c:v>
                </c:pt>
                <c:pt idx="504">
                  <c:v>-66.434336332941129</c:v>
                </c:pt>
                <c:pt idx="505">
                  <c:v>-65.501684267231738</c:v>
                </c:pt>
                <c:pt idx="506">
                  <c:v>-62.728498453540588</c:v>
                </c:pt>
                <c:pt idx="507">
                  <c:v>-63.277262885903426</c:v>
                </c:pt>
                <c:pt idx="508">
                  <c:v>-65.144541659228508</c:v>
                </c:pt>
                <c:pt idx="509">
                  <c:v>-66.033751208857012</c:v>
                </c:pt>
                <c:pt idx="510">
                  <c:v>-66.071638224813796</c:v>
                </c:pt>
                <c:pt idx="511">
                  <c:v>-66.293282862648269</c:v>
                </c:pt>
                <c:pt idx="512">
                  <c:v>-64.61374928549067</c:v>
                </c:pt>
                <c:pt idx="513">
                  <c:v>-65.144728626685406</c:v>
                </c:pt>
                <c:pt idx="514">
                  <c:v>-65.671101738899154</c:v>
                </c:pt>
                <c:pt idx="515">
                  <c:v>-65.441886915539285</c:v>
                </c:pt>
                <c:pt idx="516">
                  <c:v>-65.616451105950901</c:v>
                </c:pt>
                <c:pt idx="517">
                  <c:v>-66.359837895485057</c:v>
                </c:pt>
                <c:pt idx="518">
                  <c:v>-65.671101738899154</c:v>
                </c:pt>
                <c:pt idx="519">
                  <c:v>-65.437748751255029</c:v>
                </c:pt>
                <c:pt idx="520">
                  <c:v>-65.441886915539285</c:v>
                </c:pt>
                <c:pt idx="521">
                  <c:v>-65.653601423018756</c:v>
                </c:pt>
                <c:pt idx="522">
                  <c:v>-67.464460721262526</c:v>
                </c:pt>
                <c:pt idx="523">
                  <c:v>-69.452076249753645</c:v>
                </c:pt>
                <c:pt idx="524">
                  <c:v>-69.609581675231283</c:v>
                </c:pt>
                <c:pt idx="525">
                  <c:v>-69.07068856229624</c:v>
                </c:pt>
                <c:pt idx="526">
                  <c:v>-69.524107944845412</c:v>
                </c:pt>
                <c:pt idx="527">
                  <c:v>-68.777114096892518</c:v>
                </c:pt>
                <c:pt idx="528">
                  <c:v>-71.415881846147059</c:v>
                </c:pt>
                <c:pt idx="529">
                  <c:v>-68.4886215498925</c:v>
                </c:pt>
                <c:pt idx="530">
                  <c:v>-67.854055942572074</c:v>
                </c:pt>
                <c:pt idx="531">
                  <c:v>-69.216657980719603</c:v>
                </c:pt>
                <c:pt idx="532">
                  <c:v>-70.394717145339868</c:v>
                </c:pt>
                <c:pt idx="533">
                  <c:v>-71.867840078876952</c:v>
                </c:pt>
                <c:pt idx="534">
                  <c:v>-70.701727428510964</c:v>
                </c:pt>
                <c:pt idx="535">
                  <c:v>-70.237386873732959</c:v>
                </c:pt>
                <c:pt idx="536">
                  <c:v>-71.140933937034177</c:v>
                </c:pt>
                <c:pt idx="537">
                  <c:v>-73.078620023940744</c:v>
                </c:pt>
                <c:pt idx="538">
                  <c:v>-73.673146489434998</c:v>
                </c:pt>
                <c:pt idx="539">
                  <c:v>-72.485777940675135</c:v>
                </c:pt>
                <c:pt idx="540">
                  <c:v>-72.791736304698503</c:v>
                </c:pt>
                <c:pt idx="541">
                  <c:v>-73.610924974176584</c:v>
                </c:pt>
                <c:pt idx="542">
                  <c:v>-73.898634606075206</c:v>
                </c:pt>
                <c:pt idx="543">
                  <c:v>-75.157935043631994</c:v>
                </c:pt>
                <c:pt idx="544">
                  <c:v>-74.348269441743298</c:v>
                </c:pt>
                <c:pt idx="545">
                  <c:v>-71.896186135847898</c:v>
                </c:pt>
                <c:pt idx="546">
                  <c:v>-73.382253695694914</c:v>
                </c:pt>
                <c:pt idx="547">
                  <c:v>-74.284375990889089</c:v>
                </c:pt>
                <c:pt idx="548">
                  <c:v>-74.976410774675401</c:v>
                </c:pt>
                <c:pt idx="549">
                  <c:v>-75.854759143275487</c:v>
                </c:pt>
                <c:pt idx="550">
                  <c:v>-75.714871979045725</c:v>
                </c:pt>
                <c:pt idx="551">
                  <c:v>-74.586259468214749</c:v>
                </c:pt>
                <c:pt idx="552">
                  <c:v>-75.523167624009886</c:v>
                </c:pt>
                <c:pt idx="553">
                  <c:v>-76.621887898967088</c:v>
                </c:pt>
                <c:pt idx="554">
                  <c:v>-76.633069303683158</c:v>
                </c:pt>
                <c:pt idx="555">
                  <c:v>-76.73145129936411</c:v>
                </c:pt>
                <c:pt idx="556">
                  <c:v>-74.734909665485873</c:v>
                </c:pt>
                <c:pt idx="557">
                  <c:v>-77.286339084917117</c:v>
                </c:pt>
                <c:pt idx="558">
                  <c:v>-75.25643716352927</c:v>
                </c:pt>
                <c:pt idx="559">
                  <c:v>-75.023479639717564</c:v>
                </c:pt>
                <c:pt idx="560">
                  <c:v>-76.357085224009936</c:v>
                </c:pt>
                <c:pt idx="561">
                  <c:v>-76.091668358805165</c:v>
                </c:pt>
                <c:pt idx="562">
                  <c:v>-75.523167624009886</c:v>
                </c:pt>
                <c:pt idx="563">
                  <c:v>-76.612223191024682</c:v>
                </c:pt>
                <c:pt idx="564">
                  <c:v>-74.357753542791272</c:v>
                </c:pt>
                <c:pt idx="565">
                  <c:v>-75.590548066965894</c:v>
                </c:pt>
                <c:pt idx="566">
                  <c:v>-75.530173921775855</c:v>
                </c:pt>
                <c:pt idx="567">
                  <c:v>-76.097312885779445</c:v>
                </c:pt>
                <c:pt idx="568">
                  <c:v>-76.61277282248723</c:v>
                </c:pt>
                <c:pt idx="569">
                  <c:v>-75.958943212340401</c:v>
                </c:pt>
                <c:pt idx="570">
                  <c:v>-75.579931893527231</c:v>
                </c:pt>
                <c:pt idx="571">
                  <c:v>-76.32754098809643</c:v>
                </c:pt>
                <c:pt idx="572">
                  <c:v>-75.494924773189013</c:v>
                </c:pt>
                <c:pt idx="573">
                  <c:v>-75.222220262262084</c:v>
                </c:pt>
                <c:pt idx="574">
                  <c:v>-73.979922509335097</c:v>
                </c:pt>
                <c:pt idx="575">
                  <c:v>-70.95077838248811</c:v>
                </c:pt>
                <c:pt idx="576">
                  <c:v>-71.50307283063826</c:v>
                </c:pt>
                <c:pt idx="577">
                  <c:v>-71.981452726421693</c:v>
                </c:pt>
                <c:pt idx="578">
                  <c:v>-70.886176581397095</c:v>
                </c:pt>
                <c:pt idx="579">
                  <c:v>-69.387684223549954</c:v>
                </c:pt>
                <c:pt idx="580">
                  <c:v>-67.981824766864307</c:v>
                </c:pt>
                <c:pt idx="581">
                  <c:v>-68.203901889339704</c:v>
                </c:pt>
                <c:pt idx="582">
                  <c:v>-68.450502881404446</c:v>
                </c:pt>
                <c:pt idx="583">
                  <c:v>-67.26142607172315</c:v>
                </c:pt>
                <c:pt idx="584">
                  <c:v>-63.587289132696426</c:v>
                </c:pt>
                <c:pt idx="585">
                  <c:v>-61.25579213922277</c:v>
                </c:pt>
                <c:pt idx="586">
                  <c:v>-63.800164671372642</c:v>
                </c:pt>
                <c:pt idx="587">
                  <c:v>-64.075002751511136</c:v>
                </c:pt>
                <c:pt idx="588">
                  <c:v>-61.797282411832967</c:v>
                </c:pt>
                <c:pt idx="589">
                  <c:v>-57.529367501840383</c:v>
                </c:pt>
                <c:pt idx="590">
                  <c:v>-57.671967634317681</c:v>
                </c:pt>
                <c:pt idx="591">
                  <c:v>-58.446696208647545</c:v>
                </c:pt>
                <c:pt idx="592">
                  <c:v>-57.681468899725957</c:v>
                </c:pt>
                <c:pt idx="593">
                  <c:v>-55.686862392162809</c:v>
                </c:pt>
                <c:pt idx="594">
                  <c:v>-50.685371351269978</c:v>
                </c:pt>
                <c:pt idx="595">
                  <c:v>-52.497285099186456</c:v>
                </c:pt>
                <c:pt idx="596">
                  <c:v>-53.180716059943236</c:v>
                </c:pt>
                <c:pt idx="597">
                  <c:v>-50.723561774271204</c:v>
                </c:pt>
                <c:pt idx="598">
                  <c:v>-49.991685796135151</c:v>
                </c:pt>
                <c:pt idx="599">
                  <c:v>-48.487738629488092</c:v>
                </c:pt>
                <c:pt idx="600">
                  <c:v>-46.804535752103838</c:v>
                </c:pt>
                <c:pt idx="601">
                  <c:v>-47.281355485622825</c:v>
                </c:pt>
                <c:pt idx="602">
                  <c:v>-45.572150344124999</c:v>
                </c:pt>
                <c:pt idx="603">
                  <c:v>-41.25547659723221</c:v>
                </c:pt>
                <c:pt idx="604">
                  <c:v>-39.461054580121875</c:v>
                </c:pt>
                <c:pt idx="605">
                  <c:v>-41.168872169616968</c:v>
                </c:pt>
                <c:pt idx="606">
                  <c:v>-42.718445716663751</c:v>
                </c:pt>
                <c:pt idx="607">
                  <c:v>-43.559283423193406</c:v>
                </c:pt>
                <c:pt idx="608">
                  <c:v>-42.787710711037363</c:v>
                </c:pt>
                <c:pt idx="609">
                  <c:v>-40.419652294163491</c:v>
                </c:pt>
                <c:pt idx="610">
                  <c:v>-38.725708821229503</c:v>
                </c:pt>
                <c:pt idx="611">
                  <c:v>-39.457435048637514</c:v>
                </c:pt>
                <c:pt idx="612">
                  <c:v>-41.130386571371744</c:v>
                </c:pt>
                <c:pt idx="613">
                  <c:v>-40.385010619055777</c:v>
                </c:pt>
                <c:pt idx="614">
                  <c:v>-39.052664452711021</c:v>
                </c:pt>
                <c:pt idx="615">
                  <c:v>-37.593914454331035</c:v>
                </c:pt>
                <c:pt idx="616">
                  <c:v>-33.728569293405101</c:v>
                </c:pt>
                <c:pt idx="617">
                  <c:v>-31.801533023698962</c:v>
                </c:pt>
                <c:pt idx="618">
                  <c:v>-35.55297720320187</c:v>
                </c:pt>
                <c:pt idx="619">
                  <c:v>-38.271828153132198</c:v>
                </c:pt>
                <c:pt idx="620">
                  <c:v>-36.816302150923534</c:v>
                </c:pt>
                <c:pt idx="621">
                  <c:v>-35.55297720320187</c:v>
                </c:pt>
                <c:pt idx="622">
                  <c:v>-34.914466810537604</c:v>
                </c:pt>
                <c:pt idx="623">
                  <c:v>-33.660125901976926</c:v>
                </c:pt>
                <c:pt idx="624">
                  <c:v>-35.92298285122223</c:v>
                </c:pt>
                <c:pt idx="625">
                  <c:v>-35.125975953408194</c:v>
                </c:pt>
                <c:pt idx="626">
                  <c:v>-33.017752778090149</c:v>
                </c:pt>
                <c:pt idx="627">
                  <c:v>-33.017752778090149</c:v>
                </c:pt>
                <c:pt idx="628">
                  <c:v>-33.499874966497728</c:v>
                </c:pt>
                <c:pt idx="629">
                  <c:v>-33.348766914043772</c:v>
                </c:pt>
                <c:pt idx="630">
                  <c:v>-33.833285627915977</c:v>
                </c:pt>
                <c:pt idx="631">
                  <c:v>-32.552895475341295</c:v>
                </c:pt>
                <c:pt idx="632">
                  <c:v>-30.755584192233471</c:v>
                </c:pt>
                <c:pt idx="633">
                  <c:v>-31.247534376317464</c:v>
                </c:pt>
                <c:pt idx="634">
                  <c:v>-30.458616012917581</c:v>
                </c:pt>
                <c:pt idx="635">
                  <c:v>-31.561554202992227</c:v>
                </c:pt>
                <c:pt idx="636">
                  <c:v>-32.065520813219941</c:v>
                </c:pt>
                <c:pt idx="637">
                  <c:v>-31.263731694377434</c:v>
                </c:pt>
                <c:pt idx="638">
                  <c:v>-30.173520029644333</c:v>
                </c:pt>
                <c:pt idx="639">
                  <c:v>-29.108283317871493</c:v>
                </c:pt>
                <c:pt idx="640">
                  <c:v>-29.16596511614339</c:v>
                </c:pt>
                <c:pt idx="641">
                  <c:v>-29.962184096417751</c:v>
                </c:pt>
                <c:pt idx="642">
                  <c:v>-29.167613379577798</c:v>
                </c:pt>
                <c:pt idx="643">
                  <c:v>-30.46554491945988</c:v>
                </c:pt>
                <c:pt idx="644">
                  <c:v>-29.88652694042403</c:v>
                </c:pt>
                <c:pt idx="645">
                  <c:v>-26.820524967633819</c:v>
                </c:pt>
                <c:pt idx="646">
                  <c:v>-27.867003849656868</c:v>
                </c:pt>
                <c:pt idx="647">
                  <c:v>-28.377660436921705</c:v>
                </c:pt>
                <c:pt idx="648">
                  <c:v>-28.379243086107941</c:v>
                </c:pt>
                <c:pt idx="649">
                  <c:v>-29.960468613689635</c:v>
                </c:pt>
                <c:pt idx="650">
                  <c:v>-26.56505117707799</c:v>
                </c:pt>
                <c:pt idx="651">
                  <c:v>-25.290684943970753</c:v>
                </c:pt>
                <c:pt idx="652">
                  <c:v>-23.962488974578186</c:v>
                </c:pt>
                <c:pt idx="653">
                  <c:v>-25.015538254557047</c:v>
                </c:pt>
                <c:pt idx="654">
                  <c:v>-26.040357487288134</c:v>
                </c:pt>
                <c:pt idx="655">
                  <c:v>-26.040357487288134</c:v>
                </c:pt>
                <c:pt idx="656">
                  <c:v>-24.442561303212223</c:v>
                </c:pt>
                <c:pt idx="657">
                  <c:v>-24.19961938302491</c:v>
                </c:pt>
                <c:pt idx="658">
                  <c:v>-23.661811274940369</c:v>
                </c:pt>
                <c:pt idx="659">
                  <c:v>-22.343134844618547</c:v>
                </c:pt>
                <c:pt idx="660">
                  <c:v>-22.885483865333114</c:v>
                </c:pt>
                <c:pt idx="661">
                  <c:v>-21.57923728097186</c:v>
                </c:pt>
                <c:pt idx="662">
                  <c:v>-22.890551656248327</c:v>
                </c:pt>
                <c:pt idx="663">
                  <c:v>-25.748922685585377</c:v>
                </c:pt>
                <c:pt idx="664">
                  <c:v>-22.804540471321051</c:v>
                </c:pt>
                <c:pt idx="665">
                  <c:v>-17.521923486028506</c:v>
                </c:pt>
                <c:pt idx="666">
                  <c:v>-17.353139723225965</c:v>
                </c:pt>
                <c:pt idx="667">
                  <c:v>-17.696672640080227</c:v>
                </c:pt>
                <c:pt idx="668">
                  <c:v>-16.755748929198983</c:v>
                </c:pt>
                <c:pt idx="669">
                  <c:v>-17.317997179236418</c:v>
                </c:pt>
                <c:pt idx="670">
                  <c:v>-15.86487313094975</c:v>
                </c:pt>
                <c:pt idx="671">
                  <c:v>-16.189206257026942</c:v>
                </c:pt>
                <c:pt idx="672">
                  <c:v>-16.587338556927417</c:v>
                </c:pt>
                <c:pt idx="673">
                  <c:v>-15.618533326209496</c:v>
                </c:pt>
                <c:pt idx="674">
                  <c:v>-15.779867591704637</c:v>
                </c:pt>
                <c:pt idx="675">
                  <c:v>-14.033318740282446</c:v>
                </c:pt>
                <c:pt idx="676">
                  <c:v>-10.864059922087725</c:v>
                </c:pt>
                <c:pt idx="677">
                  <c:v>-11.647891465314233</c:v>
                </c:pt>
                <c:pt idx="678">
                  <c:v>-11.886099233347469</c:v>
                </c:pt>
                <c:pt idx="679">
                  <c:v>-10.512081018791957</c:v>
                </c:pt>
                <c:pt idx="680">
                  <c:v>-9.1800816201771394</c:v>
                </c:pt>
                <c:pt idx="681">
                  <c:v>-8.1296847786080146</c:v>
                </c:pt>
                <c:pt idx="682">
                  <c:v>-9.4618181680376665</c:v>
                </c:pt>
                <c:pt idx="683">
                  <c:v>-9.5600964808863029</c:v>
                </c:pt>
                <c:pt idx="684">
                  <c:v>-9.4623222080256184</c:v>
                </c:pt>
                <c:pt idx="685">
                  <c:v>-8.1296847786080146</c:v>
                </c:pt>
                <c:pt idx="686">
                  <c:v>-8.2967011234689902</c:v>
                </c:pt>
                <c:pt idx="687">
                  <c:v>-9.6577485062241468</c:v>
                </c:pt>
                <c:pt idx="688">
                  <c:v>-9.5595766539069356</c:v>
                </c:pt>
                <c:pt idx="689">
                  <c:v>-7.6329297618513419</c:v>
                </c:pt>
                <c:pt idx="690">
                  <c:v>-6.4043527263841415</c:v>
                </c:pt>
                <c:pt idx="691">
                  <c:v>-7.1246337957166581</c:v>
                </c:pt>
                <c:pt idx="692">
                  <c:v>-9.0665027398161762</c:v>
                </c:pt>
                <c:pt idx="693">
                  <c:v>-8.4706722736149977</c:v>
                </c:pt>
                <c:pt idx="694">
                  <c:v>-7.6329297618513419</c:v>
                </c:pt>
                <c:pt idx="695">
                  <c:v>-4.6199234816603987</c:v>
                </c:pt>
                <c:pt idx="696">
                  <c:v>-5.8847458702740632</c:v>
                </c:pt>
                <c:pt idx="697">
                  <c:v>-5.9455821647180196</c:v>
                </c:pt>
                <c:pt idx="698">
                  <c:v>-5.3009265165256885</c:v>
                </c:pt>
                <c:pt idx="699">
                  <c:v>-4.0854048128563214</c:v>
                </c:pt>
                <c:pt idx="700">
                  <c:v>-4.0847691093946938</c:v>
                </c:pt>
                <c:pt idx="701">
                  <c:v>-5.2471389016164389</c:v>
                </c:pt>
                <c:pt idx="702">
                  <c:v>-3.5028040903838829</c:v>
                </c:pt>
                <c:pt idx="703">
                  <c:v>-3.0112891692902259</c:v>
                </c:pt>
                <c:pt idx="704">
                  <c:v>-2.950622592379482</c:v>
                </c:pt>
                <c:pt idx="705">
                  <c:v>-2.361249325313389</c:v>
                </c:pt>
                <c:pt idx="706">
                  <c:v>-2.8899452707618951</c:v>
                </c:pt>
                <c:pt idx="707">
                  <c:v>-1.1570970382642873</c:v>
                </c:pt>
                <c:pt idx="708">
                  <c:v>-2.9774328295261649</c:v>
                </c:pt>
                <c:pt idx="709">
                  <c:v>-3.0121213014976136</c:v>
                </c:pt>
                <c:pt idx="710">
                  <c:v>-3.65139862801712</c:v>
                </c:pt>
                <c:pt idx="711">
                  <c:v>-2.2906100426385296</c:v>
                </c:pt>
                <c:pt idx="712">
                  <c:v>0</c:v>
                </c:pt>
                <c:pt idx="713">
                  <c:v>-3.6879857375267551</c:v>
                </c:pt>
                <c:pt idx="714">
                  <c:v>-2.9808155786273121</c:v>
                </c:pt>
                <c:pt idx="715">
                  <c:v>-0.57282415194275638</c:v>
                </c:pt>
                <c:pt idx="716">
                  <c:v>0.58435680065095308</c:v>
                </c:pt>
                <c:pt idx="717">
                  <c:v>-3.65139862801712</c:v>
                </c:pt>
                <c:pt idx="718">
                  <c:v>-3.4680527718563989</c:v>
                </c:pt>
                <c:pt idx="719">
                  <c:v>1.717585725084948</c:v>
                </c:pt>
                <c:pt idx="720">
                  <c:v>1.2571496055529321</c:v>
                </c:pt>
                <c:pt idx="721">
                  <c:v>0.59677707722059181</c:v>
                </c:pt>
                <c:pt idx="722">
                  <c:v>0.5616783415602481</c:v>
                </c:pt>
                <c:pt idx="723">
                  <c:v>3.4682292589171477</c:v>
                </c:pt>
                <c:pt idx="724">
                  <c:v>3.1101072808999364</c:v>
                </c:pt>
                <c:pt idx="725">
                  <c:v>4.6668583714389964</c:v>
                </c:pt>
                <c:pt idx="726">
                  <c:v>5.8847458702740632</c:v>
                </c:pt>
                <c:pt idx="727">
                  <c:v>6.7421050089937422</c:v>
                </c:pt>
                <c:pt idx="728">
                  <c:v>7.0489694659426751</c:v>
                </c:pt>
                <c:pt idx="729">
                  <c:v>6.5142489455862549</c:v>
                </c:pt>
                <c:pt idx="730">
                  <c:v>3.7174085492676103</c:v>
                </c:pt>
                <c:pt idx="731">
                  <c:v>4.8093096950274266</c:v>
                </c:pt>
                <c:pt idx="732">
                  <c:v>7.0430495109959059</c:v>
                </c:pt>
                <c:pt idx="733">
                  <c:v>6.3961024253926393</c:v>
                </c:pt>
                <c:pt idx="734">
                  <c:v>6.3961024253926393</c:v>
                </c:pt>
                <c:pt idx="735">
                  <c:v>5.2403608120689427</c:v>
                </c:pt>
                <c:pt idx="736">
                  <c:v>2.3582473108097219</c:v>
                </c:pt>
                <c:pt idx="737">
                  <c:v>2.9133118938636038</c:v>
                </c:pt>
                <c:pt idx="738">
                  <c:v>3.5328242588239824</c:v>
                </c:pt>
                <c:pt idx="739">
                  <c:v>3.5348780677292604</c:v>
                </c:pt>
                <c:pt idx="740">
                  <c:v>2.9774328295261649</c:v>
                </c:pt>
                <c:pt idx="741">
                  <c:v>4.0822292598577095</c:v>
                </c:pt>
                <c:pt idx="742">
                  <c:v>6.3990688592920293</c:v>
                </c:pt>
                <c:pt idx="743">
                  <c:v>5.2964507556868634</c:v>
                </c:pt>
                <c:pt idx="744">
                  <c:v>4.6629929215101056</c:v>
                </c:pt>
                <c:pt idx="745">
                  <c:v>3.5693877677559498</c:v>
                </c:pt>
                <c:pt idx="746">
                  <c:v>4.1221379148471788</c:v>
                </c:pt>
                <c:pt idx="747">
                  <c:v>2.9774328295261649</c:v>
                </c:pt>
                <c:pt idx="748">
                  <c:v>3.0112891692902259</c:v>
                </c:pt>
                <c:pt idx="749">
                  <c:v>2.9182958378522037</c:v>
                </c:pt>
                <c:pt idx="750">
                  <c:v>4.6608228224444384</c:v>
                </c:pt>
                <c:pt idx="751">
                  <c:v>4.1684088434974713</c:v>
                </c:pt>
                <c:pt idx="752">
                  <c:v>1.2060487792199579</c:v>
                </c:pt>
                <c:pt idx="753">
                  <c:v>0.59065721464667098</c:v>
                </c:pt>
                <c:pt idx="754">
                  <c:v>2.9201145331892682</c:v>
                </c:pt>
                <c:pt idx="755">
                  <c:v>2.9201145331892682</c:v>
                </c:pt>
                <c:pt idx="756">
                  <c:v>1.2057816784908351</c:v>
                </c:pt>
                <c:pt idx="757">
                  <c:v>-1.1809379880423108</c:v>
                </c:pt>
                <c:pt idx="758">
                  <c:v>-1.1437065636415749</c:v>
                </c:pt>
                <c:pt idx="759">
                  <c:v>0.57154022838494711</c:v>
                </c:pt>
                <c:pt idx="760">
                  <c:v>2.3342730466427559</c:v>
                </c:pt>
                <c:pt idx="761">
                  <c:v>3.6120849318124155</c:v>
                </c:pt>
                <c:pt idx="762">
                  <c:v>3.0126209120713958</c:v>
                </c:pt>
                <c:pt idx="763">
                  <c:v>1.8087393224920654</c:v>
                </c:pt>
                <c:pt idx="764">
                  <c:v>1.7899106082460694</c:v>
                </c:pt>
                <c:pt idx="765">
                  <c:v>0</c:v>
                </c:pt>
                <c:pt idx="766">
                  <c:v>-1.2316927059548908</c:v>
                </c:pt>
                <c:pt idx="767">
                  <c:v>-1.1806245562027833</c:v>
                </c:pt>
                <c:pt idx="768">
                  <c:v>0</c:v>
                </c:pt>
                <c:pt idx="769">
                  <c:v>0</c:v>
                </c:pt>
                <c:pt idx="770">
                  <c:v>-0.59015568357541592</c:v>
                </c:pt>
                <c:pt idx="771">
                  <c:v>-1.1681669357057396</c:v>
                </c:pt>
                <c:pt idx="772">
                  <c:v>-1.1681669357057396</c:v>
                </c:pt>
                <c:pt idx="773">
                  <c:v>-1.1929072602645374</c:v>
                </c:pt>
                <c:pt idx="774">
                  <c:v>-1.1934894239820353</c:v>
                </c:pt>
              </c:numCache>
            </c:numRef>
          </c:val>
        </c:ser>
        <c:marker val="1"/>
        <c:axId val="97604352"/>
        <c:axId val="97605888"/>
      </c:lineChart>
      <c:catAx>
        <c:axId val="97604352"/>
        <c:scaling>
          <c:orientation val="minMax"/>
        </c:scaling>
        <c:axPos val="b"/>
        <c:tickLblPos val="nextTo"/>
        <c:crossAx val="97605888"/>
        <c:crosses val="autoZero"/>
        <c:auto val="1"/>
        <c:lblAlgn val="ctr"/>
        <c:lblOffset val="100"/>
      </c:catAx>
      <c:valAx>
        <c:axId val="97605888"/>
        <c:scaling>
          <c:orientation val="minMax"/>
        </c:scaling>
        <c:axPos val="l"/>
        <c:majorGridlines/>
        <c:numFmt formatCode="0" sourceLinked="1"/>
        <c:tickLblPos val="nextTo"/>
        <c:crossAx val="9760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Sheet1!$F$3:$F$777</c:f>
              <c:numCache>
                <c:formatCode>0</c:formatCode>
                <c:ptCount val="775"/>
                <c:pt idx="0">
                  <c:v>1.181188913326638</c:v>
                </c:pt>
                <c:pt idx="1">
                  <c:v>1.7706236535580835</c:v>
                </c:pt>
                <c:pt idx="2">
                  <c:v>1.7511285965329948</c:v>
                </c:pt>
                <c:pt idx="3">
                  <c:v>0.58987413317056536</c:v>
                </c:pt>
                <c:pt idx="4">
                  <c:v>1.1929072602645374</c:v>
                </c:pt>
                <c:pt idx="5">
                  <c:v>1.7713756705251615</c:v>
                </c:pt>
                <c:pt idx="6">
                  <c:v>1.7714697400340769</c:v>
                </c:pt>
                <c:pt idx="7">
                  <c:v>2.361249325313389</c:v>
                </c:pt>
                <c:pt idx="8">
                  <c:v>1.7713756705251615</c:v>
                </c:pt>
                <c:pt idx="9">
                  <c:v>1.1801861705969539</c:v>
                </c:pt>
                <c:pt idx="10">
                  <c:v>1.1801861705969539</c:v>
                </c:pt>
                <c:pt idx="11">
                  <c:v>1.7874893874926305</c:v>
                </c:pt>
                <c:pt idx="12">
                  <c:v>1.8038523108060533</c:v>
                </c:pt>
                <c:pt idx="13">
                  <c:v>0.60146075055251524</c:v>
                </c:pt>
                <c:pt idx="14">
                  <c:v>0.60782369169252459</c:v>
                </c:pt>
                <c:pt idx="15">
                  <c:v>1.2054480520025468</c:v>
                </c:pt>
                <c:pt idx="16">
                  <c:v>2.3854270138808311</c:v>
                </c:pt>
                <c:pt idx="17">
                  <c:v>3.5693877677559498</c:v>
                </c:pt>
                <c:pt idx="18">
                  <c:v>2.3675405234469622</c:v>
                </c:pt>
                <c:pt idx="19">
                  <c:v>2.3371843195793058</c:v>
                </c:pt>
                <c:pt idx="20">
                  <c:v>2.9013348060540629</c:v>
                </c:pt>
                <c:pt idx="21">
                  <c:v>2.3217820734637038</c:v>
                </c:pt>
                <c:pt idx="22">
                  <c:v>2.3259633528379808</c:v>
                </c:pt>
                <c:pt idx="23">
                  <c:v>2.3259633528379808</c:v>
                </c:pt>
                <c:pt idx="24">
                  <c:v>2.9161783154158267</c:v>
                </c:pt>
                <c:pt idx="25">
                  <c:v>2.9358661372012351</c:v>
                </c:pt>
                <c:pt idx="26">
                  <c:v>3.5575184679142757</c:v>
                </c:pt>
                <c:pt idx="27">
                  <c:v>2.3689313480104159</c:v>
                </c:pt>
                <c:pt idx="28">
                  <c:v>2.9962638483131006</c:v>
                </c:pt>
                <c:pt idx="29">
                  <c:v>2.4272010922751224</c:v>
                </c:pt>
                <c:pt idx="30">
                  <c:v>1.8139692298330874</c:v>
                </c:pt>
                <c:pt idx="31">
                  <c:v>1.8063407276988308</c:v>
                </c:pt>
                <c:pt idx="32">
                  <c:v>2.3967485613814135</c:v>
                </c:pt>
                <c:pt idx="33">
                  <c:v>2.3847812156406558</c:v>
                </c:pt>
                <c:pt idx="34">
                  <c:v>2.3784800249983689</c:v>
                </c:pt>
                <c:pt idx="35">
                  <c:v>2.3847812156406558</c:v>
                </c:pt>
                <c:pt idx="36">
                  <c:v>2.9503096338295265</c:v>
                </c:pt>
                <c:pt idx="37">
                  <c:v>3.565162493836219</c:v>
                </c:pt>
                <c:pt idx="38">
                  <c:v>3.5350649552973019</c:v>
                </c:pt>
                <c:pt idx="39">
                  <c:v>3.5350649552973019</c:v>
                </c:pt>
                <c:pt idx="40">
                  <c:v>3.5453896434699161</c:v>
                </c:pt>
                <c:pt idx="41">
                  <c:v>4.1505140478897777</c:v>
                </c:pt>
                <c:pt idx="42">
                  <c:v>4.1240987870983545</c:v>
                </c:pt>
                <c:pt idx="43">
                  <c:v>3.5365611237269881</c:v>
                </c:pt>
                <c:pt idx="44">
                  <c:v>3.5365611237269881</c:v>
                </c:pt>
                <c:pt idx="45">
                  <c:v>3.5713133194698239</c:v>
                </c:pt>
                <c:pt idx="46">
                  <c:v>3.5686184186924086</c:v>
                </c:pt>
                <c:pt idx="47">
                  <c:v>3.5686184186924086</c:v>
                </c:pt>
                <c:pt idx="48">
                  <c:v>3.5815710287123972</c:v>
                </c:pt>
                <c:pt idx="49">
                  <c:v>4.176537369328198</c:v>
                </c:pt>
                <c:pt idx="50">
                  <c:v>4.7358461083290138</c:v>
                </c:pt>
                <c:pt idx="51">
                  <c:v>4.7180002681709743</c:v>
                </c:pt>
                <c:pt idx="52">
                  <c:v>4.1538517687067547</c:v>
                </c:pt>
                <c:pt idx="53">
                  <c:v>3.6251152496784758</c:v>
                </c:pt>
                <c:pt idx="54">
                  <c:v>4.2689665900446183</c:v>
                </c:pt>
                <c:pt idx="55">
                  <c:v>4.2106933801614366</c:v>
                </c:pt>
                <c:pt idx="56">
                  <c:v>4.751086022868571</c:v>
                </c:pt>
                <c:pt idx="57">
                  <c:v>6.405014130519338</c:v>
                </c:pt>
                <c:pt idx="58">
                  <c:v>6.9817772360147758</c:v>
                </c:pt>
                <c:pt idx="59">
                  <c:v>6.9817772360147758</c:v>
                </c:pt>
                <c:pt idx="60">
                  <c:v>5.2476822856829202</c:v>
                </c:pt>
                <c:pt idx="61">
                  <c:v>5.909735547810925</c:v>
                </c:pt>
                <c:pt idx="62">
                  <c:v>5.2734133266917329</c:v>
                </c:pt>
                <c:pt idx="63">
                  <c:v>5.8554783896934826</c:v>
                </c:pt>
                <c:pt idx="64">
                  <c:v>6.4667541104436621</c:v>
                </c:pt>
                <c:pt idx="65">
                  <c:v>5.8563959579587364</c:v>
                </c:pt>
                <c:pt idx="66">
                  <c:v>5.2975686329587965</c:v>
                </c:pt>
                <c:pt idx="67">
                  <c:v>5.8822643014897604</c:v>
                </c:pt>
                <c:pt idx="68">
                  <c:v>5.8822643014897604</c:v>
                </c:pt>
                <c:pt idx="69">
                  <c:v>5.8542556359706124</c:v>
                </c:pt>
                <c:pt idx="70">
                  <c:v>5.8542556359706124</c:v>
                </c:pt>
                <c:pt idx="71">
                  <c:v>6.4040221011446263</c:v>
                </c:pt>
                <c:pt idx="72">
                  <c:v>6.4292965159260103</c:v>
                </c:pt>
                <c:pt idx="73">
                  <c:v>6.4613144116017551</c:v>
                </c:pt>
                <c:pt idx="74">
                  <c:v>5.9610076949116344</c:v>
                </c:pt>
                <c:pt idx="75">
                  <c:v>6.5521576767780365</c:v>
                </c:pt>
                <c:pt idx="76">
                  <c:v>6.5785175790408603</c:v>
                </c:pt>
                <c:pt idx="77">
                  <c:v>6.6037477082304221</c:v>
                </c:pt>
                <c:pt idx="78">
                  <c:v>5.9762287939894394</c:v>
                </c:pt>
                <c:pt idx="79">
                  <c:v>5.3535154784438452</c:v>
                </c:pt>
                <c:pt idx="80">
                  <c:v>6.0169530505214031</c:v>
                </c:pt>
                <c:pt idx="81">
                  <c:v>5.4011712859721905</c:v>
                </c:pt>
                <c:pt idx="82">
                  <c:v>5.2956128119915427</c:v>
                </c:pt>
                <c:pt idx="83">
                  <c:v>5.7982300436783376</c:v>
                </c:pt>
                <c:pt idx="84">
                  <c:v>6.3924823803836084</c:v>
                </c:pt>
                <c:pt idx="85">
                  <c:v>5.8800955021710406</c:v>
                </c:pt>
                <c:pt idx="86">
                  <c:v>5.3417256772334598</c:v>
                </c:pt>
                <c:pt idx="87">
                  <c:v>6.4279588157722936</c:v>
                </c:pt>
                <c:pt idx="88">
                  <c:v>6.9681384359690437</c:v>
                </c:pt>
                <c:pt idx="89">
                  <c:v>6.9681384359690437</c:v>
                </c:pt>
                <c:pt idx="90">
                  <c:v>7.5005841603846886</c:v>
                </c:pt>
                <c:pt idx="91">
                  <c:v>8.542135386945775</c:v>
                </c:pt>
                <c:pt idx="92">
                  <c:v>8.229620512160249</c:v>
                </c:pt>
                <c:pt idx="93">
                  <c:v>8.4683116613593263</c:v>
                </c:pt>
                <c:pt idx="94">
                  <c:v>5.9309111788113871</c:v>
                </c:pt>
                <c:pt idx="95">
                  <c:v>5.9814371092043608</c:v>
                </c:pt>
                <c:pt idx="96">
                  <c:v>6.4423830118517564</c:v>
                </c:pt>
                <c:pt idx="97">
                  <c:v>8.466896241008568</c:v>
                </c:pt>
                <c:pt idx="98">
                  <c:v>8.0354022083173131</c:v>
                </c:pt>
                <c:pt idx="99">
                  <c:v>6.5500342492203592</c:v>
                </c:pt>
                <c:pt idx="100">
                  <c:v>5.6602121483706673</c:v>
                </c:pt>
                <c:pt idx="101">
                  <c:v>6.5334718513776675</c:v>
                </c:pt>
                <c:pt idx="102">
                  <c:v>9.8652356347243018</c:v>
                </c:pt>
                <c:pt idx="103">
                  <c:v>7.7577683697849569</c:v>
                </c:pt>
                <c:pt idx="104">
                  <c:v>7.07579522405221</c:v>
                </c:pt>
                <c:pt idx="105">
                  <c:v>6.8492215129484491</c:v>
                </c:pt>
                <c:pt idx="106">
                  <c:v>8.2609844293021713</c:v>
                </c:pt>
                <c:pt idx="107">
                  <c:v>9.0796488443753507</c:v>
                </c:pt>
                <c:pt idx="108">
                  <c:v>10.927370125031539</c:v>
                </c:pt>
                <c:pt idx="109">
                  <c:v>9.4942400479040963</c:v>
                </c:pt>
                <c:pt idx="110">
                  <c:v>8.8504696748758267</c:v>
                </c:pt>
                <c:pt idx="111">
                  <c:v>8.3793950621555631</c:v>
                </c:pt>
                <c:pt idx="112">
                  <c:v>9.1800816201771394</c:v>
                </c:pt>
                <c:pt idx="113">
                  <c:v>9.3782661679167507</c:v>
                </c:pt>
                <c:pt idx="114">
                  <c:v>8.4650101174799524</c:v>
                </c:pt>
                <c:pt idx="115">
                  <c:v>8.223131212603489</c:v>
                </c:pt>
                <c:pt idx="116">
                  <c:v>7.873433111141571</c:v>
                </c:pt>
                <c:pt idx="117">
                  <c:v>7.5852843693956835</c:v>
                </c:pt>
                <c:pt idx="118">
                  <c:v>8.5303368030573612</c:v>
                </c:pt>
                <c:pt idx="119">
                  <c:v>7.8113368338062674</c:v>
                </c:pt>
                <c:pt idx="120">
                  <c:v>7.0078403155735858</c:v>
                </c:pt>
                <c:pt idx="121">
                  <c:v>8.3965576318695021</c:v>
                </c:pt>
                <c:pt idx="122">
                  <c:v>8.3901246159868847</c:v>
                </c:pt>
                <c:pt idx="123">
                  <c:v>8.0292779644163428</c:v>
                </c:pt>
                <c:pt idx="124">
                  <c:v>8.9711599418482866</c:v>
                </c:pt>
                <c:pt idx="125">
                  <c:v>9.0418818335013071</c:v>
                </c:pt>
                <c:pt idx="126">
                  <c:v>7.5501301313207261</c:v>
                </c:pt>
                <c:pt idx="127">
                  <c:v>7.3191365606352932</c:v>
                </c:pt>
                <c:pt idx="128">
                  <c:v>9.3826861740245722</c:v>
                </c:pt>
                <c:pt idx="129">
                  <c:v>8.8196570275095105</c:v>
                </c:pt>
                <c:pt idx="130">
                  <c:v>7.7197583078473642</c:v>
                </c:pt>
                <c:pt idx="131">
                  <c:v>8.5467805698486767</c:v>
                </c:pt>
                <c:pt idx="132">
                  <c:v>8.7196746963798795</c:v>
                </c:pt>
                <c:pt idx="133">
                  <c:v>8.6139169728907614</c:v>
                </c:pt>
                <c:pt idx="134">
                  <c:v>9.2911574375696855</c:v>
                </c:pt>
                <c:pt idx="135">
                  <c:v>8.91691361807551</c:v>
                </c:pt>
                <c:pt idx="136">
                  <c:v>8.9902829908888897</c:v>
                </c:pt>
                <c:pt idx="137">
                  <c:v>8.9488440251429839</c:v>
                </c:pt>
                <c:pt idx="138">
                  <c:v>10.300219625103621</c:v>
                </c:pt>
                <c:pt idx="139">
                  <c:v>9.4038905836705649</c:v>
                </c:pt>
                <c:pt idx="140">
                  <c:v>8.1781319329810707</c:v>
                </c:pt>
                <c:pt idx="141">
                  <c:v>8.0702174692554287</c:v>
                </c:pt>
                <c:pt idx="142">
                  <c:v>8.2265902611086084</c:v>
                </c:pt>
                <c:pt idx="143">
                  <c:v>7.5005841603846886</c:v>
                </c:pt>
                <c:pt idx="144">
                  <c:v>8.2531098413470918</c:v>
                </c:pt>
                <c:pt idx="145">
                  <c:v>8.0252583614949273</c:v>
                </c:pt>
                <c:pt idx="146">
                  <c:v>8.1836632289888467</c:v>
                </c:pt>
                <c:pt idx="147">
                  <c:v>7.5750782958518865</c:v>
                </c:pt>
                <c:pt idx="148">
                  <c:v>7.6141619020971323</c:v>
                </c:pt>
                <c:pt idx="149">
                  <c:v>7.0345656474741594</c:v>
                </c:pt>
                <c:pt idx="150">
                  <c:v>6.3728443080955222</c:v>
                </c:pt>
                <c:pt idx="151">
                  <c:v>6.7991380840490523</c:v>
                </c:pt>
                <c:pt idx="152">
                  <c:v>7.5250427906887163</c:v>
                </c:pt>
                <c:pt idx="153">
                  <c:v>6.4040221011446263</c:v>
                </c:pt>
                <c:pt idx="154">
                  <c:v>6.3475833331180356</c:v>
                </c:pt>
                <c:pt idx="155">
                  <c:v>6.3213481671447047</c:v>
                </c:pt>
                <c:pt idx="156">
                  <c:v>7.4929896140551762</c:v>
                </c:pt>
                <c:pt idx="157">
                  <c:v>6.465733120364102</c:v>
                </c:pt>
                <c:pt idx="158">
                  <c:v>6.4076617977499692</c:v>
                </c:pt>
                <c:pt idx="159">
                  <c:v>6.2387368379400998</c:v>
                </c:pt>
                <c:pt idx="160">
                  <c:v>7.4598455674403006</c:v>
                </c:pt>
                <c:pt idx="161">
                  <c:v>7.5951369076454789</c:v>
                </c:pt>
                <c:pt idx="162">
                  <c:v>6.3793702084428041</c:v>
                </c:pt>
                <c:pt idx="163">
                  <c:v>5.803581691999427</c:v>
                </c:pt>
                <c:pt idx="164">
                  <c:v>6.4319744236395273</c:v>
                </c:pt>
                <c:pt idx="165">
                  <c:v>7.626924948327118</c:v>
                </c:pt>
                <c:pt idx="166">
                  <c:v>5.88102469380408</c:v>
                </c:pt>
                <c:pt idx="167">
                  <c:v>4.976042090450397</c:v>
                </c:pt>
                <c:pt idx="168">
                  <c:v>6.2011773777385306</c:v>
                </c:pt>
                <c:pt idx="169">
                  <c:v>6.9749478348335945</c:v>
                </c:pt>
                <c:pt idx="170">
                  <c:v>5.3639321205215769</c:v>
                </c:pt>
                <c:pt idx="171">
                  <c:v>4.9321961078208343</c:v>
                </c:pt>
                <c:pt idx="172">
                  <c:v>2.9025258720357821</c:v>
                </c:pt>
                <c:pt idx="173">
                  <c:v>5.1860159444673464</c:v>
                </c:pt>
                <c:pt idx="174">
                  <c:v>6.10271629564315</c:v>
                </c:pt>
                <c:pt idx="175">
                  <c:v>6.2216902043391489</c:v>
                </c:pt>
                <c:pt idx="176">
                  <c:v>4.4766852161930615</c:v>
                </c:pt>
                <c:pt idx="177">
                  <c:v>5.7319859376801716</c:v>
                </c:pt>
                <c:pt idx="178">
                  <c:v>4.6347787903218158</c:v>
                </c:pt>
                <c:pt idx="179">
                  <c:v>5.211112287767345</c:v>
                </c:pt>
                <c:pt idx="180">
                  <c:v>6.4212828173176071</c:v>
                </c:pt>
                <c:pt idx="181">
                  <c:v>5.7128636306758604</c:v>
                </c:pt>
                <c:pt idx="182">
                  <c:v>5.0501834741450562</c:v>
                </c:pt>
                <c:pt idx="183">
                  <c:v>5.8616036718777282</c:v>
                </c:pt>
                <c:pt idx="184">
                  <c:v>4.8040239283077302</c:v>
                </c:pt>
                <c:pt idx="185">
                  <c:v>5.8429813592257549</c:v>
                </c:pt>
                <c:pt idx="186">
                  <c:v>5.1463489327507039</c:v>
                </c:pt>
                <c:pt idx="187">
                  <c:v>4.0541856989729572</c:v>
                </c:pt>
                <c:pt idx="188">
                  <c:v>3.8757278669214399</c:v>
                </c:pt>
                <c:pt idx="189">
                  <c:v>5.220985708589148</c:v>
                </c:pt>
                <c:pt idx="190">
                  <c:v>5.7562336790413635</c:v>
                </c:pt>
                <c:pt idx="191">
                  <c:v>5.059655613228192</c:v>
                </c:pt>
                <c:pt idx="192">
                  <c:v>4.9900015722538695</c:v>
                </c:pt>
                <c:pt idx="193">
                  <c:v>6.4053449094414692</c:v>
                </c:pt>
                <c:pt idx="194">
                  <c:v>5.286421603062502</c:v>
                </c:pt>
                <c:pt idx="195">
                  <c:v>4.4904126555690835</c:v>
                </c:pt>
                <c:pt idx="196">
                  <c:v>4.0256979124157128</c:v>
                </c:pt>
                <c:pt idx="197">
                  <c:v>4.7734475665825569</c:v>
                </c:pt>
                <c:pt idx="198">
                  <c:v>5.1703512023936904</c:v>
                </c:pt>
                <c:pt idx="199">
                  <c:v>2.9013348060540629</c:v>
                </c:pt>
                <c:pt idx="200">
                  <c:v>3.4124196866611016</c:v>
                </c:pt>
                <c:pt idx="201">
                  <c:v>4.6442854434696903</c:v>
                </c:pt>
                <c:pt idx="202">
                  <c:v>4.4662598230954726</c:v>
                </c:pt>
                <c:pt idx="203">
                  <c:v>3.9098318487473107</c:v>
                </c:pt>
                <c:pt idx="204">
                  <c:v>4.5235281974446382</c:v>
                </c:pt>
                <c:pt idx="205">
                  <c:v>4.0727468475595785</c:v>
                </c:pt>
                <c:pt idx="206">
                  <c:v>3.9217764078948001</c:v>
                </c:pt>
                <c:pt idx="207">
                  <c:v>4.568011864378887</c:v>
                </c:pt>
                <c:pt idx="208">
                  <c:v>3.400545691430251</c:v>
                </c:pt>
                <c:pt idx="209">
                  <c:v>3.9708679236829019</c:v>
                </c:pt>
                <c:pt idx="210">
                  <c:v>5.1435320077108164</c:v>
                </c:pt>
                <c:pt idx="211">
                  <c:v>5.6557980972265272</c:v>
                </c:pt>
                <c:pt idx="212">
                  <c:v>4.0101731225019241</c:v>
                </c:pt>
                <c:pt idx="213">
                  <c:v>4.0502559745322984</c:v>
                </c:pt>
                <c:pt idx="214">
                  <c:v>5.7902302579836631</c:v>
                </c:pt>
                <c:pt idx="215">
                  <c:v>4.0602058140928881</c:v>
                </c:pt>
                <c:pt idx="216">
                  <c:v>3.8731968703895041</c:v>
                </c:pt>
                <c:pt idx="217">
                  <c:v>4.6900091605922141</c:v>
                </c:pt>
                <c:pt idx="218">
                  <c:v>2.7634768189298917</c:v>
                </c:pt>
                <c:pt idx="219">
                  <c:v>4.9450567699946077</c:v>
                </c:pt>
                <c:pt idx="220">
                  <c:v>3.3891241371271255</c:v>
                </c:pt>
                <c:pt idx="221">
                  <c:v>2.7443903277539743</c:v>
                </c:pt>
                <c:pt idx="222">
                  <c:v>4.5208871356117868</c:v>
                </c:pt>
                <c:pt idx="223">
                  <c:v>5.9312289593078038</c:v>
                </c:pt>
                <c:pt idx="224">
                  <c:v>4.0344464462364318</c:v>
                </c:pt>
                <c:pt idx="225">
                  <c:v>3.9551970272526713</c:v>
                </c:pt>
                <c:pt idx="226">
                  <c:v>2.8015352257214077</c:v>
                </c:pt>
                <c:pt idx="227">
                  <c:v>3.3261954143921075</c:v>
                </c:pt>
                <c:pt idx="228">
                  <c:v>4.9853353660433157</c:v>
                </c:pt>
                <c:pt idx="229">
                  <c:v>4.5594161096229948</c:v>
                </c:pt>
                <c:pt idx="230">
                  <c:v>3.959820901204409</c:v>
                </c:pt>
                <c:pt idx="231">
                  <c:v>4.0411992556353642</c:v>
                </c:pt>
                <c:pt idx="232">
                  <c:v>3.4320899627821198</c:v>
                </c:pt>
                <c:pt idx="233">
                  <c:v>3.809770547384483</c:v>
                </c:pt>
                <c:pt idx="234">
                  <c:v>3.7044713645748306</c:v>
                </c:pt>
                <c:pt idx="235">
                  <c:v>5.88102469380408</c:v>
                </c:pt>
                <c:pt idx="236">
                  <c:v>2.1333750069421562</c:v>
                </c:pt>
                <c:pt idx="237">
                  <c:v>3.7197349598977008</c:v>
                </c:pt>
                <c:pt idx="238">
                  <c:v>7.9459328800324469</c:v>
                </c:pt>
                <c:pt idx="239">
                  <c:v>8.7790697184077064</c:v>
                </c:pt>
                <c:pt idx="240">
                  <c:v>4.6988725415065149</c:v>
                </c:pt>
                <c:pt idx="241">
                  <c:v>4.6180472964527777</c:v>
                </c:pt>
                <c:pt idx="242">
                  <c:v>2.7992606891139853</c:v>
                </c:pt>
                <c:pt idx="243">
                  <c:v>6.437340293098905</c:v>
                </c:pt>
                <c:pt idx="244">
                  <c:v>3.9794589680929038</c:v>
                </c:pt>
                <c:pt idx="245">
                  <c:v>2.8447103878693714</c:v>
                </c:pt>
                <c:pt idx="246">
                  <c:v>3.4460286884210602</c:v>
                </c:pt>
                <c:pt idx="247">
                  <c:v>4.2345644286974551</c:v>
                </c:pt>
                <c:pt idx="248">
                  <c:v>2.33584863474398</c:v>
                </c:pt>
                <c:pt idx="249">
                  <c:v>1.7384543976448663</c:v>
                </c:pt>
                <c:pt idx="250">
                  <c:v>2.2247993906923118</c:v>
                </c:pt>
                <c:pt idx="251">
                  <c:v>3.2604701748119083</c:v>
                </c:pt>
                <c:pt idx="252">
                  <c:v>3.809770547384483</c:v>
                </c:pt>
                <c:pt idx="253">
                  <c:v>2.2537637483453365</c:v>
                </c:pt>
                <c:pt idx="254">
                  <c:v>2.4402367661436957</c:v>
                </c:pt>
                <c:pt idx="255">
                  <c:v>1.7569736239120866</c:v>
                </c:pt>
                <c:pt idx="256">
                  <c:v>3.328689285756572</c:v>
                </c:pt>
                <c:pt idx="257">
                  <c:v>3.319520809887202</c:v>
                </c:pt>
                <c:pt idx="258">
                  <c:v>3.350434361073193</c:v>
                </c:pt>
                <c:pt idx="259">
                  <c:v>2.9198111811624377</c:v>
                </c:pt>
                <c:pt idx="260">
                  <c:v>2.321186586724604</c:v>
                </c:pt>
                <c:pt idx="261">
                  <c:v>2.2836628572598054</c:v>
                </c:pt>
                <c:pt idx="262">
                  <c:v>1.1382768300660933</c:v>
                </c:pt>
                <c:pt idx="263">
                  <c:v>3.4817216266435418</c:v>
                </c:pt>
                <c:pt idx="264">
                  <c:v>3.5333840334718523</c:v>
                </c:pt>
                <c:pt idx="265">
                  <c:v>2.9210251568829997</c:v>
                </c:pt>
                <c:pt idx="266">
                  <c:v>1.7227539992880629</c:v>
                </c:pt>
                <c:pt idx="267">
                  <c:v>1.164541956217116</c:v>
                </c:pt>
                <c:pt idx="268">
                  <c:v>1.1642413956377571</c:v>
                </c:pt>
                <c:pt idx="269">
                  <c:v>2.3464757187440139</c:v>
                </c:pt>
                <c:pt idx="270">
                  <c:v>2.877381703146574</c:v>
                </c:pt>
                <c:pt idx="271">
                  <c:v>2.3107804502867144</c:v>
                </c:pt>
                <c:pt idx="272">
                  <c:v>2.3386440467623286</c:v>
                </c:pt>
                <c:pt idx="273">
                  <c:v>1.701021333083623</c:v>
                </c:pt>
                <c:pt idx="274">
                  <c:v>1.1317075450907064</c:v>
                </c:pt>
                <c:pt idx="275">
                  <c:v>0.57541817291388653</c:v>
                </c:pt>
                <c:pt idx="276">
                  <c:v>1.1732992536406766</c:v>
                </c:pt>
                <c:pt idx="277">
                  <c:v>1.1595232137822324</c:v>
                </c:pt>
                <c:pt idx="278">
                  <c:v>1.1526397308521454</c:v>
                </c:pt>
                <c:pt idx="279">
                  <c:v>2.3276422012284375</c:v>
                </c:pt>
                <c:pt idx="280">
                  <c:v>2.3504211755864386</c:v>
                </c:pt>
                <c:pt idx="281">
                  <c:v>1.1663502211121457</c:v>
                </c:pt>
                <c:pt idx="282">
                  <c:v>1.1663502211121457</c:v>
                </c:pt>
                <c:pt idx="283">
                  <c:v>0.56785116811657577</c:v>
                </c:pt>
                <c:pt idx="284">
                  <c:v>-0.57222391190729904</c:v>
                </c:pt>
                <c:pt idx="285">
                  <c:v>0.5766408372359596</c:v>
                </c:pt>
                <c:pt idx="286">
                  <c:v>0.58615822357332081</c:v>
                </c:pt>
                <c:pt idx="287">
                  <c:v>0</c:v>
                </c:pt>
                <c:pt idx="288">
                  <c:v>1.8134643817888223</c:v>
                </c:pt>
                <c:pt idx="289">
                  <c:v>2.4170560495376514</c:v>
                </c:pt>
                <c:pt idx="290">
                  <c:v>1.7988076662773571</c:v>
                </c:pt>
                <c:pt idx="291">
                  <c:v>1.7725997443736947</c:v>
                </c:pt>
                <c:pt idx="292">
                  <c:v>1.1819426499657648</c:v>
                </c:pt>
                <c:pt idx="293">
                  <c:v>0.5951971760130067</c:v>
                </c:pt>
                <c:pt idx="294">
                  <c:v>0.58615822357332081</c:v>
                </c:pt>
                <c:pt idx="295">
                  <c:v>1.7213712325865271</c:v>
                </c:pt>
                <c:pt idx="296">
                  <c:v>1.6973682174666298</c:v>
                </c:pt>
                <c:pt idx="297">
                  <c:v>1.1468525754196508</c:v>
                </c:pt>
                <c:pt idx="298">
                  <c:v>0</c:v>
                </c:pt>
                <c:pt idx="299">
                  <c:v>0</c:v>
                </c:pt>
                <c:pt idx="300">
                  <c:v>1.1737300066189695</c:v>
                </c:pt>
                <c:pt idx="301">
                  <c:v>1.7569736239120863</c:v>
                </c:pt>
                <c:pt idx="302">
                  <c:v>1.7786631718940433</c:v>
                </c:pt>
                <c:pt idx="303">
                  <c:v>0.59667998679607681</c:v>
                </c:pt>
                <c:pt idx="304">
                  <c:v>1.2004766553225901</c:v>
                </c:pt>
                <c:pt idx="305">
                  <c:v>1.1973270554127438</c:v>
                </c:pt>
                <c:pt idx="306">
                  <c:v>1.2043823053121254</c:v>
                </c:pt>
                <c:pt idx="307">
                  <c:v>1.1939428077147705</c:v>
                </c:pt>
                <c:pt idx="308">
                  <c:v>1.7651069497273366</c:v>
                </c:pt>
                <c:pt idx="309">
                  <c:v>1.7669712374906665</c:v>
                </c:pt>
                <c:pt idx="310">
                  <c:v>0</c:v>
                </c:pt>
                <c:pt idx="311">
                  <c:v>0.58680343973726479</c:v>
                </c:pt>
                <c:pt idx="312">
                  <c:v>0</c:v>
                </c:pt>
                <c:pt idx="313">
                  <c:v>0</c:v>
                </c:pt>
                <c:pt idx="314">
                  <c:v>0.5860968853561801</c:v>
                </c:pt>
                <c:pt idx="315">
                  <c:v>1.1597607317744949</c:v>
                </c:pt>
                <c:pt idx="316">
                  <c:v>1.1618452594127719</c:v>
                </c:pt>
                <c:pt idx="317">
                  <c:v>0.59220114456537876</c:v>
                </c:pt>
                <c:pt idx="318">
                  <c:v>0</c:v>
                </c:pt>
                <c:pt idx="319">
                  <c:v>-0.59308884441444798</c:v>
                </c:pt>
                <c:pt idx="320">
                  <c:v>0</c:v>
                </c:pt>
                <c:pt idx="321">
                  <c:v>1.1854792654649455</c:v>
                </c:pt>
                <c:pt idx="322">
                  <c:v>1.1747780993408985</c:v>
                </c:pt>
                <c:pt idx="323">
                  <c:v>0.59028094656348173</c:v>
                </c:pt>
                <c:pt idx="324">
                  <c:v>0</c:v>
                </c:pt>
                <c:pt idx="325">
                  <c:v>0</c:v>
                </c:pt>
                <c:pt idx="326">
                  <c:v>-0.59037494616644248</c:v>
                </c:pt>
                <c:pt idx="327">
                  <c:v>1.1750251176987101</c:v>
                </c:pt>
                <c:pt idx="328">
                  <c:v>1.7301562376549127</c:v>
                </c:pt>
                <c:pt idx="329">
                  <c:v>0.57687461055827616</c:v>
                </c:pt>
                <c:pt idx="330">
                  <c:v>1.1728075447634041</c:v>
                </c:pt>
                <c:pt idx="331">
                  <c:v>2.3894427070016766</c:v>
                </c:pt>
                <c:pt idx="332">
                  <c:v>1.2036512420317258</c:v>
                </c:pt>
                <c:pt idx="333">
                  <c:v>1.1801861705969539</c:v>
                </c:pt>
                <c:pt idx="334">
                  <c:v>1.2077221899023896</c:v>
                </c:pt>
                <c:pt idx="335">
                  <c:v>-1.2116992210341613</c:v>
                </c:pt>
                <c:pt idx="336">
                  <c:v>-2.3825894185533758</c:v>
                </c:pt>
                <c:pt idx="337">
                  <c:v>1.2077221899023896</c:v>
                </c:pt>
                <c:pt idx="338">
                  <c:v>2.8635489692077289</c:v>
                </c:pt>
                <c:pt idx="339">
                  <c:v>2.2222877776653833</c:v>
                </c:pt>
                <c:pt idx="340">
                  <c:v>2.3317345872402826</c:v>
                </c:pt>
                <c:pt idx="341">
                  <c:v>1.2077221899023896</c:v>
                </c:pt>
                <c:pt idx="342">
                  <c:v>1.8047469557196809</c:v>
                </c:pt>
                <c:pt idx="343">
                  <c:v>1.2070519901384253</c:v>
                </c:pt>
                <c:pt idx="344">
                  <c:v>1.1796857559464664</c:v>
                </c:pt>
                <c:pt idx="345">
                  <c:v>0.58414417287343789</c:v>
                </c:pt>
                <c:pt idx="346">
                  <c:v>-0.58011809993604446</c:v>
                </c:pt>
                <c:pt idx="347">
                  <c:v>1.1601172825974435</c:v>
                </c:pt>
                <c:pt idx="348">
                  <c:v>0</c:v>
                </c:pt>
                <c:pt idx="349">
                  <c:v>-0.60093121787331305</c:v>
                </c:pt>
                <c:pt idx="350">
                  <c:v>-1.1895602476028144</c:v>
                </c:pt>
                <c:pt idx="351">
                  <c:v>-1.1749633485013655</c:v>
                </c:pt>
                <c:pt idx="352">
                  <c:v>0</c:v>
                </c:pt>
                <c:pt idx="353">
                  <c:v>1.194721240537258</c:v>
                </c:pt>
                <c:pt idx="354">
                  <c:v>0.5913804108978542</c:v>
                </c:pt>
                <c:pt idx="355">
                  <c:v>0</c:v>
                </c:pt>
                <c:pt idx="356">
                  <c:v>0.60189202813961717</c:v>
                </c:pt>
                <c:pt idx="357">
                  <c:v>0.60285746182148325</c:v>
                </c:pt>
                <c:pt idx="358">
                  <c:v>1.226250477689157</c:v>
                </c:pt>
                <c:pt idx="359">
                  <c:v>-1.1722551105347092</c:v>
                </c:pt>
                <c:pt idx="360">
                  <c:v>-2.2569307087927895</c:v>
                </c:pt>
                <c:pt idx="361">
                  <c:v>-1.1502564196526779</c:v>
                </c:pt>
                <c:pt idx="362">
                  <c:v>0</c:v>
                </c:pt>
                <c:pt idx="363">
                  <c:v>1.1761386317659706</c:v>
                </c:pt>
                <c:pt idx="364">
                  <c:v>0</c:v>
                </c:pt>
                <c:pt idx="365">
                  <c:v>-3.4654086948964782</c:v>
                </c:pt>
                <c:pt idx="366">
                  <c:v>-1.7313846058819624</c:v>
                </c:pt>
                <c:pt idx="367">
                  <c:v>0.59629209843195308</c:v>
                </c:pt>
                <c:pt idx="368">
                  <c:v>1.1811261670105515</c:v>
                </c:pt>
                <c:pt idx="369">
                  <c:v>1.1572740471222549</c:v>
                </c:pt>
                <c:pt idx="370">
                  <c:v>2.3552567172582362</c:v>
                </c:pt>
                <c:pt idx="371">
                  <c:v>-1.1806245562027833</c:v>
                </c:pt>
                <c:pt idx="372">
                  <c:v>-1.3249866736789575</c:v>
                </c:pt>
                <c:pt idx="373">
                  <c:v>1.0910183738930765</c:v>
                </c:pt>
                <c:pt idx="374">
                  <c:v>1.1691393279074191</c:v>
                </c:pt>
                <c:pt idx="375">
                  <c:v>0</c:v>
                </c:pt>
                <c:pt idx="376">
                  <c:v>0</c:v>
                </c:pt>
                <c:pt idx="377">
                  <c:v>1.2285034086471394</c:v>
                </c:pt>
                <c:pt idx="378">
                  <c:v>0</c:v>
                </c:pt>
                <c:pt idx="379">
                  <c:v>1.1749633485013655</c:v>
                </c:pt>
                <c:pt idx="380">
                  <c:v>0</c:v>
                </c:pt>
                <c:pt idx="381">
                  <c:v>0.57634901985351694</c:v>
                </c:pt>
                <c:pt idx="382">
                  <c:v>1.1771931959533126</c:v>
                </c:pt>
                <c:pt idx="383">
                  <c:v>-0.58269237979317123</c:v>
                </c:pt>
                <c:pt idx="384">
                  <c:v>-0.57728439891738204</c:v>
                </c:pt>
                <c:pt idx="385">
                  <c:v>1.7489517029538384</c:v>
                </c:pt>
                <c:pt idx="386">
                  <c:v>0.59293003379225506</c:v>
                </c:pt>
                <c:pt idx="387">
                  <c:v>0</c:v>
                </c:pt>
                <c:pt idx="388">
                  <c:v>-2.9890790679490142</c:v>
                </c:pt>
                <c:pt idx="389">
                  <c:v>-1.7638983223122711</c:v>
                </c:pt>
                <c:pt idx="390">
                  <c:v>1.1411517219175376</c:v>
                </c:pt>
                <c:pt idx="391">
                  <c:v>-1.144333694788279</c:v>
                </c:pt>
                <c:pt idx="392">
                  <c:v>0</c:v>
                </c:pt>
                <c:pt idx="393">
                  <c:v>-1.166954850542876</c:v>
                </c:pt>
                <c:pt idx="394">
                  <c:v>0</c:v>
                </c:pt>
                <c:pt idx="395">
                  <c:v>0.56393192425702543</c:v>
                </c:pt>
                <c:pt idx="396">
                  <c:v>-2.260880744147411</c:v>
                </c:pt>
                <c:pt idx="397">
                  <c:v>0</c:v>
                </c:pt>
                <c:pt idx="398">
                  <c:v>1.7680926495673663</c:v>
                </c:pt>
                <c:pt idx="399">
                  <c:v>1.1110915772329317</c:v>
                </c:pt>
                <c:pt idx="400">
                  <c:v>-1.8155875814193259</c:v>
                </c:pt>
                <c:pt idx="401">
                  <c:v>-1.8107454672554768</c:v>
                </c:pt>
                <c:pt idx="402">
                  <c:v>-0.57728439891738204</c:v>
                </c:pt>
                <c:pt idx="403">
                  <c:v>-5.2145749414281646</c:v>
                </c:pt>
                <c:pt idx="404">
                  <c:v>2.5072181537217832</c:v>
                </c:pt>
                <c:pt idx="405">
                  <c:v>1.7655724684109322</c:v>
                </c:pt>
                <c:pt idx="406">
                  <c:v>1.1994240286006261</c:v>
                </c:pt>
                <c:pt idx="407">
                  <c:v>-0.59420410330854534</c:v>
                </c:pt>
                <c:pt idx="408">
                  <c:v>-0.60189202813961717</c:v>
                </c:pt>
                <c:pt idx="409">
                  <c:v>0</c:v>
                </c:pt>
                <c:pt idx="410">
                  <c:v>0</c:v>
                </c:pt>
                <c:pt idx="411">
                  <c:v>-1.7161298169444554</c:v>
                </c:pt>
                <c:pt idx="412">
                  <c:v>-2.2946248711019868</c:v>
                </c:pt>
                <c:pt idx="413">
                  <c:v>-0.5905630801722267</c:v>
                </c:pt>
                <c:pt idx="414">
                  <c:v>-2.3583721662218653</c:v>
                </c:pt>
                <c:pt idx="415">
                  <c:v>-2.2969285585108068</c:v>
                </c:pt>
                <c:pt idx="416">
                  <c:v>0</c:v>
                </c:pt>
                <c:pt idx="417">
                  <c:v>0.59331139381969822</c:v>
                </c:pt>
                <c:pt idx="418">
                  <c:v>-0.57848953573025907</c:v>
                </c:pt>
                <c:pt idx="419">
                  <c:v>-0.58813127226448869</c:v>
                </c:pt>
                <c:pt idx="420">
                  <c:v>-2.3662782609518773</c:v>
                </c:pt>
                <c:pt idx="421">
                  <c:v>-1.1774417412211831</c:v>
                </c:pt>
                <c:pt idx="422">
                  <c:v>0.58631165341019575</c:v>
                </c:pt>
                <c:pt idx="423">
                  <c:v>0</c:v>
                </c:pt>
                <c:pt idx="424">
                  <c:v>-0.58059445263769827</c:v>
                </c:pt>
                <c:pt idx="425">
                  <c:v>-1.7658519564765525</c:v>
                </c:pt>
                <c:pt idx="426">
                  <c:v>0</c:v>
                </c:pt>
                <c:pt idx="427">
                  <c:v>1.1663502211121455</c:v>
                </c:pt>
                <c:pt idx="428">
                  <c:v>0</c:v>
                </c:pt>
                <c:pt idx="429">
                  <c:v>-0.58469139963641259</c:v>
                </c:pt>
                <c:pt idx="430">
                  <c:v>-1.1752104837581596</c:v>
                </c:pt>
                <c:pt idx="431">
                  <c:v>0</c:v>
                </c:pt>
                <c:pt idx="432">
                  <c:v>0</c:v>
                </c:pt>
                <c:pt idx="433">
                  <c:v>-1.1330898457616396</c:v>
                </c:pt>
                <c:pt idx="434">
                  <c:v>-1.1586930485620905</c:v>
                </c:pt>
                <c:pt idx="435">
                  <c:v>-2.9062574293048669</c:v>
                </c:pt>
                <c:pt idx="436">
                  <c:v>-3.9706733188023731</c:v>
                </c:pt>
                <c:pt idx="437">
                  <c:v>-4.0184171645682563</c:v>
                </c:pt>
                <c:pt idx="438">
                  <c:v>-1.727358327712234</c:v>
                </c:pt>
                <c:pt idx="439">
                  <c:v>-1.7393442244904571</c:v>
                </c:pt>
                <c:pt idx="440">
                  <c:v>-1.7651069497273366</c:v>
                </c:pt>
                <c:pt idx="441">
                  <c:v>-2.2298482705417859</c:v>
                </c:pt>
                <c:pt idx="442">
                  <c:v>-4.5746045900233474</c:v>
                </c:pt>
                <c:pt idx="443">
                  <c:v>-3.4382640359267489</c:v>
                </c:pt>
                <c:pt idx="444">
                  <c:v>-3.4822574557125372</c:v>
                </c:pt>
                <c:pt idx="445">
                  <c:v>-2.3371843195793054</c:v>
                </c:pt>
                <c:pt idx="446">
                  <c:v>0</c:v>
                </c:pt>
                <c:pt idx="447">
                  <c:v>-5.1320562038629829</c:v>
                </c:pt>
                <c:pt idx="448">
                  <c:v>-7.4774926428440542</c:v>
                </c:pt>
                <c:pt idx="449">
                  <c:v>-6.8673051192888588</c:v>
                </c:pt>
                <c:pt idx="450">
                  <c:v>-3.486015198903158</c:v>
                </c:pt>
                <c:pt idx="451">
                  <c:v>-4.0822292598577095</c:v>
                </c:pt>
                <c:pt idx="452">
                  <c:v>-4.0117777318284764</c:v>
                </c:pt>
                <c:pt idx="453">
                  <c:v>-4.5825994713304254</c:v>
                </c:pt>
                <c:pt idx="454">
                  <c:v>-3.4334591045002569</c:v>
                </c:pt>
                <c:pt idx="455">
                  <c:v>-3.4557652338557996</c:v>
                </c:pt>
                <c:pt idx="456">
                  <c:v>-4.6265081831652077</c:v>
                </c:pt>
                <c:pt idx="457">
                  <c:v>-4.1240987870983545</c:v>
                </c:pt>
                <c:pt idx="458">
                  <c:v>-6.8614891218495666</c:v>
                </c:pt>
                <c:pt idx="459">
                  <c:v>-5.7681811861882224</c:v>
                </c:pt>
                <c:pt idx="460">
                  <c:v>-6.2957497262231739</c:v>
                </c:pt>
                <c:pt idx="461">
                  <c:v>-4.6863308597321094</c:v>
                </c:pt>
                <c:pt idx="462">
                  <c:v>-2.7838868046333447</c:v>
                </c:pt>
                <c:pt idx="463">
                  <c:v>-4.4605462530458642</c:v>
                </c:pt>
                <c:pt idx="464">
                  <c:v>-5.8080527366650267</c:v>
                </c:pt>
                <c:pt idx="465">
                  <c:v>-6.2365983433898915</c:v>
                </c:pt>
                <c:pt idx="466">
                  <c:v>-5.7035152563829952</c:v>
                </c:pt>
                <c:pt idx="467">
                  <c:v>-4.5334735626027411</c:v>
                </c:pt>
                <c:pt idx="468">
                  <c:v>-6.3175360954381947</c:v>
                </c:pt>
                <c:pt idx="469">
                  <c:v>-5.8125341307739475</c:v>
                </c:pt>
                <c:pt idx="470">
                  <c:v>-5.6533197271217706</c:v>
                </c:pt>
                <c:pt idx="471">
                  <c:v>-6.1283393664148997</c:v>
                </c:pt>
                <c:pt idx="472">
                  <c:v>-6.2219933841666712</c:v>
                </c:pt>
                <c:pt idx="473">
                  <c:v>-4.5466129790734762</c:v>
                </c:pt>
                <c:pt idx="474">
                  <c:v>-6.8519419614033747</c:v>
                </c:pt>
                <c:pt idx="475">
                  <c:v>-6.2642621204982207</c:v>
                </c:pt>
                <c:pt idx="476">
                  <c:v>-6.8424345432105058</c:v>
                </c:pt>
                <c:pt idx="477">
                  <c:v>-6.2998371730043203</c:v>
                </c:pt>
                <c:pt idx="478">
                  <c:v>-6.2183581486845281</c:v>
                </c:pt>
                <c:pt idx="479">
                  <c:v>-6.1823527980454536</c:v>
                </c:pt>
                <c:pt idx="480">
                  <c:v>-6.2338520789971454</c:v>
                </c:pt>
                <c:pt idx="481">
                  <c:v>-6.1501842723403533</c:v>
                </c:pt>
                <c:pt idx="482">
                  <c:v>-6.1678293988162842</c:v>
                </c:pt>
                <c:pt idx="483">
                  <c:v>-6.2695289548994433</c:v>
                </c:pt>
                <c:pt idx="484">
                  <c:v>-6.2144271583384665</c:v>
                </c:pt>
                <c:pt idx="485">
                  <c:v>-6.8312800190579832</c:v>
                </c:pt>
                <c:pt idx="486">
                  <c:v>-7.4714710749960469</c:v>
                </c:pt>
                <c:pt idx="487">
                  <c:v>-7.4568542355064915</c:v>
                </c:pt>
                <c:pt idx="488">
                  <c:v>-7.4330524231870774</c:v>
                </c:pt>
                <c:pt idx="489">
                  <c:v>-7.9305631995698569</c:v>
                </c:pt>
                <c:pt idx="490">
                  <c:v>-7.3170172826690267</c:v>
                </c:pt>
                <c:pt idx="491">
                  <c:v>-6.7743404735880492</c:v>
                </c:pt>
                <c:pt idx="492">
                  <c:v>-7.3705582182679645</c:v>
                </c:pt>
                <c:pt idx="493">
                  <c:v>-7.9035691755366937</c:v>
                </c:pt>
                <c:pt idx="494">
                  <c:v>-7.3329568998289769</c:v>
                </c:pt>
                <c:pt idx="495">
                  <c:v>-6.7416951628829258</c:v>
                </c:pt>
                <c:pt idx="496">
                  <c:v>-7.4587233961360946</c:v>
                </c:pt>
                <c:pt idx="497">
                  <c:v>-6.8529629656356299</c:v>
                </c:pt>
                <c:pt idx="498">
                  <c:v>-7.3290509306396796</c:v>
                </c:pt>
                <c:pt idx="499">
                  <c:v>-6.7991380840490523</c:v>
                </c:pt>
                <c:pt idx="500">
                  <c:v>-8.0583985177098221</c:v>
                </c:pt>
                <c:pt idx="501">
                  <c:v>-9.0916179924211598</c:v>
                </c:pt>
                <c:pt idx="502">
                  <c:v>-9.9843482764554636</c:v>
                </c:pt>
                <c:pt idx="503">
                  <c:v>-9.2778241649280577</c:v>
                </c:pt>
                <c:pt idx="504">
                  <c:v>-7.7631453796793259</c:v>
                </c:pt>
                <c:pt idx="505">
                  <c:v>-7.873433111141571</c:v>
                </c:pt>
                <c:pt idx="506">
                  <c:v>-9.1948468590076953</c:v>
                </c:pt>
                <c:pt idx="507">
                  <c:v>-9.713070407650509</c:v>
                </c:pt>
                <c:pt idx="508">
                  <c:v>-8.9809954296625136</c:v>
                </c:pt>
                <c:pt idx="509">
                  <c:v>-8.3845775666221218</c:v>
                </c:pt>
                <c:pt idx="510">
                  <c:v>-8.8556622925814086</c:v>
                </c:pt>
                <c:pt idx="511">
                  <c:v>-8.7777799748235026</c:v>
                </c:pt>
                <c:pt idx="512">
                  <c:v>-8.4704728567039709</c:v>
                </c:pt>
                <c:pt idx="513">
                  <c:v>-9.1800816201771394</c:v>
                </c:pt>
                <c:pt idx="514">
                  <c:v>-10.157837016599103</c:v>
                </c:pt>
                <c:pt idx="515">
                  <c:v>-10.030202091529866</c:v>
                </c:pt>
                <c:pt idx="516">
                  <c:v>-9.0152391880185814</c:v>
                </c:pt>
                <c:pt idx="517">
                  <c:v>-10.10309656672664</c:v>
                </c:pt>
                <c:pt idx="518">
                  <c:v>-10.157837016599103</c:v>
                </c:pt>
                <c:pt idx="519">
                  <c:v>-10.250238564853937</c:v>
                </c:pt>
                <c:pt idx="520">
                  <c:v>-10.030202091529866</c:v>
                </c:pt>
                <c:pt idx="521">
                  <c:v>-9.6918891956261213</c:v>
                </c:pt>
                <c:pt idx="522">
                  <c:v>-9.8690815371192109</c:v>
                </c:pt>
                <c:pt idx="523">
                  <c:v>-10.568704308959969</c:v>
                </c:pt>
                <c:pt idx="524">
                  <c:v>-11.14344794178443</c:v>
                </c:pt>
                <c:pt idx="525">
                  <c:v>-10.08617085137355</c:v>
                </c:pt>
                <c:pt idx="526">
                  <c:v>-10.116698667461806</c:v>
                </c:pt>
                <c:pt idx="527">
                  <c:v>-11.317653267281393</c:v>
                </c:pt>
                <c:pt idx="528">
                  <c:v>-9.9237598123039934</c:v>
                </c:pt>
                <c:pt idx="529">
                  <c:v>-11.867854098373286</c:v>
                </c:pt>
                <c:pt idx="530">
                  <c:v>-12.205657071887389</c:v>
                </c:pt>
                <c:pt idx="531">
                  <c:v>-11.351479394238076</c:v>
                </c:pt>
                <c:pt idx="532">
                  <c:v>-10.859734162655872</c:v>
                </c:pt>
                <c:pt idx="533">
                  <c:v>-8.4507937778615076</c:v>
                </c:pt>
                <c:pt idx="534">
                  <c:v>-9.6211778903023468</c:v>
                </c:pt>
                <c:pt idx="535">
                  <c:v>-10.271569753789228</c:v>
                </c:pt>
                <c:pt idx="536">
                  <c:v>-10.329110598596747</c:v>
                </c:pt>
                <c:pt idx="537">
                  <c:v>-10.3337765063039</c:v>
                </c:pt>
                <c:pt idx="538">
                  <c:v>-11.178921967089741</c:v>
                </c:pt>
                <c:pt idx="539">
                  <c:v>-10.765855932540374</c:v>
                </c:pt>
                <c:pt idx="540">
                  <c:v>-11.478922718978371</c:v>
                </c:pt>
                <c:pt idx="541">
                  <c:v>-13.311688895057198</c:v>
                </c:pt>
                <c:pt idx="542">
                  <c:v>-13.757614896591235</c:v>
                </c:pt>
                <c:pt idx="543">
                  <c:v>-13.016725413699636</c:v>
                </c:pt>
                <c:pt idx="544">
                  <c:v>-12.79547340558493</c:v>
                </c:pt>
                <c:pt idx="545">
                  <c:v>-15.505253595237587</c:v>
                </c:pt>
                <c:pt idx="546">
                  <c:v>-15.149383483039152</c:v>
                </c:pt>
                <c:pt idx="547">
                  <c:v>-14.643781815250575</c:v>
                </c:pt>
                <c:pt idx="548">
                  <c:v>-14.116466271340114</c:v>
                </c:pt>
                <c:pt idx="549">
                  <c:v>-13.154508976764417</c:v>
                </c:pt>
                <c:pt idx="550">
                  <c:v>-13.28422638596361</c:v>
                </c:pt>
                <c:pt idx="551">
                  <c:v>-15.243260852125953</c:v>
                </c:pt>
                <c:pt idx="552">
                  <c:v>-14.433263707121728</c:v>
                </c:pt>
                <c:pt idx="553">
                  <c:v>-13.366299079287705</c:v>
                </c:pt>
                <c:pt idx="554">
                  <c:v>-13.366930696316846</c:v>
                </c:pt>
                <c:pt idx="555">
                  <c:v>-13.06882723016084</c:v>
                </c:pt>
                <c:pt idx="556">
                  <c:v>-15.254376776124637</c:v>
                </c:pt>
                <c:pt idx="557">
                  <c:v>-12.392416845611539</c:v>
                </c:pt>
                <c:pt idx="558">
                  <c:v>-14.141271329811429</c:v>
                </c:pt>
                <c:pt idx="559">
                  <c:v>-14.966018941060096</c:v>
                </c:pt>
                <c:pt idx="560">
                  <c:v>-13.64291477599007</c:v>
                </c:pt>
                <c:pt idx="561">
                  <c:v>-13.610294044136879</c:v>
                </c:pt>
                <c:pt idx="562">
                  <c:v>-14.433263707121728</c:v>
                </c:pt>
                <c:pt idx="563">
                  <c:v>-12.746672379497749</c:v>
                </c:pt>
                <c:pt idx="564">
                  <c:v>-15.642246457208728</c:v>
                </c:pt>
                <c:pt idx="565">
                  <c:v>-14.304615521578222</c:v>
                </c:pt>
                <c:pt idx="566">
                  <c:v>-14.159256585162728</c:v>
                </c:pt>
                <c:pt idx="567">
                  <c:v>-13.902687114220553</c:v>
                </c:pt>
                <c:pt idx="568">
                  <c:v>-11.451374671300107</c:v>
                </c:pt>
                <c:pt idx="569">
                  <c:v>-10.159315540729258</c:v>
                </c:pt>
                <c:pt idx="570">
                  <c:v>-10.142106156573984</c:v>
                </c:pt>
                <c:pt idx="571">
                  <c:v>-10.175622037006878</c:v>
                </c:pt>
                <c:pt idx="572">
                  <c:v>-11.27866018040643</c:v>
                </c:pt>
                <c:pt idx="573">
                  <c:v>-10.929011158164716</c:v>
                </c:pt>
                <c:pt idx="574">
                  <c:v>-10.064533708098722</c:v>
                </c:pt>
                <c:pt idx="575">
                  <c:v>-11.478346771740121</c:v>
                </c:pt>
                <c:pt idx="576">
                  <c:v>-10.135736340087139</c:v>
                </c:pt>
                <c:pt idx="577">
                  <c:v>-10.5158074296733</c:v>
                </c:pt>
                <c:pt idx="578">
                  <c:v>-9.5318452601015906</c:v>
                </c:pt>
                <c:pt idx="579">
                  <c:v>-9.7455920549699311</c:v>
                </c:pt>
                <c:pt idx="580">
                  <c:v>-9.6518342250324185</c:v>
                </c:pt>
                <c:pt idx="581">
                  <c:v>-10.241642218914189</c:v>
                </c:pt>
                <c:pt idx="582">
                  <c:v>-9.6837425809297883</c:v>
                </c:pt>
                <c:pt idx="583">
                  <c:v>-9.0318510061455637</c:v>
                </c:pt>
                <c:pt idx="584">
                  <c:v>-10.091964366076152</c:v>
                </c:pt>
                <c:pt idx="585">
                  <c:v>-9.9806782302506996</c:v>
                </c:pt>
                <c:pt idx="586">
                  <c:v>-10.223007046471928</c:v>
                </c:pt>
                <c:pt idx="587">
                  <c:v>-9.9168752889704148</c:v>
                </c:pt>
                <c:pt idx="588">
                  <c:v>-8.2612609351403012</c:v>
                </c:pt>
                <c:pt idx="589">
                  <c:v>-8.9259076679128277</c:v>
                </c:pt>
                <c:pt idx="590">
                  <c:v>-8.6786755377387745</c:v>
                </c:pt>
                <c:pt idx="591">
                  <c:v>-9.6976521427851949</c:v>
                </c:pt>
                <c:pt idx="592">
                  <c:v>-9.0459113627698713</c:v>
                </c:pt>
                <c:pt idx="593">
                  <c:v>-7.7274000665445879</c:v>
                </c:pt>
                <c:pt idx="594">
                  <c:v>-7.7813881349168694</c:v>
                </c:pt>
                <c:pt idx="595">
                  <c:v>-7.4069121284952297</c:v>
                </c:pt>
                <c:pt idx="596">
                  <c:v>-7.9531404473777201</c:v>
                </c:pt>
                <c:pt idx="597">
                  <c:v>-8.5611864645544244</c:v>
                </c:pt>
                <c:pt idx="598">
                  <c:v>-5.136382473803625</c:v>
                </c:pt>
                <c:pt idx="599">
                  <c:v>-7.3590375432687791</c:v>
                </c:pt>
                <c:pt idx="600">
                  <c:v>-5.2284949045421394</c:v>
                </c:pt>
                <c:pt idx="601">
                  <c:v>-4.6824168622696405</c:v>
                </c:pt>
                <c:pt idx="602">
                  <c:v>-5.1214144642245145</c:v>
                </c:pt>
                <c:pt idx="603">
                  <c:v>-5.0069090511775833</c:v>
                </c:pt>
                <c:pt idx="604">
                  <c:v>-5.2092506367759919</c:v>
                </c:pt>
                <c:pt idx="605">
                  <c:v>-4.0652083110405801</c:v>
                </c:pt>
                <c:pt idx="606">
                  <c:v>-5.2284949045421394</c:v>
                </c:pt>
                <c:pt idx="607">
                  <c:v>-5.1568893014801844</c:v>
                </c:pt>
                <c:pt idx="608">
                  <c:v>-5.083200623129617</c:v>
                </c:pt>
                <c:pt idx="609">
                  <c:v>-4.0039733982292507</c:v>
                </c:pt>
                <c:pt idx="610">
                  <c:v>-4.0502559745322975</c:v>
                </c:pt>
                <c:pt idx="611">
                  <c:v>-4.1145388034033923</c:v>
                </c:pt>
                <c:pt idx="612">
                  <c:v>-4.6435704144294832</c:v>
                </c:pt>
                <c:pt idx="613">
                  <c:v>-3.4824361203850431</c:v>
                </c:pt>
                <c:pt idx="614">
                  <c:v>-4.6629929215101056</c:v>
                </c:pt>
                <c:pt idx="615">
                  <c:v>-3.4401572143925856</c:v>
                </c:pt>
                <c:pt idx="616">
                  <c:v>-4.4696560204437255</c:v>
                </c:pt>
                <c:pt idx="617">
                  <c:v>-5.1340907333296135</c:v>
                </c:pt>
                <c:pt idx="618">
                  <c:v>-2.8731819505482652</c:v>
                </c:pt>
                <c:pt idx="619">
                  <c:v>-4.075900305777469</c:v>
                </c:pt>
                <c:pt idx="620">
                  <c:v>-2.8624052261117479</c:v>
                </c:pt>
                <c:pt idx="621">
                  <c:v>-2.8731819505482652</c:v>
                </c:pt>
                <c:pt idx="622">
                  <c:v>-2.2622020386294932</c:v>
                </c:pt>
                <c:pt idx="623">
                  <c:v>-2.2689546223922359</c:v>
                </c:pt>
                <c:pt idx="624">
                  <c:v>-1.7389881298155425</c:v>
                </c:pt>
                <c:pt idx="625">
                  <c:v>-1.1568022039090644</c:v>
                </c:pt>
                <c:pt idx="626">
                  <c:v>-2.3132510150075931</c:v>
                </c:pt>
                <c:pt idx="627">
                  <c:v>-2.3132510150075931</c:v>
                </c:pt>
                <c:pt idx="628">
                  <c:v>-2.3005130262011928</c:v>
                </c:pt>
                <c:pt idx="629">
                  <c:v>-1.7501298451593887</c:v>
                </c:pt>
                <c:pt idx="630">
                  <c:v>-1.7403246139326287</c:v>
                </c:pt>
                <c:pt idx="631">
                  <c:v>-1.1634610259420139</c:v>
                </c:pt>
                <c:pt idx="632">
                  <c:v>-1.1720711391967051</c:v>
                </c:pt>
                <c:pt idx="633">
                  <c:v>-1.748589676060009</c:v>
                </c:pt>
                <c:pt idx="634">
                  <c:v>-1.1618452594127719</c:v>
                </c:pt>
                <c:pt idx="635">
                  <c:v>-1.1761386317659706</c:v>
                </c:pt>
                <c:pt idx="636">
                  <c:v>-0.58496559037172113</c:v>
                </c:pt>
                <c:pt idx="637">
                  <c:v>0</c:v>
                </c:pt>
                <c:pt idx="638">
                  <c:v>0</c:v>
                </c:pt>
                <c:pt idx="639">
                  <c:v>-0.56882979674226919</c:v>
                </c:pt>
                <c:pt idx="640">
                  <c:v>0.58173050987986785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0.57449182161769263</c:v>
                </c:pt>
                <c:pt idx="646">
                  <c:v>0</c:v>
                </c:pt>
                <c:pt idx="647">
                  <c:v>-0.57940576418654244</c:v>
                </c:pt>
                <c:pt idx="648">
                  <c:v>0</c:v>
                </c:pt>
                <c:pt idx="649">
                  <c:v>0.58396210511041635</c:v>
                </c:pt>
                <c:pt idx="650">
                  <c:v>0</c:v>
                </c:pt>
                <c:pt idx="651">
                  <c:v>-0.56925076069168401</c:v>
                </c:pt>
                <c:pt idx="652">
                  <c:v>0</c:v>
                </c:pt>
                <c:pt idx="653">
                  <c:v>-0.57687461055827616</c:v>
                </c:pt>
                <c:pt idx="654">
                  <c:v>-0.58496559037172113</c:v>
                </c:pt>
                <c:pt idx="655">
                  <c:v>-0.58496559037172113</c:v>
                </c:pt>
                <c:pt idx="656">
                  <c:v>-0.59270791309180304</c:v>
                </c:pt>
                <c:pt idx="657">
                  <c:v>-0.5871730926727422</c:v>
                </c:pt>
                <c:pt idx="658">
                  <c:v>-0.58962420414272865</c:v>
                </c:pt>
                <c:pt idx="659">
                  <c:v>-1.1774417412211831</c:v>
                </c:pt>
                <c:pt idx="660">
                  <c:v>-1.1728075447634041</c:v>
                </c:pt>
                <c:pt idx="661">
                  <c:v>-1.1707857605278054</c:v>
                </c:pt>
                <c:pt idx="662">
                  <c:v>0</c:v>
                </c:pt>
                <c:pt idx="663">
                  <c:v>0.60710671020138718</c:v>
                </c:pt>
                <c:pt idx="664">
                  <c:v>0</c:v>
                </c:pt>
                <c:pt idx="665">
                  <c:v>-1.1500826109329489</c:v>
                </c:pt>
                <c:pt idx="666">
                  <c:v>-0.56964450478085971</c:v>
                </c:pt>
                <c:pt idx="667">
                  <c:v>-1.1611889113975418</c:v>
                </c:pt>
                <c:pt idx="668">
                  <c:v>0</c:v>
                </c:pt>
                <c:pt idx="669">
                  <c:v>0.58813127226448869</c:v>
                </c:pt>
                <c:pt idx="670">
                  <c:v>-0.58011809993604446</c:v>
                </c:pt>
                <c:pt idx="671">
                  <c:v>0</c:v>
                </c:pt>
                <c:pt idx="672">
                  <c:v>0</c:v>
                </c:pt>
                <c:pt idx="673">
                  <c:v>-0.59331139381969822</c:v>
                </c:pt>
                <c:pt idx="674">
                  <c:v>-0.59928539903254796</c:v>
                </c:pt>
                <c:pt idx="675">
                  <c:v>-1.1578646638727659</c:v>
                </c:pt>
                <c:pt idx="676">
                  <c:v>0</c:v>
                </c:pt>
                <c:pt idx="677">
                  <c:v>1.1568611527500299</c:v>
                </c:pt>
                <c:pt idx="678">
                  <c:v>1.1801861705969539</c:v>
                </c:pt>
                <c:pt idx="679">
                  <c:v>0.5807435536734098</c:v>
                </c:pt>
                <c:pt idx="680">
                  <c:v>-0.57131287786878615</c:v>
                </c:pt>
                <c:pt idx="681">
                  <c:v>-0.57875508966079059</c:v>
                </c:pt>
                <c:pt idx="682">
                  <c:v>-0.58868979179223779</c:v>
                </c:pt>
                <c:pt idx="683">
                  <c:v>0</c:v>
                </c:pt>
                <c:pt idx="684">
                  <c:v>0</c:v>
                </c:pt>
                <c:pt idx="685">
                  <c:v>-0.57875508966079059</c:v>
                </c:pt>
                <c:pt idx="686">
                  <c:v>0.5905630801722267</c:v>
                </c:pt>
                <c:pt idx="687">
                  <c:v>1.2015981134512994</c:v>
                </c:pt>
                <c:pt idx="688">
                  <c:v>0.59471603571859022</c:v>
                </c:pt>
                <c:pt idx="689">
                  <c:v>0.58542343339383207</c:v>
                </c:pt>
                <c:pt idx="690">
                  <c:v>0</c:v>
                </c:pt>
                <c:pt idx="691">
                  <c:v>0.59220114456537876</c:v>
                </c:pt>
                <c:pt idx="692">
                  <c:v>0</c:v>
                </c:pt>
                <c:pt idx="693">
                  <c:v>-0.60285746182148325</c:v>
                </c:pt>
                <c:pt idx="694">
                  <c:v>-0.58542343339383207</c:v>
                </c:pt>
                <c:pt idx="695">
                  <c:v>0</c:v>
                </c:pt>
                <c:pt idx="696">
                  <c:v>1.1749633485013655</c:v>
                </c:pt>
                <c:pt idx="697">
                  <c:v>1.187068394715517</c:v>
                </c:pt>
                <c:pt idx="698">
                  <c:v>0</c:v>
                </c:pt>
                <c:pt idx="699">
                  <c:v>0.58314490179405531</c:v>
                </c:pt>
                <c:pt idx="700">
                  <c:v>1.1661690154691895</c:v>
                </c:pt>
                <c:pt idx="701">
                  <c:v>0</c:v>
                </c:pt>
                <c:pt idx="702">
                  <c:v>1.166954850542876</c:v>
                </c:pt>
                <c:pt idx="703">
                  <c:v>1.8062409932225576</c:v>
                </c:pt>
                <c:pt idx="704">
                  <c:v>0.58987413317056536</c:v>
                </c:pt>
                <c:pt idx="705">
                  <c:v>0.59015568357541592</c:v>
                </c:pt>
                <c:pt idx="706">
                  <c:v>1.7334964807865463</c:v>
                </c:pt>
                <c:pt idx="707">
                  <c:v>1.1570970382642873</c:v>
                </c:pt>
                <c:pt idx="708">
                  <c:v>2.9774328295261649</c:v>
                </c:pt>
                <c:pt idx="709">
                  <c:v>1.2043823053121256</c:v>
                </c:pt>
                <c:pt idx="710">
                  <c:v>1.2164005450390472</c:v>
                </c:pt>
                <c:pt idx="711">
                  <c:v>0</c:v>
                </c:pt>
                <c:pt idx="712">
                  <c:v>1.7013546053261239</c:v>
                </c:pt>
                <c:pt idx="713">
                  <c:v>2.457713364187943</c:v>
                </c:pt>
                <c:pt idx="714">
                  <c:v>1.1918744026459303</c:v>
                </c:pt>
                <c:pt idx="715">
                  <c:v>1.1457055695987013</c:v>
                </c:pt>
                <c:pt idx="716">
                  <c:v>1.7533136390395532</c:v>
                </c:pt>
                <c:pt idx="717">
                  <c:v>1.2164005450390472</c:v>
                </c:pt>
                <c:pt idx="718">
                  <c:v>-0.57766569967770265</c:v>
                </c:pt>
                <c:pt idx="719">
                  <c:v>1.717585725084948</c:v>
                </c:pt>
                <c:pt idx="720">
                  <c:v>3.144199703558213</c:v>
                </c:pt>
                <c:pt idx="721">
                  <c:v>0.59677707722059181</c:v>
                </c:pt>
                <c:pt idx="722">
                  <c:v>-0.5616783415602481</c:v>
                </c:pt>
                <c:pt idx="723">
                  <c:v>0</c:v>
                </c:pt>
                <c:pt idx="724">
                  <c:v>1.2435297001395793</c:v>
                </c:pt>
                <c:pt idx="725">
                  <c:v>0</c:v>
                </c:pt>
                <c:pt idx="726">
                  <c:v>1.1749633485013655</c:v>
                </c:pt>
                <c:pt idx="727">
                  <c:v>1.8348289975053587</c:v>
                </c:pt>
                <c:pt idx="728">
                  <c:v>1.7580760966192526</c:v>
                </c:pt>
                <c:pt idx="729">
                  <c:v>4.7328156863872142</c:v>
                </c:pt>
                <c:pt idx="730">
                  <c:v>4.9592580002290054</c:v>
                </c:pt>
                <c:pt idx="731">
                  <c:v>2.4025361254224142</c:v>
                </c:pt>
                <c:pt idx="732">
                  <c:v>2.9284939442421787</c:v>
                </c:pt>
                <c:pt idx="733">
                  <c:v>2.9025258720357821</c:v>
                </c:pt>
                <c:pt idx="734">
                  <c:v>2.9025258720357821</c:v>
                </c:pt>
                <c:pt idx="735">
                  <c:v>2.9085032837600808</c:v>
                </c:pt>
                <c:pt idx="736">
                  <c:v>2.9482778276984343</c:v>
                </c:pt>
                <c:pt idx="737">
                  <c:v>4.0803274787853843</c:v>
                </c:pt>
                <c:pt idx="738">
                  <c:v>3.5328242588239824</c:v>
                </c:pt>
                <c:pt idx="739">
                  <c:v>2.9451601526161006</c:v>
                </c:pt>
                <c:pt idx="740">
                  <c:v>2.9774328295261649</c:v>
                </c:pt>
                <c:pt idx="741">
                  <c:v>2.3313726258054714</c:v>
                </c:pt>
                <c:pt idx="742">
                  <c:v>2.3227358062569063</c:v>
                </c:pt>
                <c:pt idx="743">
                  <c:v>2.351286900358621</c:v>
                </c:pt>
                <c:pt idx="744">
                  <c:v>2.3295653437063075</c:v>
                </c:pt>
                <c:pt idx="745">
                  <c:v>3.5693877677559498</c:v>
                </c:pt>
                <c:pt idx="746">
                  <c:v>2.9431389596181452</c:v>
                </c:pt>
                <c:pt idx="747">
                  <c:v>2.9774328295261649</c:v>
                </c:pt>
                <c:pt idx="748">
                  <c:v>1.8062409932225576</c:v>
                </c:pt>
                <c:pt idx="749">
                  <c:v>2.3342730466427559</c:v>
                </c:pt>
                <c:pt idx="750">
                  <c:v>2.911054890453296</c:v>
                </c:pt>
                <c:pt idx="751">
                  <c:v>1.7851742353768636</c:v>
                </c:pt>
                <c:pt idx="752">
                  <c:v>0</c:v>
                </c:pt>
                <c:pt idx="753">
                  <c:v>0</c:v>
                </c:pt>
                <c:pt idx="754">
                  <c:v>1.1676210301955003</c:v>
                </c:pt>
                <c:pt idx="755">
                  <c:v>1.1676210301955003</c:v>
                </c:pt>
                <c:pt idx="756">
                  <c:v>1.2057816784908351</c:v>
                </c:pt>
                <c:pt idx="757">
                  <c:v>1.1809379880423108</c:v>
                </c:pt>
                <c:pt idx="758">
                  <c:v>3.4329454843606326</c:v>
                </c:pt>
                <c:pt idx="759">
                  <c:v>4.0039733982292507</c:v>
                </c:pt>
                <c:pt idx="760">
                  <c:v>2.9182958378522037</c:v>
                </c:pt>
                <c:pt idx="761">
                  <c:v>1.8051450031865388</c:v>
                </c:pt>
                <c:pt idx="762">
                  <c:v>0.60225768086359754</c:v>
                </c:pt>
                <c:pt idx="763">
                  <c:v>0</c:v>
                </c:pt>
                <c:pt idx="764">
                  <c:v>0</c:v>
                </c:pt>
                <c:pt idx="765">
                  <c:v>1.2319774026397279</c:v>
                </c:pt>
                <c:pt idx="766">
                  <c:v>1.2316927059548908</c:v>
                </c:pt>
                <c:pt idx="767">
                  <c:v>1.7710935518888709</c:v>
                </c:pt>
                <c:pt idx="768">
                  <c:v>1.7357045889283889</c:v>
                </c:pt>
                <c:pt idx="769">
                  <c:v>2.3373058591238203</c:v>
                </c:pt>
                <c:pt idx="770">
                  <c:v>2.361249325313389</c:v>
                </c:pt>
                <c:pt idx="771">
                  <c:v>2.3368198146749273</c:v>
                </c:pt>
                <c:pt idx="772">
                  <c:v>2.3368198146749273</c:v>
                </c:pt>
                <c:pt idx="773">
                  <c:v>1.7895225516918116</c:v>
                </c:pt>
                <c:pt idx="774">
                  <c:v>0</c:v>
                </c:pt>
              </c:numCache>
            </c:numRef>
          </c:val>
        </c:ser>
        <c:marker val="1"/>
        <c:axId val="97625600"/>
        <c:axId val="97627136"/>
      </c:lineChart>
      <c:catAx>
        <c:axId val="97625600"/>
        <c:scaling>
          <c:orientation val="minMax"/>
        </c:scaling>
        <c:axPos val="b"/>
        <c:tickLblPos val="nextTo"/>
        <c:crossAx val="97627136"/>
        <c:crosses val="autoZero"/>
        <c:auto val="1"/>
        <c:lblAlgn val="ctr"/>
        <c:lblOffset val="100"/>
      </c:catAx>
      <c:valAx>
        <c:axId val="97627136"/>
        <c:scaling>
          <c:orientation val="minMax"/>
        </c:scaling>
        <c:axPos val="l"/>
        <c:majorGridlines/>
        <c:numFmt formatCode="0" sourceLinked="1"/>
        <c:tickLblPos val="nextTo"/>
        <c:crossAx val="97625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layout/>
      <c:txPr>
        <a:bodyPr/>
        <a:lstStyle/>
        <a:p>
          <a:pPr>
            <a:defRPr sz="1050"/>
          </a:pPr>
          <a:endParaRPr lang="id-ID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Sheet1!$G$2</c:f>
              <c:strCache>
                <c:ptCount val="1"/>
                <c:pt idx="0">
                  <c:v>Sudut θ</c:v>
                </c:pt>
              </c:strCache>
            </c:strRef>
          </c:tx>
          <c:marker>
            <c:symbol val="none"/>
          </c:marker>
          <c:val>
            <c:numRef>
              <c:f>Sheet1!$G$3:$G$777</c:f>
              <c:numCache>
                <c:formatCode>0</c:formatCode>
                <c:ptCount val="775"/>
                <c:pt idx="0">
                  <c:v>1.181188913326638</c:v>
                </c:pt>
                <c:pt idx="1">
                  <c:v>2.5044388718340027</c:v>
                </c:pt>
                <c:pt idx="2">
                  <c:v>3.4050563587054175</c:v>
                </c:pt>
                <c:pt idx="3">
                  <c:v>3.009109695366134</c:v>
                </c:pt>
                <c:pt idx="4">
                  <c:v>2.150893942012603</c:v>
                </c:pt>
                <c:pt idx="5">
                  <c:v>1.8672269677992512</c:v>
                </c:pt>
                <c:pt idx="6">
                  <c:v>1.7714697400340769</c:v>
                </c:pt>
                <c:pt idx="7">
                  <c:v>2.4339631854540218</c:v>
                </c:pt>
                <c:pt idx="8">
                  <c:v>1.8672269677992512</c:v>
                </c:pt>
                <c:pt idx="9">
                  <c:v>2.6397236499723205</c:v>
                </c:pt>
                <c:pt idx="10">
                  <c:v>2.6397236499723205</c:v>
                </c:pt>
                <c:pt idx="11">
                  <c:v>3.4758228836439655</c:v>
                </c:pt>
                <c:pt idx="12">
                  <c:v>4.5833736117979873</c:v>
                </c:pt>
                <c:pt idx="13">
                  <c:v>4.2568066758875212</c:v>
                </c:pt>
                <c:pt idx="14">
                  <c:v>4.3019227403125058</c:v>
                </c:pt>
                <c:pt idx="15">
                  <c:v>2.1735133288701394</c:v>
                </c:pt>
                <c:pt idx="16">
                  <c:v>2.6671812684908369</c:v>
                </c:pt>
                <c:pt idx="17">
                  <c:v>5.0511525280179272</c:v>
                </c:pt>
                <c:pt idx="18">
                  <c:v>7.5061427842557569</c:v>
                </c:pt>
                <c:pt idx="19">
                  <c:v>8.5366692837504434</c:v>
                </c:pt>
                <c:pt idx="20">
                  <c:v>10.90130194622226</c:v>
                </c:pt>
                <c:pt idx="21">
                  <c:v>10.763148567875779</c:v>
                </c:pt>
                <c:pt idx="22">
                  <c:v>10.206404841795754</c:v>
                </c:pt>
                <c:pt idx="23">
                  <c:v>10.206404841795754</c:v>
                </c:pt>
                <c:pt idx="24">
                  <c:v>9.2580183251751134</c:v>
                </c:pt>
                <c:pt idx="25">
                  <c:v>10.45815926362418</c:v>
                </c:pt>
                <c:pt idx="26">
                  <c:v>10.745018527203532</c:v>
                </c:pt>
                <c:pt idx="27">
                  <c:v>10.984284460505604</c:v>
                </c:pt>
                <c:pt idx="28">
                  <c:v>10.675610307750379</c:v>
                </c:pt>
                <c:pt idx="29">
                  <c:v>10.056163824391913</c:v>
                </c:pt>
                <c:pt idx="30">
                  <c:v>11.101431500414868</c:v>
                </c:pt>
                <c:pt idx="31">
                  <c:v>12.268513449538029</c:v>
                </c:pt>
                <c:pt idx="32">
                  <c:v>13.519428113790914</c:v>
                </c:pt>
                <c:pt idx="33">
                  <c:v>14.661348685042739</c:v>
                </c:pt>
                <c:pt idx="34">
                  <c:v>15.228933374820492</c:v>
                </c:pt>
                <c:pt idx="35">
                  <c:v>14.661348685042739</c:v>
                </c:pt>
                <c:pt idx="36">
                  <c:v>14.617199932263896</c:v>
                </c:pt>
                <c:pt idx="37">
                  <c:v>15.453500568466177</c:v>
                </c:pt>
                <c:pt idx="38">
                  <c:v>17.114129213195429</c:v>
                </c:pt>
                <c:pt idx="39">
                  <c:v>17.114129213195429</c:v>
                </c:pt>
                <c:pt idx="40">
                  <c:v>16.562723089381073</c:v>
                </c:pt>
                <c:pt idx="41">
                  <c:v>17.966339033512071</c:v>
                </c:pt>
                <c:pt idx="42">
                  <c:v>19.056969516145166</c:v>
                </c:pt>
                <c:pt idx="43">
                  <c:v>18.942725757775499</c:v>
                </c:pt>
                <c:pt idx="44">
                  <c:v>18.942725757775499</c:v>
                </c:pt>
                <c:pt idx="45">
                  <c:v>19.135822669663391</c:v>
                </c:pt>
                <c:pt idx="46">
                  <c:v>20.98756446326087</c:v>
                </c:pt>
                <c:pt idx="47">
                  <c:v>20.98756446326087</c:v>
                </c:pt>
                <c:pt idx="48">
                  <c:v>20.439317573258251</c:v>
                </c:pt>
                <c:pt idx="49">
                  <c:v>20.547257247083344</c:v>
                </c:pt>
                <c:pt idx="50">
                  <c:v>21.747960780049702</c:v>
                </c:pt>
                <c:pt idx="51">
                  <c:v>22.281734966001139</c:v>
                </c:pt>
                <c:pt idx="52">
                  <c:v>22.933462571897426</c:v>
                </c:pt>
                <c:pt idx="53">
                  <c:v>21.975510177628333</c:v>
                </c:pt>
                <c:pt idx="54">
                  <c:v>22.306672302789821</c:v>
                </c:pt>
                <c:pt idx="55">
                  <c:v>22.624067215453273</c:v>
                </c:pt>
                <c:pt idx="56">
                  <c:v>24.342459857690123</c:v>
                </c:pt>
                <c:pt idx="57">
                  <c:v>25.499553236991087</c:v>
                </c:pt>
                <c:pt idx="58">
                  <c:v>25.641015622474047</c:v>
                </c:pt>
                <c:pt idx="59">
                  <c:v>25.641015622474047</c:v>
                </c:pt>
                <c:pt idx="60">
                  <c:v>25.250557517276011</c:v>
                </c:pt>
                <c:pt idx="61">
                  <c:v>26.393073277239889</c:v>
                </c:pt>
                <c:pt idx="62">
                  <c:v>26.017351998925342</c:v>
                </c:pt>
                <c:pt idx="63">
                  <c:v>26.133233484783197</c:v>
                </c:pt>
                <c:pt idx="64">
                  <c:v>27.029254414106152</c:v>
                </c:pt>
                <c:pt idx="65">
                  <c:v>27.413256186941144</c:v>
                </c:pt>
                <c:pt idx="66">
                  <c:v>28.085198010433029</c:v>
                </c:pt>
                <c:pt idx="67">
                  <c:v>28.192199722273525</c:v>
                </c:pt>
                <c:pt idx="68">
                  <c:v>28.192199722273525</c:v>
                </c:pt>
                <c:pt idx="69">
                  <c:v>28.69527602651814</c:v>
                </c:pt>
                <c:pt idx="70">
                  <c:v>28.69527602651814</c:v>
                </c:pt>
                <c:pt idx="71">
                  <c:v>29.304622835649266</c:v>
                </c:pt>
                <c:pt idx="72">
                  <c:v>30.085625041032795</c:v>
                </c:pt>
                <c:pt idx="73">
                  <c:v>29.591515820806418</c:v>
                </c:pt>
                <c:pt idx="74">
                  <c:v>29.266690337312138</c:v>
                </c:pt>
                <c:pt idx="75">
                  <c:v>29.382066658868752</c:v>
                </c:pt>
                <c:pt idx="76">
                  <c:v>30.180876278390549</c:v>
                </c:pt>
                <c:pt idx="77">
                  <c:v>30.986505533522759</c:v>
                </c:pt>
                <c:pt idx="78">
                  <c:v>31.378097865136059</c:v>
                </c:pt>
                <c:pt idx="79">
                  <c:v>31.780508816951578</c:v>
                </c:pt>
                <c:pt idx="80">
                  <c:v>33.009337731358357</c:v>
                </c:pt>
                <c:pt idx="81">
                  <c:v>32.09611102547197</c:v>
                </c:pt>
                <c:pt idx="82">
                  <c:v>32.764294620450308</c:v>
                </c:pt>
                <c:pt idx="83">
                  <c:v>33.016658736120831</c:v>
                </c:pt>
                <c:pt idx="84">
                  <c:v>33.903499249176974</c:v>
                </c:pt>
                <c:pt idx="85">
                  <c:v>32.852998075472826</c:v>
                </c:pt>
                <c:pt idx="86">
                  <c:v>33.085037621533111</c:v>
                </c:pt>
                <c:pt idx="87">
                  <c:v>33.429422281922413</c:v>
                </c:pt>
                <c:pt idx="88">
                  <c:v>34.003634465574805</c:v>
                </c:pt>
                <c:pt idx="89">
                  <c:v>34.003634465574805</c:v>
                </c:pt>
                <c:pt idx="90">
                  <c:v>34.575125209402785</c:v>
                </c:pt>
                <c:pt idx="91">
                  <c:v>35.708141773630629</c:v>
                </c:pt>
                <c:pt idx="92">
                  <c:v>34.088725331416875</c:v>
                </c:pt>
                <c:pt idx="93">
                  <c:v>33.800391047434395</c:v>
                </c:pt>
                <c:pt idx="94">
                  <c:v>35.283852866033833</c:v>
                </c:pt>
                <c:pt idx="95">
                  <c:v>35.628732026445142</c:v>
                </c:pt>
                <c:pt idx="96">
                  <c:v>36.309623716124193</c:v>
                </c:pt>
                <c:pt idx="97">
                  <c:v>35.922745368033119</c:v>
                </c:pt>
                <c:pt idx="98">
                  <c:v>35.194095100409243</c:v>
                </c:pt>
                <c:pt idx="99">
                  <c:v>37.013305136017088</c:v>
                </c:pt>
                <c:pt idx="100">
                  <c:v>39.708561556639815</c:v>
                </c:pt>
                <c:pt idx="101">
                  <c:v>39.122607393356866</c:v>
                </c:pt>
                <c:pt idx="102">
                  <c:v>38.583574925840182</c:v>
                </c:pt>
                <c:pt idx="103">
                  <c:v>38.852708665980984</c:v>
                </c:pt>
                <c:pt idx="104">
                  <c:v>39.65607102216692</c:v>
                </c:pt>
                <c:pt idx="105">
                  <c:v>41.810314895778596</c:v>
                </c:pt>
                <c:pt idx="106">
                  <c:v>41.478801842806412</c:v>
                </c:pt>
                <c:pt idx="107">
                  <c:v>39.825757013671655</c:v>
                </c:pt>
                <c:pt idx="108">
                  <c:v>43.253695881321022</c:v>
                </c:pt>
                <c:pt idx="109">
                  <c:v>42.075022050843636</c:v>
                </c:pt>
                <c:pt idx="110">
                  <c:v>42.395347348216163</c:v>
                </c:pt>
                <c:pt idx="111">
                  <c:v>44.82965288434076</c:v>
                </c:pt>
                <c:pt idx="112">
                  <c:v>46.527395722095548</c:v>
                </c:pt>
                <c:pt idx="113">
                  <c:v>45.353613261188762</c:v>
                </c:pt>
                <c:pt idx="114">
                  <c:v>44.356991713911967</c:v>
                </c:pt>
                <c:pt idx="115">
                  <c:v>45.995894896380612</c:v>
                </c:pt>
                <c:pt idx="116">
                  <c:v>48.29028538616928</c:v>
                </c:pt>
                <c:pt idx="117">
                  <c:v>47.131580534250411</c:v>
                </c:pt>
                <c:pt idx="118">
                  <c:v>45.630381628220732</c:v>
                </c:pt>
                <c:pt idx="119">
                  <c:v>46.368881086749823</c:v>
                </c:pt>
                <c:pt idx="120">
                  <c:v>47.062866713755234</c:v>
                </c:pt>
                <c:pt idx="121">
                  <c:v>48.122791812798702</c:v>
                </c:pt>
                <c:pt idx="122">
                  <c:v>48.958437204182275</c:v>
                </c:pt>
                <c:pt idx="123">
                  <c:v>49.57063337297793</c:v>
                </c:pt>
                <c:pt idx="124">
                  <c:v>49.868745639049806</c:v>
                </c:pt>
                <c:pt idx="125">
                  <c:v>49.490073063042033</c:v>
                </c:pt>
                <c:pt idx="126">
                  <c:v>51.196871402696694</c:v>
                </c:pt>
                <c:pt idx="127">
                  <c:v>52.585245007783598</c:v>
                </c:pt>
                <c:pt idx="128">
                  <c:v>52.312503474018904</c:v>
                </c:pt>
                <c:pt idx="129">
                  <c:v>51.426275393548643</c:v>
                </c:pt>
                <c:pt idx="130">
                  <c:v>50.927156662368361</c:v>
                </c:pt>
                <c:pt idx="131">
                  <c:v>52.816100184348812</c:v>
                </c:pt>
                <c:pt idx="132">
                  <c:v>53.395044323312391</c:v>
                </c:pt>
                <c:pt idx="133">
                  <c:v>52.476479767380454</c:v>
                </c:pt>
                <c:pt idx="134">
                  <c:v>53.462237390811033</c:v>
                </c:pt>
                <c:pt idx="135">
                  <c:v>53.177273870035904</c:v>
                </c:pt>
                <c:pt idx="136">
                  <c:v>52.826385794043958</c:v>
                </c:pt>
                <c:pt idx="137">
                  <c:v>54.315459028962607</c:v>
                </c:pt>
                <c:pt idx="138">
                  <c:v>55.513019235299055</c:v>
                </c:pt>
                <c:pt idx="139">
                  <c:v>54.402506646285062</c:v>
                </c:pt>
                <c:pt idx="140">
                  <c:v>54.608135922391583</c:v>
                </c:pt>
                <c:pt idx="141">
                  <c:v>56.528730700398235</c:v>
                </c:pt>
                <c:pt idx="142">
                  <c:v>55.085525738438292</c:v>
                </c:pt>
                <c:pt idx="143">
                  <c:v>56.477186963369647</c:v>
                </c:pt>
                <c:pt idx="144">
                  <c:v>56.380242965456318</c:v>
                </c:pt>
                <c:pt idx="145">
                  <c:v>56.052117943688707</c:v>
                </c:pt>
                <c:pt idx="146">
                  <c:v>56.698026543298305</c:v>
                </c:pt>
                <c:pt idx="147">
                  <c:v>59.534455080540127</c:v>
                </c:pt>
                <c:pt idx="148">
                  <c:v>60.037815903582256</c:v>
                </c:pt>
                <c:pt idx="149">
                  <c:v>59.994832099047898</c:v>
                </c:pt>
                <c:pt idx="150">
                  <c:v>61.029807209734308</c:v>
                </c:pt>
                <c:pt idx="151">
                  <c:v>62.374502021586139</c:v>
                </c:pt>
                <c:pt idx="152">
                  <c:v>62.393586994822535</c:v>
                </c:pt>
                <c:pt idx="153">
                  <c:v>61.53809024628481</c:v>
                </c:pt>
                <c:pt idx="154">
                  <c:v>61.810345136001665</c:v>
                </c:pt>
                <c:pt idx="155">
                  <c:v>62.584649834307598</c:v>
                </c:pt>
                <c:pt idx="156">
                  <c:v>63.166360340532293</c:v>
                </c:pt>
                <c:pt idx="157">
                  <c:v>62.569453178117172</c:v>
                </c:pt>
                <c:pt idx="158">
                  <c:v>62.835104482160681</c:v>
                </c:pt>
                <c:pt idx="159">
                  <c:v>63.60448448325846</c:v>
                </c:pt>
                <c:pt idx="160">
                  <c:v>63.932538023903895</c:v>
                </c:pt>
                <c:pt idx="161">
                  <c:v>63.426065870835245</c:v>
                </c:pt>
                <c:pt idx="162">
                  <c:v>63.612200038757003</c:v>
                </c:pt>
                <c:pt idx="163">
                  <c:v>63.581692945370584</c:v>
                </c:pt>
                <c:pt idx="164">
                  <c:v>65.961013330805443</c:v>
                </c:pt>
                <c:pt idx="165">
                  <c:v>65.254694613998211</c:v>
                </c:pt>
                <c:pt idx="166">
                  <c:v>65.159179366043077</c:v>
                </c:pt>
                <c:pt idx="167">
                  <c:v>65.517169838162047</c:v>
                </c:pt>
                <c:pt idx="168">
                  <c:v>66.871212645985153</c:v>
                </c:pt>
                <c:pt idx="169">
                  <c:v>66.75492478142732</c:v>
                </c:pt>
                <c:pt idx="170">
                  <c:v>66.752733202580728</c:v>
                </c:pt>
                <c:pt idx="171">
                  <c:v>66.569109864701474</c:v>
                </c:pt>
                <c:pt idx="172">
                  <c:v>67.366132809834866</c:v>
                </c:pt>
                <c:pt idx="173">
                  <c:v>68.185590230969652</c:v>
                </c:pt>
                <c:pt idx="174">
                  <c:v>69.047598379564732</c:v>
                </c:pt>
                <c:pt idx="175">
                  <c:v>70.428712665497756</c:v>
                </c:pt>
                <c:pt idx="176">
                  <c:v>70.032703305045615</c:v>
                </c:pt>
                <c:pt idx="177">
                  <c:v>70.756212819429422</c:v>
                </c:pt>
                <c:pt idx="178">
                  <c:v>70.529812704073564</c:v>
                </c:pt>
                <c:pt idx="179">
                  <c:v>70.547354295231528</c:v>
                </c:pt>
                <c:pt idx="180">
                  <c:v>70.396191133116218</c:v>
                </c:pt>
                <c:pt idx="181">
                  <c:v>70.217732550746277</c:v>
                </c:pt>
                <c:pt idx="182">
                  <c:v>70.576307305897672</c:v>
                </c:pt>
                <c:pt idx="183">
                  <c:v>70.925158109829653</c:v>
                </c:pt>
                <c:pt idx="184">
                  <c:v>71.063331575938918</c:v>
                </c:pt>
                <c:pt idx="185">
                  <c:v>72.217301169348858</c:v>
                </c:pt>
                <c:pt idx="186">
                  <c:v>72.00303055858906</c:v>
                </c:pt>
                <c:pt idx="187">
                  <c:v>74.175036767929242</c:v>
                </c:pt>
                <c:pt idx="188">
                  <c:v>75.459850349432088</c:v>
                </c:pt>
                <c:pt idx="189">
                  <c:v>74.758909066300404</c:v>
                </c:pt>
                <c:pt idx="190">
                  <c:v>75.478647976887359</c:v>
                </c:pt>
                <c:pt idx="191">
                  <c:v>74.658075814207592</c:v>
                </c:pt>
                <c:pt idx="192">
                  <c:v>76.018039408592401</c:v>
                </c:pt>
                <c:pt idx="193">
                  <c:v>75.912275853661868</c:v>
                </c:pt>
                <c:pt idx="194">
                  <c:v>75.171332230070291</c:v>
                </c:pt>
                <c:pt idx="195">
                  <c:v>76.41563702078011</c:v>
                </c:pt>
                <c:pt idx="196">
                  <c:v>77.253327620502247</c:v>
                </c:pt>
                <c:pt idx="197">
                  <c:v>76.157951566673106</c:v>
                </c:pt>
                <c:pt idx="198">
                  <c:v>77.274135470515688</c:v>
                </c:pt>
                <c:pt idx="199">
                  <c:v>79.501001122868615</c:v>
                </c:pt>
                <c:pt idx="200">
                  <c:v>79.7136235978125</c:v>
                </c:pt>
                <c:pt idx="201">
                  <c:v>80.09239573268232</c:v>
                </c:pt>
                <c:pt idx="202">
                  <c:v>80.474993916798951</c:v>
                </c:pt>
                <c:pt idx="203">
                  <c:v>80.468154739898409</c:v>
                </c:pt>
                <c:pt idx="204">
                  <c:v>81.49600464050107</c:v>
                </c:pt>
                <c:pt idx="205">
                  <c:v>80.657355660307246</c:v>
                </c:pt>
                <c:pt idx="206">
                  <c:v>81.572397927052677</c:v>
                </c:pt>
                <c:pt idx="207">
                  <c:v>81.411926592817522</c:v>
                </c:pt>
                <c:pt idx="208">
                  <c:v>82.044512953670605</c:v>
                </c:pt>
                <c:pt idx="209">
                  <c:v>82.610968343033804</c:v>
                </c:pt>
                <c:pt idx="210">
                  <c:v>81.983563556919336</c:v>
                </c:pt>
                <c:pt idx="211">
                  <c:v>82.06943680043014</c:v>
                </c:pt>
                <c:pt idx="212">
                  <c:v>82.537534061844653</c:v>
                </c:pt>
                <c:pt idx="213">
                  <c:v>82.462637822394484</c:v>
                </c:pt>
                <c:pt idx="214">
                  <c:v>83.628458470292529</c:v>
                </c:pt>
                <c:pt idx="215">
                  <c:v>83.611787940311999</c:v>
                </c:pt>
                <c:pt idx="216">
                  <c:v>85.017690657590023</c:v>
                </c:pt>
                <c:pt idx="217">
                  <c:v>84.133789730630141</c:v>
                </c:pt>
                <c:pt idx="218">
                  <c:v>83.911254315679173</c:v>
                </c:pt>
                <c:pt idx="219">
                  <c:v>88.902395138997818</c:v>
                </c:pt>
                <c:pt idx="220">
                  <c:v>85.479112864388213</c:v>
                </c:pt>
                <c:pt idx="221">
                  <c:v>85.606349529917381</c:v>
                </c:pt>
                <c:pt idx="222">
                  <c:v>86.610875862872874</c:v>
                </c:pt>
                <c:pt idx="223">
                  <c:v>85.851928506848395</c:v>
                </c:pt>
                <c:pt idx="224">
                  <c:v>85.96555355376357</c:v>
                </c:pt>
                <c:pt idx="225">
                  <c:v>86.044802972747334</c:v>
                </c:pt>
                <c:pt idx="226">
                  <c:v>86.63756746398667</c:v>
                </c:pt>
                <c:pt idx="227">
                  <c:v>86.118650079780309</c:v>
                </c:pt>
                <c:pt idx="228">
                  <c:v>86.678775558588214</c:v>
                </c:pt>
                <c:pt idx="229">
                  <c:v>85.440583890377013</c:v>
                </c:pt>
                <c:pt idx="230">
                  <c:v>87.172660297605546</c:v>
                </c:pt>
                <c:pt idx="231">
                  <c:v>87.692033382629489</c:v>
                </c:pt>
                <c:pt idx="232">
                  <c:v>88.284724872087551</c:v>
                </c:pt>
                <c:pt idx="233">
                  <c:v>87.279718274404203</c:v>
                </c:pt>
                <c:pt idx="234">
                  <c:v>87.354852665171194</c:v>
                </c:pt>
                <c:pt idx="235">
                  <c:v>87.651060701867948</c:v>
                </c:pt>
                <c:pt idx="236">
                  <c:v>85.195386366160037</c:v>
                </c:pt>
                <c:pt idx="237">
                  <c:v>83.614580002026457</c:v>
                </c:pt>
                <c:pt idx="238">
                  <c:v>84.712172184320309</c:v>
                </c:pt>
                <c:pt idx="239">
                  <c:v>87.08382168458418</c:v>
                </c:pt>
                <c:pt idx="240">
                  <c:v>85.301127458493482</c:v>
                </c:pt>
                <c:pt idx="241">
                  <c:v>78.388049852470246</c:v>
                </c:pt>
                <c:pt idx="242">
                  <c:v>81.009075159904697</c:v>
                </c:pt>
                <c:pt idx="243">
                  <c:v>80.02194075468563</c:v>
                </c:pt>
                <c:pt idx="244">
                  <c:v>79.720268975266123</c:v>
                </c:pt>
                <c:pt idx="245">
                  <c:v>79.707990507603796</c:v>
                </c:pt>
                <c:pt idx="246">
                  <c:v>79.611316436804572</c:v>
                </c:pt>
                <c:pt idx="247">
                  <c:v>79.669537459024383</c:v>
                </c:pt>
                <c:pt idx="248">
                  <c:v>78.241629146600388</c:v>
                </c:pt>
                <c:pt idx="249">
                  <c:v>78.922596112210641</c:v>
                </c:pt>
                <c:pt idx="250">
                  <c:v>78.807754389932967</c:v>
                </c:pt>
                <c:pt idx="251">
                  <c:v>77.963046352719488</c:v>
                </c:pt>
                <c:pt idx="252">
                  <c:v>78.502091810268638</c:v>
                </c:pt>
                <c:pt idx="253">
                  <c:v>76.931172769839165</c:v>
                </c:pt>
                <c:pt idx="254">
                  <c:v>75.828837408542086</c:v>
                </c:pt>
                <c:pt idx="255">
                  <c:v>73.981869528673442</c:v>
                </c:pt>
                <c:pt idx="256">
                  <c:v>73.701460612799679</c:v>
                </c:pt>
                <c:pt idx="257">
                  <c:v>73.170730482390681</c:v>
                </c:pt>
                <c:pt idx="258">
                  <c:v>73.009451257047033</c:v>
                </c:pt>
                <c:pt idx="259">
                  <c:v>71.589843108258279</c:v>
                </c:pt>
                <c:pt idx="260">
                  <c:v>70.480025852922665</c:v>
                </c:pt>
                <c:pt idx="261">
                  <c:v>69.59460918852281</c:v>
                </c:pt>
                <c:pt idx="262">
                  <c:v>69.04855336254596</c:v>
                </c:pt>
                <c:pt idx="263">
                  <c:v>67.379596985756208</c:v>
                </c:pt>
                <c:pt idx="264">
                  <c:v>66.384577796108701</c:v>
                </c:pt>
                <c:pt idx="265">
                  <c:v>65.299986715188638</c:v>
                </c:pt>
                <c:pt idx="266">
                  <c:v>64.47493831646976</c:v>
                </c:pt>
                <c:pt idx="267">
                  <c:v>63.440865821890768</c:v>
                </c:pt>
                <c:pt idx="268">
                  <c:v>62.139249958445724</c:v>
                </c:pt>
                <c:pt idx="269">
                  <c:v>60.573453105662367</c:v>
                </c:pt>
                <c:pt idx="270">
                  <c:v>59.86846844833974</c:v>
                </c:pt>
                <c:pt idx="271">
                  <c:v>59.064194225686506</c:v>
                </c:pt>
                <c:pt idx="272">
                  <c:v>57.962501405118253</c:v>
                </c:pt>
                <c:pt idx="273">
                  <c:v>58.370899762198604</c:v>
                </c:pt>
                <c:pt idx="274">
                  <c:v>57.101988565618271</c:v>
                </c:pt>
                <c:pt idx="275">
                  <c:v>56.471444988429447</c:v>
                </c:pt>
                <c:pt idx="276">
                  <c:v>55.016388436777135</c:v>
                </c:pt>
                <c:pt idx="277">
                  <c:v>54.066393750706638</c:v>
                </c:pt>
                <c:pt idx="278">
                  <c:v>53.599775272970732</c:v>
                </c:pt>
                <c:pt idx="279">
                  <c:v>52.467763526906751</c:v>
                </c:pt>
                <c:pt idx="280">
                  <c:v>51.287050775862241</c:v>
                </c:pt>
                <c:pt idx="281">
                  <c:v>51.622864235139375</c:v>
                </c:pt>
                <c:pt idx="282">
                  <c:v>51.622864235139375</c:v>
                </c:pt>
                <c:pt idx="283">
                  <c:v>50.632991582844966</c:v>
                </c:pt>
                <c:pt idx="284">
                  <c:v>50.27007209479401</c:v>
                </c:pt>
                <c:pt idx="285">
                  <c:v>49.9015359579356</c:v>
                </c:pt>
                <c:pt idx="286">
                  <c:v>48.320450821217449</c:v>
                </c:pt>
                <c:pt idx="287">
                  <c:v>45.855097396266729</c:v>
                </c:pt>
                <c:pt idx="288">
                  <c:v>45.02868933469513</c:v>
                </c:pt>
                <c:pt idx="289">
                  <c:v>44.197397431194219</c:v>
                </c:pt>
                <c:pt idx="290">
                  <c:v>42.909301379534618</c:v>
                </c:pt>
                <c:pt idx="291">
                  <c:v>42.93932769257632</c:v>
                </c:pt>
                <c:pt idx="292">
                  <c:v>42.922953353477915</c:v>
                </c:pt>
                <c:pt idx="293">
                  <c:v>42.477259817352142</c:v>
                </c:pt>
                <c:pt idx="294">
                  <c:v>41.685586028315328</c:v>
                </c:pt>
                <c:pt idx="295">
                  <c:v>42.186411795493221</c:v>
                </c:pt>
                <c:pt idx="296">
                  <c:v>42.225269183773847</c:v>
                </c:pt>
                <c:pt idx="297">
                  <c:v>41.360818169738707</c:v>
                </c:pt>
                <c:pt idx="298">
                  <c:v>40.91438322002513</c:v>
                </c:pt>
                <c:pt idx="299">
                  <c:v>38.751628334961772</c:v>
                </c:pt>
                <c:pt idx="300">
                  <c:v>37.941887605212749</c:v>
                </c:pt>
                <c:pt idx="301">
                  <c:v>37.139831473459971</c:v>
                </c:pt>
                <c:pt idx="302">
                  <c:v>36.195944738043181</c:v>
                </c:pt>
                <c:pt idx="303">
                  <c:v>35.680735453300912</c:v>
                </c:pt>
                <c:pt idx="304">
                  <c:v>35.206574103872008</c:v>
                </c:pt>
                <c:pt idx="305">
                  <c:v>34.372634041452315</c:v>
                </c:pt>
                <c:pt idx="306">
                  <c:v>33.875972882470307</c:v>
                </c:pt>
                <c:pt idx="307">
                  <c:v>33.543245028563348</c:v>
                </c:pt>
                <c:pt idx="308">
                  <c:v>33.730825700524299</c:v>
                </c:pt>
                <c:pt idx="309">
                  <c:v>30.303108694255915</c:v>
                </c:pt>
                <c:pt idx="310">
                  <c:v>32.560437981153456</c:v>
                </c:pt>
                <c:pt idx="311">
                  <c:v>32.880910538727257</c:v>
                </c:pt>
                <c:pt idx="312">
                  <c:v>31.879596847022743</c:v>
                </c:pt>
                <c:pt idx="313">
                  <c:v>31.263731694377434</c:v>
                </c:pt>
                <c:pt idx="314">
                  <c:v>30.767755231726031</c:v>
                </c:pt>
                <c:pt idx="315">
                  <c:v>31.778435323669246</c:v>
                </c:pt>
                <c:pt idx="316">
                  <c:v>30.485564226382699</c:v>
                </c:pt>
                <c:pt idx="317">
                  <c:v>29.750236605796712</c:v>
                </c:pt>
                <c:pt idx="318">
                  <c:v>29.228051943145132</c:v>
                </c:pt>
                <c:pt idx="319">
                  <c:v>27.101551569473902</c:v>
                </c:pt>
                <c:pt idx="320">
                  <c:v>27.0955524937518</c:v>
                </c:pt>
                <c:pt idx="321">
                  <c:v>28.443862045707828</c:v>
                </c:pt>
                <c:pt idx="322">
                  <c:v>28.164108616416755</c:v>
                </c:pt>
                <c:pt idx="323">
                  <c:v>27.626885368161776</c:v>
                </c:pt>
                <c:pt idx="324">
                  <c:v>27.897271030947628</c:v>
                </c:pt>
                <c:pt idx="325">
                  <c:v>27.0955524937518</c:v>
                </c:pt>
                <c:pt idx="326">
                  <c:v>26.307170423496199</c:v>
                </c:pt>
                <c:pt idx="327">
                  <c:v>25.539102883669273</c:v>
                </c:pt>
                <c:pt idx="328">
                  <c:v>25.072807977839528</c:v>
                </c:pt>
                <c:pt idx="329">
                  <c:v>25.02311575370409</c:v>
                </c:pt>
                <c:pt idx="330">
                  <c:v>22.918962863760928</c:v>
                </c:pt>
                <c:pt idx="331">
                  <c:v>20.271731621449636</c:v>
                </c:pt>
                <c:pt idx="332">
                  <c:v>19.042654143549402</c:v>
                </c:pt>
                <c:pt idx="333">
                  <c:v>18.657616818520701</c:v>
                </c:pt>
                <c:pt idx="334">
                  <c:v>18.473095188789028</c:v>
                </c:pt>
                <c:pt idx="335">
                  <c:v>17.899813085757369</c:v>
                </c:pt>
                <c:pt idx="336">
                  <c:v>18.956751382241375</c:v>
                </c:pt>
                <c:pt idx="337">
                  <c:v>18.473095188789028</c:v>
                </c:pt>
                <c:pt idx="338">
                  <c:v>20.082025420925227</c:v>
                </c:pt>
                <c:pt idx="339">
                  <c:v>22.935780827675202</c:v>
                </c:pt>
                <c:pt idx="340">
                  <c:v>22.242721178692967</c:v>
                </c:pt>
                <c:pt idx="341">
                  <c:v>18.473095188789028</c:v>
                </c:pt>
                <c:pt idx="342">
                  <c:v>17.194857543954072</c:v>
                </c:pt>
                <c:pt idx="343">
                  <c:v>16.568593516019227</c:v>
                </c:pt>
                <c:pt idx="344">
                  <c:v>16.796037586707033</c:v>
                </c:pt>
                <c:pt idx="345">
                  <c:v>16.597332258976351</c:v>
                </c:pt>
                <c:pt idx="346">
                  <c:v>15.876037762047122</c:v>
                </c:pt>
                <c:pt idx="347">
                  <c:v>15.906978918168297</c:v>
                </c:pt>
                <c:pt idx="348">
                  <c:v>12.593329956103119</c:v>
                </c:pt>
                <c:pt idx="349">
                  <c:v>12.738304025734454</c:v>
                </c:pt>
                <c:pt idx="350">
                  <c:v>12.64848416091319</c:v>
                </c:pt>
                <c:pt idx="351">
                  <c:v>13.090576370422506</c:v>
                </c:pt>
                <c:pt idx="352">
                  <c:v>13.03865658302297</c:v>
                </c:pt>
                <c:pt idx="353">
                  <c:v>11.488560990503565</c:v>
                </c:pt>
                <c:pt idx="354">
                  <c:v>11.325182076271872</c:v>
                </c:pt>
                <c:pt idx="355">
                  <c:v>9.5600964808863029</c:v>
                </c:pt>
                <c:pt idx="356">
                  <c:v>9.0862928129276348</c:v>
                </c:pt>
                <c:pt idx="357">
                  <c:v>8.4924128755829091</c:v>
                </c:pt>
                <c:pt idx="358">
                  <c:v>5.6615123668192551</c:v>
                </c:pt>
                <c:pt idx="359">
                  <c:v>7.1485841374630228</c:v>
                </c:pt>
                <c:pt idx="360">
                  <c:v>6.0868433535323829</c:v>
                </c:pt>
                <c:pt idx="361">
                  <c:v>6.4432690636542018</c:v>
                </c:pt>
                <c:pt idx="362">
                  <c:v>5.3558250428551899</c:v>
                </c:pt>
                <c:pt idx="363">
                  <c:v>5.4294727891857386</c:v>
                </c:pt>
                <c:pt idx="364">
                  <c:v>4.7636416907261783</c:v>
                </c:pt>
                <c:pt idx="365">
                  <c:v>4.166033982858897</c:v>
                </c:pt>
                <c:pt idx="366">
                  <c:v>4.3989288693763928</c:v>
                </c:pt>
                <c:pt idx="367">
                  <c:v>2.4592859998449352</c:v>
                </c:pt>
                <c:pt idx="368">
                  <c:v>1.3205625871211653</c:v>
                </c:pt>
                <c:pt idx="369">
                  <c:v>1.2938937177284133</c:v>
                </c:pt>
                <c:pt idx="370">
                  <c:v>4.7512784356529467</c:v>
                </c:pt>
                <c:pt idx="371">
                  <c:v>2.1287402840386318</c:v>
                </c:pt>
                <c:pt idx="372">
                  <c:v>6.1189673135076452</c:v>
                </c:pt>
                <c:pt idx="373">
                  <c:v>1.54302625257082</c:v>
                </c:pt>
                <c:pt idx="374">
                  <c:v>1.1691393279074191</c:v>
                </c:pt>
                <c:pt idx="375">
                  <c:v>2.9507791090063509</c:v>
                </c:pt>
                <c:pt idx="376">
                  <c:v>3.0774553994243772</c:v>
                </c:pt>
                <c:pt idx="377">
                  <c:v>4.476028720754301</c:v>
                </c:pt>
                <c:pt idx="378">
                  <c:v>3.5395591685499537</c:v>
                </c:pt>
                <c:pt idx="379">
                  <c:v>6.0017107238920824</c:v>
                </c:pt>
                <c:pt idx="380">
                  <c:v>5.3009265165256885</c:v>
                </c:pt>
                <c:pt idx="381">
                  <c:v>5.2262184496685089</c:v>
                </c:pt>
                <c:pt idx="382">
                  <c:v>4.8591732457953736</c:v>
                </c:pt>
                <c:pt idx="383">
                  <c:v>4.7030145935188639</c:v>
                </c:pt>
                <c:pt idx="384">
                  <c:v>4.0854090518753816</c:v>
                </c:pt>
                <c:pt idx="385">
                  <c:v>4.443637021849141</c:v>
                </c:pt>
                <c:pt idx="386">
                  <c:v>6.5633542393159416</c:v>
                </c:pt>
                <c:pt idx="387">
                  <c:v>7.7920780782184362</c:v>
                </c:pt>
                <c:pt idx="388">
                  <c:v>7.7920780782184362</c:v>
                </c:pt>
                <c:pt idx="389">
                  <c:v>5.5858997689447056</c:v>
                </c:pt>
                <c:pt idx="390">
                  <c:v>5.267518906840194</c:v>
                </c:pt>
                <c:pt idx="391">
                  <c:v>3.0824947102675178</c:v>
                </c:pt>
                <c:pt idx="392">
                  <c:v>2.9507791090063509</c:v>
                </c:pt>
                <c:pt idx="393">
                  <c:v>3.6925356949328796</c:v>
                </c:pt>
                <c:pt idx="394">
                  <c:v>6.0090059574945256</c:v>
                </c:pt>
                <c:pt idx="395">
                  <c:v>6.2410656393675037</c:v>
                </c:pt>
                <c:pt idx="396">
                  <c:v>5.0607489389633713</c:v>
                </c:pt>
                <c:pt idx="397">
                  <c:v>3.5395591685499537</c:v>
                </c:pt>
                <c:pt idx="398">
                  <c:v>3.956090568510386</c:v>
                </c:pt>
                <c:pt idx="399">
                  <c:v>2.9928789786893515</c:v>
                </c:pt>
                <c:pt idx="400">
                  <c:v>6.9159214867345478</c:v>
                </c:pt>
                <c:pt idx="401">
                  <c:v>8.0781824917903577</c:v>
                </c:pt>
                <c:pt idx="402">
                  <c:v>4.0854090518753816</c:v>
                </c:pt>
                <c:pt idx="403">
                  <c:v>8.2519163271756355</c:v>
                </c:pt>
                <c:pt idx="404">
                  <c:v>5.6134974371384816</c:v>
                </c:pt>
                <c:pt idx="405">
                  <c:v>9.6241568071210128</c:v>
                </c:pt>
                <c:pt idx="406">
                  <c:v>6.1271112309398799</c:v>
                </c:pt>
                <c:pt idx="407">
                  <c:v>5.3885908556753543</c:v>
                </c:pt>
                <c:pt idx="408">
                  <c:v>9.0862928129276348</c:v>
                </c:pt>
                <c:pt idx="409">
                  <c:v>11.427101593945137</c:v>
                </c:pt>
                <c:pt idx="410">
                  <c:v>8.7905431828139466</c:v>
                </c:pt>
                <c:pt idx="411">
                  <c:v>8.7836360659777597</c:v>
                </c:pt>
                <c:pt idx="412">
                  <c:v>11.206731446983548</c:v>
                </c:pt>
                <c:pt idx="413">
                  <c:v>14.334635577493867</c:v>
                </c:pt>
                <c:pt idx="414">
                  <c:v>16.916192102176929</c:v>
                </c:pt>
                <c:pt idx="415">
                  <c:v>15.87149362750403</c:v>
                </c:pt>
                <c:pt idx="416">
                  <c:v>13.749048983419311</c:v>
                </c:pt>
                <c:pt idx="417">
                  <c:v>15.630376368035085</c:v>
                </c:pt>
                <c:pt idx="418">
                  <c:v>16.432092918920464</c:v>
                </c:pt>
                <c:pt idx="419">
                  <c:v>17.328615848475845</c:v>
                </c:pt>
                <c:pt idx="420">
                  <c:v>20.066826635688823</c:v>
                </c:pt>
                <c:pt idx="421">
                  <c:v>22.377517379088065</c:v>
                </c:pt>
                <c:pt idx="422">
                  <c:v>17.887993815950864</c:v>
                </c:pt>
                <c:pt idx="423">
                  <c:v>18.43494882292201</c:v>
                </c:pt>
                <c:pt idx="424">
                  <c:v>19.544943323068257</c:v>
                </c:pt>
                <c:pt idx="425">
                  <c:v>22.414201062887667</c:v>
                </c:pt>
                <c:pt idx="426">
                  <c:v>23.120848662424713</c:v>
                </c:pt>
                <c:pt idx="427">
                  <c:v>22.155512984284954</c:v>
                </c:pt>
                <c:pt idx="428">
                  <c:v>22.6645574346961</c:v>
                </c:pt>
                <c:pt idx="429">
                  <c:v>24.740777680014578</c:v>
                </c:pt>
                <c:pt idx="430">
                  <c:v>26.851694549100124</c:v>
                </c:pt>
                <c:pt idx="431">
                  <c:v>27.897271030947628</c:v>
                </c:pt>
                <c:pt idx="432">
                  <c:v>27.083550864368664</c:v>
                </c:pt>
                <c:pt idx="433">
                  <c:v>28.359898606641803</c:v>
                </c:pt>
                <c:pt idx="434">
                  <c:v>28.400922059806661</c:v>
                </c:pt>
                <c:pt idx="435">
                  <c:v>29.29937418344042</c:v>
                </c:pt>
                <c:pt idx="436">
                  <c:v>30.612925315719654</c:v>
                </c:pt>
                <c:pt idx="437">
                  <c:v>31.686320190537533</c:v>
                </c:pt>
                <c:pt idx="438">
                  <c:v>30.218272417771978</c:v>
                </c:pt>
                <c:pt idx="439">
                  <c:v>31.802098788764923</c:v>
                </c:pt>
                <c:pt idx="440">
                  <c:v>33.730825700524299</c:v>
                </c:pt>
                <c:pt idx="441">
                  <c:v>31.1313698814388</c:v>
                </c:pt>
                <c:pt idx="442">
                  <c:v>30.975334791380597</c:v>
                </c:pt>
                <c:pt idx="443">
                  <c:v>34.952102628002976</c:v>
                </c:pt>
                <c:pt idx="444">
                  <c:v>36.895093678231113</c:v>
                </c:pt>
                <c:pt idx="445">
                  <c:v>36.350136174594269</c:v>
                </c:pt>
                <c:pt idx="446">
                  <c:v>37.460554860490689</c:v>
                </c:pt>
                <c:pt idx="447">
                  <c:v>36.383564524750483</c:v>
                </c:pt>
                <c:pt idx="448">
                  <c:v>35.82075764529354</c:v>
                </c:pt>
                <c:pt idx="449">
                  <c:v>38.994435852549138</c:v>
                </c:pt>
                <c:pt idx="450">
                  <c:v>41.415923553533787</c:v>
                </c:pt>
                <c:pt idx="451">
                  <c:v>39.38505420019284</c:v>
                </c:pt>
                <c:pt idx="452">
                  <c:v>37.855041244210369</c:v>
                </c:pt>
                <c:pt idx="453">
                  <c:v>37.910173587384456</c:v>
                </c:pt>
                <c:pt idx="454">
                  <c:v>40.659253629119732</c:v>
                </c:pt>
                <c:pt idx="455">
                  <c:v>40.224468823670826</c:v>
                </c:pt>
                <c:pt idx="456">
                  <c:v>39.072113225865181</c:v>
                </c:pt>
                <c:pt idx="457">
                  <c:v>41.410384044842928</c:v>
                </c:pt>
                <c:pt idx="458">
                  <c:v>44.207673672350154</c:v>
                </c:pt>
                <c:pt idx="459">
                  <c:v>45.289377544830394</c:v>
                </c:pt>
                <c:pt idx="460">
                  <c:v>44.94305722794568</c:v>
                </c:pt>
                <c:pt idx="461">
                  <c:v>46.01609564506883</c:v>
                </c:pt>
                <c:pt idx="462">
                  <c:v>49.396324031690369</c:v>
                </c:pt>
                <c:pt idx="463">
                  <c:v>43.995317449796062</c:v>
                </c:pt>
                <c:pt idx="464">
                  <c:v>44.069843639416547</c:v>
                </c:pt>
                <c:pt idx="465">
                  <c:v>49.322082997282479</c:v>
                </c:pt>
                <c:pt idx="466">
                  <c:v>50.503052245208728</c:v>
                </c:pt>
                <c:pt idx="467">
                  <c:v>50.777613317894748</c:v>
                </c:pt>
                <c:pt idx="468">
                  <c:v>50.191466580218318</c:v>
                </c:pt>
                <c:pt idx="469">
                  <c:v>51.846455816407236</c:v>
                </c:pt>
                <c:pt idx="470">
                  <c:v>54.464784529143571</c:v>
                </c:pt>
                <c:pt idx="471">
                  <c:v>51.601659637106437</c:v>
                </c:pt>
                <c:pt idx="472">
                  <c:v>50.90706368619162</c:v>
                </c:pt>
                <c:pt idx="473">
                  <c:v>52.811832772735521</c:v>
                </c:pt>
                <c:pt idx="474">
                  <c:v>55.479958198255169</c:v>
                </c:pt>
                <c:pt idx="475">
                  <c:v>54.179382238653233</c:v>
                </c:pt>
                <c:pt idx="476">
                  <c:v>49.808967449570261</c:v>
                </c:pt>
                <c:pt idx="477">
                  <c:v>51.794300924099183</c:v>
                </c:pt>
                <c:pt idx="478">
                  <c:v>56.534380414761017</c:v>
                </c:pt>
                <c:pt idx="479">
                  <c:v>58.083995039293498</c:v>
                </c:pt>
                <c:pt idx="480">
                  <c:v>57.787421238825608</c:v>
                </c:pt>
                <c:pt idx="481">
                  <c:v>57.610316460467864</c:v>
                </c:pt>
                <c:pt idx="482">
                  <c:v>56.840399862680627</c:v>
                </c:pt>
                <c:pt idx="483">
                  <c:v>56.223397474433334</c:v>
                </c:pt>
                <c:pt idx="484">
                  <c:v>58.562602312507693</c:v>
                </c:pt>
                <c:pt idx="485">
                  <c:v>58.308525098699654</c:v>
                </c:pt>
                <c:pt idx="486">
                  <c:v>59.327673987815473</c:v>
                </c:pt>
                <c:pt idx="487">
                  <c:v>58.055247223796599</c:v>
                </c:pt>
                <c:pt idx="488">
                  <c:v>58.837264825026558</c:v>
                </c:pt>
                <c:pt idx="489">
                  <c:v>59.171454704697325</c:v>
                </c:pt>
                <c:pt idx="490">
                  <c:v>57.396149619456679</c:v>
                </c:pt>
                <c:pt idx="491">
                  <c:v>58.601536132916024</c:v>
                </c:pt>
                <c:pt idx="492">
                  <c:v>59.126521231431312</c:v>
                </c:pt>
                <c:pt idx="493">
                  <c:v>59.939404604248494</c:v>
                </c:pt>
                <c:pt idx="494">
                  <c:v>58.643690349313175</c:v>
                </c:pt>
                <c:pt idx="495">
                  <c:v>56.108711259036539</c:v>
                </c:pt>
                <c:pt idx="496">
                  <c:v>56.000217121397441</c:v>
                </c:pt>
                <c:pt idx="497">
                  <c:v>60.841277454627232</c:v>
                </c:pt>
                <c:pt idx="498">
                  <c:v>63.166923366252078</c:v>
                </c:pt>
                <c:pt idx="499">
                  <c:v>62.374502021586139</c:v>
                </c:pt>
                <c:pt idx="500">
                  <c:v>61.92595728669523</c:v>
                </c:pt>
                <c:pt idx="501">
                  <c:v>59.757002901977039</c:v>
                </c:pt>
                <c:pt idx="502">
                  <c:v>58.658528738645934</c:v>
                </c:pt>
                <c:pt idx="503">
                  <c:v>64.323864515382894</c:v>
                </c:pt>
                <c:pt idx="504">
                  <c:v>67.89596933278898</c:v>
                </c:pt>
                <c:pt idx="505">
                  <c:v>66.959205037223882</c:v>
                </c:pt>
                <c:pt idx="506">
                  <c:v>64.567841161360235</c:v>
                </c:pt>
                <c:pt idx="507">
                  <c:v>65.365802405938538</c:v>
                </c:pt>
                <c:pt idx="508">
                  <c:v>67.028878624952057</c:v>
                </c:pt>
                <c:pt idx="509">
                  <c:v>67.72059793819642</c:v>
                </c:pt>
                <c:pt idx="510">
                  <c:v>67.960671697953913</c:v>
                </c:pt>
                <c:pt idx="511">
                  <c:v>68.162911469057818</c:v>
                </c:pt>
                <c:pt idx="512">
                  <c:v>66.257980418548186</c:v>
                </c:pt>
                <c:pt idx="513">
                  <c:v>67.115551934211894</c:v>
                </c:pt>
                <c:pt idx="514">
                  <c:v>68.141448039002896</c:v>
                </c:pt>
                <c:pt idx="515">
                  <c:v>67.829599660607457</c:v>
                </c:pt>
                <c:pt idx="516">
                  <c:v>67.545519294982327</c:v>
                </c:pt>
                <c:pt idx="517">
                  <c:v>68.863847041639943</c:v>
                </c:pt>
                <c:pt idx="518">
                  <c:v>68.141448039002896</c:v>
                </c:pt>
                <c:pt idx="519">
                  <c:v>67.93444129731968</c:v>
                </c:pt>
                <c:pt idx="520">
                  <c:v>67.829599660607457</c:v>
                </c:pt>
                <c:pt idx="521">
                  <c:v>67.894610786427251</c:v>
                </c:pt>
                <c:pt idx="522">
                  <c:v>69.952749876193963</c:v>
                </c:pt>
                <c:pt idx="523">
                  <c:v>72.587130309265675</c:v>
                </c:pt>
                <c:pt idx="524">
                  <c:v>73.148087478743022</c:v>
                </c:pt>
                <c:pt idx="525">
                  <c:v>71.859959110280911</c:v>
                </c:pt>
                <c:pt idx="526">
                  <c:v>72.39130034326314</c:v>
                </c:pt>
                <c:pt idx="527">
                  <c:v>72.290872652785907</c:v>
                </c:pt>
                <c:pt idx="528">
                  <c:v>74.449910389346527</c:v>
                </c:pt>
                <c:pt idx="529">
                  <c:v>72.326874281567356</c:v>
                </c:pt>
                <c:pt idx="530">
                  <c:v>71.814282093036496</c:v>
                </c:pt>
                <c:pt idx="531">
                  <c:v>72.828028718788374</c:v>
                </c:pt>
                <c:pt idx="532">
                  <c:v>73.880005378539423</c:v>
                </c:pt>
                <c:pt idx="533">
                  <c:v>74.078189809259499</c:v>
                </c:pt>
                <c:pt idx="534">
                  <c:v>73.434603122245534</c:v>
                </c:pt>
                <c:pt idx="535">
                  <c:v>73.304598366492314</c:v>
                </c:pt>
                <c:pt idx="536">
                  <c:v>74.398019088798435</c:v>
                </c:pt>
                <c:pt idx="537">
                  <c:v>76.749400071872429</c:v>
                </c:pt>
                <c:pt idx="538">
                  <c:v>78.254366574712051</c:v>
                </c:pt>
                <c:pt idx="539">
                  <c:v>76.352210468708023</c:v>
                </c:pt>
                <c:pt idx="540">
                  <c:v>77.355086636870695</c:v>
                </c:pt>
                <c:pt idx="541">
                  <c:v>80.613556755146021</c:v>
                </c:pt>
                <c:pt idx="542">
                  <c:v>81.796523360849093</c:v>
                </c:pt>
                <c:pt idx="543">
                  <c:v>82.992310455722716</c:v>
                </c:pt>
                <c:pt idx="544">
                  <c:v>81.137304869280285</c:v>
                </c:pt>
                <c:pt idx="545">
                  <c:v>80.885042046173439</c:v>
                </c:pt>
                <c:pt idx="546">
                  <c:v>83.33006445663456</c:v>
                </c:pt>
                <c:pt idx="547">
                  <c:v>84.420078324315952</c:v>
                </c:pt>
                <c:pt idx="548">
                  <c:v>84.962844402725182</c:v>
                </c:pt>
                <c:pt idx="549">
                  <c:v>84.890917622565183</c:v>
                </c:pt>
                <c:pt idx="550">
                  <c:v>84.841304642586891</c:v>
                </c:pt>
                <c:pt idx="551">
                  <c:v>87.76772026184149</c:v>
                </c:pt>
                <c:pt idx="552">
                  <c:v>88.901386743292292</c:v>
                </c:pt>
                <c:pt idx="553">
                  <c:v>89.448100171941363</c:v>
                </c:pt>
                <c:pt idx="554">
                  <c:v>0</c:v>
                </c:pt>
                <c:pt idx="555">
                  <c:v>87.746236251654665</c:v>
                </c:pt>
                <c:pt idx="556">
                  <c:v>89.441665197364074</c:v>
                </c:pt>
                <c:pt idx="557">
                  <c:v>87.204340450935121</c:v>
                </c:pt>
                <c:pt idx="558">
                  <c:v>85.9137471206556</c:v>
                </c:pt>
                <c:pt idx="559">
                  <c:v>89.451976342002794</c:v>
                </c:pt>
                <c:pt idx="560">
                  <c:v>0</c:v>
                </c:pt>
                <c:pt idx="561">
                  <c:v>87.189987005353785</c:v>
                </c:pt>
                <c:pt idx="562">
                  <c:v>88.901386743292292</c:v>
                </c:pt>
                <c:pt idx="563">
                  <c:v>85.974302087584292</c:v>
                </c:pt>
                <c:pt idx="564">
                  <c:v>0</c:v>
                </c:pt>
                <c:pt idx="565">
                  <c:v>88.300974195817815</c:v>
                </c:pt>
                <c:pt idx="566">
                  <c:v>87.078822989659912</c:v>
                </c:pt>
                <c:pt idx="567">
                  <c:v>0</c:v>
                </c:pt>
                <c:pt idx="568">
                  <c:v>83.158581763056802</c:v>
                </c:pt>
                <c:pt idx="569">
                  <c:v>80.410582730491541</c:v>
                </c:pt>
                <c:pt idx="570">
                  <c:v>79.857893843426027</c:v>
                </c:pt>
                <c:pt idx="571">
                  <c:v>80.965078893767895</c:v>
                </c:pt>
                <c:pt idx="572">
                  <c:v>80.998244877438694</c:v>
                </c:pt>
                <c:pt idx="573">
                  <c:v>80.175353934224901</c:v>
                </c:pt>
                <c:pt idx="574">
                  <c:v>77.667050189272402</c:v>
                </c:pt>
                <c:pt idx="575">
                  <c:v>75.007247347799606</c:v>
                </c:pt>
                <c:pt idx="576">
                  <c:v>74.694174767015667</c:v>
                </c:pt>
                <c:pt idx="577">
                  <c:v>75.537509767377614</c:v>
                </c:pt>
                <c:pt idx="578">
                  <c:v>73.591313763086674</c:v>
                </c:pt>
                <c:pt idx="579">
                  <c:v>72.02056969611148</c:v>
                </c:pt>
                <c:pt idx="580">
                  <c:v>70.407918269200493</c:v>
                </c:pt>
                <c:pt idx="581">
                  <c:v>70.97584943554773</c:v>
                </c:pt>
                <c:pt idx="582">
                  <c:v>70.942027092721844</c:v>
                </c:pt>
                <c:pt idx="583">
                  <c:v>69.316044464033553</c:v>
                </c:pt>
                <c:pt idx="584">
                  <c:v>65.866328127067518</c:v>
                </c:pt>
                <c:pt idx="585">
                  <c:v>63.347209028849242</c:v>
                </c:pt>
                <c:pt idx="586">
                  <c:v>66.155246956139649</c:v>
                </c:pt>
                <c:pt idx="587">
                  <c:v>66.30643808299601</c:v>
                </c:pt>
                <c:pt idx="588">
                  <c:v>63.242221987344607</c:v>
                </c:pt>
                <c:pt idx="589">
                  <c:v>59.072175362247869</c:v>
                </c:pt>
                <c:pt idx="590">
                  <c:v>59.133738439070889</c:v>
                </c:pt>
                <c:pt idx="591">
                  <c:v>60.301350220045435</c:v>
                </c:pt>
                <c:pt idx="592">
                  <c:v>59.270602606615213</c:v>
                </c:pt>
                <c:pt idx="593">
                  <c:v>56.808121508764813</c:v>
                </c:pt>
                <c:pt idx="594">
                  <c:v>51.761028532971807</c:v>
                </c:pt>
                <c:pt idx="595">
                  <c:v>53.487840508064771</c:v>
                </c:pt>
                <c:pt idx="596">
                  <c:v>54.33098988475129</c:v>
                </c:pt>
                <c:pt idx="597">
                  <c:v>52.025497235002895</c:v>
                </c:pt>
                <c:pt idx="598">
                  <c:v>50.458664915612523</c:v>
                </c:pt>
                <c:pt idx="599">
                  <c:v>49.436849801683415</c:v>
                </c:pt>
                <c:pt idx="600">
                  <c:v>47.281554283336256</c:v>
                </c:pt>
                <c:pt idx="601">
                  <c:v>47.664598123799614</c:v>
                </c:pt>
                <c:pt idx="602">
                  <c:v>46.028896023310509</c:v>
                </c:pt>
                <c:pt idx="603">
                  <c:v>41.695231396849472</c:v>
                </c:pt>
                <c:pt idx="604">
                  <c:v>39.941569974849152</c:v>
                </c:pt>
                <c:pt idx="605">
                  <c:v>41.459221392245418</c:v>
                </c:pt>
                <c:pt idx="606">
                  <c:v>43.195464247896176</c:v>
                </c:pt>
                <c:pt idx="607">
                  <c:v>44.022593323445172</c:v>
                </c:pt>
                <c:pt idx="608">
                  <c:v>43.238591701102742</c:v>
                </c:pt>
                <c:pt idx="609">
                  <c:v>40.702393415523076</c:v>
                </c:pt>
                <c:pt idx="610">
                  <c:v>39.01821388626621</c:v>
                </c:pt>
                <c:pt idx="611">
                  <c:v>39.757706894760148</c:v>
                </c:pt>
                <c:pt idx="612">
                  <c:v>41.509027136128203</c:v>
                </c:pt>
                <c:pt idx="613">
                  <c:v>40.59905757464086</c:v>
                </c:pt>
                <c:pt idx="614">
                  <c:v>39.439094710516649</c:v>
                </c:pt>
                <c:pt idx="615">
                  <c:v>37.807104113478047</c:v>
                </c:pt>
                <c:pt idx="616">
                  <c:v>34.104316358605928</c:v>
                </c:pt>
                <c:pt idx="617">
                  <c:v>32.311533237423852</c:v>
                </c:pt>
                <c:pt idx="618">
                  <c:v>35.704997515471426</c:v>
                </c:pt>
                <c:pt idx="619">
                  <c:v>38.5690973467389</c:v>
                </c:pt>
                <c:pt idx="620">
                  <c:v>36.965106505546416</c:v>
                </c:pt>
                <c:pt idx="621">
                  <c:v>35.704997515471426</c:v>
                </c:pt>
                <c:pt idx="622">
                  <c:v>35.00951393939885</c:v>
                </c:pt>
                <c:pt idx="623">
                  <c:v>33.757388602177727</c:v>
                </c:pt>
                <c:pt idx="624">
                  <c:v>35.97849324972065</c:v>
                </c:pt>
                <c:pt idx="625">
                  <c:v>35.150784022342023</c:v>
                </c:pt>
                <c:pt idx="626">
                  <c:v>33.119821854927672</c:v>
                </c:pt>
                <c:pt idx="627">
                  <c:v>33.119821854927672</c:v>
                </c:pt>
                <c:pt idx="628">
                  <c:v>33.600093176432793</c:v>
                </c:pt>
                <c:pt idx="629">
                  <c:v>33.406930011730736</c:v>
                </c:pt>
                <c:pt idx="630">
                  <c:v>33.890392799057281</c:v>
                </c:pt>
                <c:pt idx="631">
                  <c:v>32.578931885524504</c:v>
                </c:pt>
                <c:pt idx="632">
                  <c:v>30.782853127391508</c:v>
                </c:pt>
                <c:pt idx="633">
                  <c:v>31.30764787745008</c:v>
                </c:pt>
                <c:pt idx="634">
                  <c:v>30.485564226382699</c:v>
                </c:pt>
                <c:pt idx="635">
                  <c:v>31.588610879400438</c:v>
                </c:pt>
                <c:pt idx="636">
                  <c:v>32.072157560695118</c:v>
                </c:pt>
                <c:pt idx="637">
                  <c:v>31.263731694377434</c:v>
                </c:pt>
                <c:pt idx="638">
                  <c:v>30.173520029644333</c:v>
                </c:pt>
                <c:pt idx="639">
                  <c:v>29.114926171013344</c:v>
                </c:pt>
                <c:pt idx="640">
                  <c:v>29.172904024504316</c:v>
                </c:pt>
                <c:pt idx="641">
                  <c:v>29.962184096417751</c:v>
                </c:pt>
                <c:pt idx="642">
                  <c:v>29.167613379577798</c:v>
                </c:pt>
                <c:pt idx="643">
                  <c:v>30.46554491945988</c:v>
                </c:pt>
                <c:pt idx="644">
                  <c:v>29.88652694042403</c:v>
                </c:pt>
                <c:pt idx="645">
                  <c:v>26.827676890182939</c:v>
                </c:pt>
                <c:pt idx="646">
                  <c:v>27.867003849656868</c:v>
                </c:pt>
                <c:pt idx="647">
                  <c:v>28.384665499827335</c:v>
                </c:pt>
                <c:pt idx="648">
                  <c:v>28.379243086107941</c:v>
                </c:pt>
                <c:pt idx="649">
                  <c:v>29.967345904524255</c:v>
                </c:pt>
                <c:pt idx="650">
                  <c:v>26.56505117707799</c:v>
                </c:pt>
                <c:pt idx="651">
                  <c:v>25.298004942088692</c:v>
                </c:pt>
                <c:pt idx="652">
                  <c:v>23.962488974578186</c:v>
                </c:pt>
                <c:pt idx="653">
                  <c:v>25.02311575370409</c:v>
                </c:pt>
                <c:pt idx="654">
                  <c:v>26.047927014950659</c:v>
                </c:pt>
                <c:pt idx="655">
                  <c:v>26.047927014950659</c:v>
                </c:pt>
                <c:pt idx="656">
                  <c:v>24.45069837430216</c:v>
                </c:pt>
                <c:pt idx="657">
                  <c:v>24.20766503215356</c:v>
                </c:pt>
                <c:pt idx="658">
                  <c:v>23.670063155827293</c:v>
                </c:pt>
                <c:pt idx="659">
                  <c:v>22.377517379088065</c:v>
                </c:pt>
                <c:pt idx="660">
                  <c:v>22.918962863760928</c:v>
                </c:pt>
                <c:pt idx="661">
                  <c:v>21.614185220032056</c:v>
                </c:pt>
                <c:pt idx="662">
                  <c:v>22.890551656248327</c:v>
                </c:pt>
                <c:pt idx="663">
                  <c:v>25.757141520412041</c:v>
                </c:pt>
                <c:pt idx="664">
                  <c:v>22.804540471321051</c:v>
                </c:pt>
                <c:pt idx="665">
                  <c:v>17.562082023679629</c:v>
                </c:pt>
                <c:pt idx="666">
                  <c:v>17.363083875826501</c:v>
                </c:pt>
                <c:pt idx="667">
                  <c:v>17.73725830002331</c:v>
                </c:pt>
                <c:pt idx="668">
                  <c:v>16.755748929198983</c:v>
                </c:pt>
                <c:pt idx="669">
                  <c:v>17.328615848475845</c:v>
                </c:pt>
                <c:pt idx="670">
                  <c:v>15.876037762047122</c:v>
                </c:pt>
                <c:pt idx="671">
                  <c:v>16.189206257026942</c:v>
                </c:pt>
                <c:pt idx="672">
                  <c:v>16.587338556927417</c:v>
                </c:pt>
                <c:pt idx="673">
                  <c:v>15.630376368035085</c:v>
                </c:pt>
                <c:pt idx="674">
                  <c:v>15.791839354681853</c:v>
                </c:pt>
                <c:pt idx="675">
                  <c:v>14.082963222144199</c:v>
                </c:pt>
                <c:pt idx="676">
                  <c:v>10.864059922087725</c:v>
                </c:pt>
                <c:pt idx="677">
                  <c:v>11.70680607743251</c:v>
                </c:pt>
                <c:pt idx="678">
                  <c:v>11.946253880926186</c:v>
                </c:pt>
                <c:pt idx="679">
                  <c:v>10.528475668390163</c:v>
                </c:pt>
                <c:pt idx="680">
                  <c:v>9.1981493206717939</c:v>
                </c:pt>
                <c:pt idx="681">
                  <c:v>8.1505380562641996</c:v>
                </c:pt>
                <c:pt idx="682">
                  <c:v>9.4804504539971504</c:v>
                </c:pt>
                <c:pt idx="683">
                  <c:v>9.5600964808863029</c:v>
                </c:pt>
                <c:pt idx="684">
                  <c:v>9.4623222080256184</c:v>
                </c:pt>
                <c:pt idx="685">
                  <c:v>8.1505380562641996</c:v>
                </c:pt>
                <c:pt idx="686">
                  <c:v>8.3179888210721167</c:v>
                </c:pt>
                <c:pt idx="687">
                  <c:v>9.7336357846914474</c:v>
                </c:pt>
                <c:pt idx="688">
                  <c:v>9.5784050583803921</c:v>
                </c:pt>
                <c:pt idx="689">
                  <c:v>7.6556140407935844</c:v>
                </c:pt>
                <c:pt idx="690">
                  <c:v>6.4043527263841415</c:v>
                </c:pt>
                <c:pt idx="691">
                  <c:v>7.149458057522704</c:v>
                </c:pt>
                <c:pt idx="692">
                  <c:v>9.0665027398161762</c:v>
                </c:pt>
                <c:pt idx="693">
                  <c:v>8.4924128755829091</c:v>
                </c:pt>
                <c:pt idx="694">
                  <c:v>7.6556140407935844</c:v>
                </c:pt>
                <c:pt idx="695">
                  <c:v>4.6199234816603987</c:v>
                </c:pt>
                <c:pt idx="696">
                  <c:v>6.0017107238920824</c:v>
                </c:pt>
                <c:pt idx="697">
                  <c:v>6.0637651384102664</c:v>
                </c:pt>
                <c:pt idx="698">
                  <c:v>5.3009265165256885</c:v>
                </c:pt>
                <c:pt idx="699">
                  <c:v>4.1269535833836848</c:v>
                </c:pt>
                <c:pt idx="700">
                  <c:v>4.2485184236209914</c:v>
                </c:pt>
                <c:pt idx="701">
                  <c:v>5.2471389016164389</c:v>
                </c:pt>
                <c:pt idx="702">
                  <c:v>3.6925356949328796</c:v>
                </c:pt>
                <c:pt idx="703">
                  <c:v>3.512319375771241</c:v>
                </c:pt>
                <c:pt idx="704">
                  <c:v>3.009109695366134</c:v>
                </c:pt>
                <c:pt idx="705">
                  <c:v>2.4339631854540218</c:v>
                </c:pt>
                <c:pt idx="706">
                  <c:v>3.3707415585643123</c:v>
                </c:pt>
                <c:pt idx="707">
                  <c:v>1.6364935945802046</c:v>
                </c:pt>
                <c:pt idx="708">
                  <c:v>4.2126254041350304</c:v>
                </c:pt>
                <c:pt idx="709">
                  <c:v>3.2443933324970158</c:v>
                </c:pt>
                <c:pt idx="710">
                  <c:v>3.8492021125928471</c:v>
                </c:pt>
                <c:pt idx="711">
                  <c:v>2.2906100426385296</c:v>
                </c:pt>
                <c:pt idx="712">
                  <c:v>1.7013546053261239</c:v>
                </c:pt>
                <c:pt idx="713">
                  <c:v>4.433770931459887</c:v>
                </c:pt>
                <c:pt idx="714">
                  <c:v>3.2106686434820086</c:v>
                </c:pt>
                <c:pt idx="715">
                  <c:v>1.2809591134236533</c:v>
                </c:pt>
                <c:pt idx="716">
                  <c:v>1.8481869134795093</c:v>
                </c:pt>
                <c:pt idx="717">
                  <c:v>3.8492021125928471</c:v>
                </c:pt>
                <c:pt idx="718">
                  <c:v>3.5159499684455588</c:v>
                </c:pt>
                <c:pt idx="719">
                  <c:v>2.4293971143630211</c:v>
                </c:pt>
                <c:pt idx="720">
                  <c:v>3.3866790512683878</c:v>
                </c:pt>
                <c:pt idx="721">
                  <c:v>0.84398549773832177</c:v>
                </c:pt>
                <c:pt idx="722">
                  <c:v>0.79434585213040787</c:v>
                </c:pt>
                <c:pt idx="723">
                  <c:v>3.4682292589171477</c:v>
                </c:pt>
                <c:pt idx="724">
                  <c:v>3.3499516172521364</c:v>
                </c:pt>
                <c:pt idx="725">
                  <c:v>4.6668583714389964</c:v>
                </c:pt>
                <c:pt idx="726">
                  <c:v>6.0017107238920824</c:v>
                </c:pt>
                <c:pt idx="727">
                  <c:v>6.9895544937209166</c:v>
                </c:pt>
                <c:pt idx="728">
                  <c:v>7.2670644669878097</c:v>
                </c:pt>
                <c:pt idx="729">
                  <c:v>8.0641065418124054</c:v>
                </c:pt>
                <c:pt idx="730">
                  <c:v>6.2034479016918356</c:v>
                </c:pt>
                <c:pt idx="731">
                  <c:v>5.3785559315715039</c:v>
                </c:pt>
                <c:pt idx="732">
                  <c:v>7.6333305872313026</c:v>
                </c:pt>
                <c:pt idx="733">
                  <c:v>7.0288881657057098</c:v>
                </c:pt>
                <c:pt idx="734">
                  <c:v>7.0288881657057098</c:v>
                </c:pt>
                <c:pt idx="735">
                  <c:v>5.997348701293542</c:v>
                </c:pt>
                <c:pt idx="736">
                  <c:v>3.7767061667560036</c:v>
                </c:pt>
                <c:pt idx="737">
                  <c:v>5.016498567938835</c:v>
                </c:pt>
                <c:pt idx="738">
                  <c:v>4.9993440584716371</c:v>
                </c:pt>
                <c:pt idx="739">
                  <c:v>4.6034126750743258</c:v>
                </c:pt>
                <c:pt idx="740">
                  <c:v>4.2126254041350304</c:v>
                </c:pt>
                <c:pt idx="741">
                  <c:v>4.7030145935188639</c:v>
                </c:pt>
                <c:pt idx="742">
                  <c:v>6.8108990069855384</c:v>
                </c:pt>
                <c:pt idx="743">
                  <c:v>5.7976363295306275</c:v>
                </c:pt>
                <c:pt idx="744">
                  <c:v>5.2148282522256881</c:v>
                </c:pt>
                <c:pt idx="745">
                  <c:v>5.0511525280179272</c:v>
                </c:pt>
                <c:pt idx="746">
                  <c:v>5.0679470856142244</c:v>
                </c:pt>
                <c:pt idx="747">
                  <c:v>4.2126254041350304</c:v>
                </c:pt>
                <c:pt idx="748">
                  <c:v>3.512319375771241</c:v>
                </c:pt>
                <c:pt idx="749">
                  <c:v>3.7382781852442588</c:v>
                </c:pt>
                <c:pt idx="750">
                  <c:v>5.4986412428376985</c:v>
                </c:pt>
                <c:pt idx="751">
                  <c:v>4.5358304045037912</c:v>
                </c:pt>
                <c:pt idx="752">
                  <c:v>1.2060487792199579</c:v>
                </c:pt>
                <c:pt idx="753">
                  <c:v>0.59065721464667098</c:v>
                </c:pt>
                <c:pt idx="754">
                  <c:v>3.1452777180890723</c:v>
                </c:pt>
                <c:pt idx="755">
                  <c:v>3.1452777180890723</c:v>
                </c:pt>
                <c:pt idx="756">
                  <c:v>1.7053587210527037</c:v>
                </c:pt>
                <c:pt idx="757">
                  <c:v>1.6702168113515299</c:v>
                </c:pt>
                <c:pt idx="758">
                  <c:v>3.6188832299832416</c:v>
                </c:pt>
                <c:pt idx="759">
                  <c:v>4.044691235386269</c:v>
                </c:pt>
                <c:pt idx="760">
                  <c:v>3.7382781852442588</c:v>
                </c:pt>
                <c:pt idx="761">
                  <c:v>4.0391038524205163</c:v>
                </c:pt>
                <c:pt idx="762">
                  <c:v>3.0723392547610358</c:v>
                </c:pt>
                <c:pt idx="763">
                  <c:v>1.8087393224920654</c:v>
                </c:pt>
                <c:pt idx="764">
                  <c:v>1.7899106082460694</c:v>
                </c:pt>
                <c:pt idx="765">
                  <c:v>1.2319774026397279</c:v>
                </c:pt>
                <c:pt idx="766">
                  <c:v>1.7420107429463934</c:v>
                </c:pt>
                <c:pt idx="767">
                  <c:v>2.1287402840386318</c:v>
                </c:pt>
                <c:pt idx="768">
                  <c:v>1.7357045889283889</c:v>
                </c:pt>
                <c:pt idx="769">
                  <c:v>2.3373058591238203</c:v>
                </c:pt>
                <c:pt idx="770">
                  <c:v>2.4339631854540218</c:v>
                </c:pt>
                <c:pt idx="771">
                  <c:v>2.6128252144479021</c:v>
                </c:pt>
                <c:pt idx="772">
                  <c:v>2.6128252144479021</c:v>
                </c:pt>
                <c:pt idx="773">
                  <c:v>2.150893942012603</c:v>
                </c:pt>
                <c:pt idx="774">
                  <c:v>1.1934894239820353</c:v>
                </c:pt>
              </c:numCache>
            </c:numRef>
          </c:val>
        </c:ser>
        <c:marker val="1"/>
        <c:axId val="73098752"/>
        <c:axId val="73100288"/>
      </c:lineChart>
      <c:catAx>
        <c:axId val="73098752"/>
        <c:scaling>
          <c:orientation val="minMax"/>
        </c:scaling>
        <c:axPos val="b"/>
        <c:tickLblPos val="nextTo"/>
        <c:crossAx val="73100288"/>
        <c:crosses val="autoZero"/>
        <c:auto val="1"/>
        <c:lblAlgn val="ctr"/>
        <c:lblOffset val="100"/>
      </c:catAx>
      <c:valAx>
        <c:axId val="73100288"/>
        <c:scaling>
          <c:orientation val="minMax"/>
        </c:scaling>
        <c:axPos val="l"/>
        <c:majorGridlines/>
        <c:numFmt formatCode="0" sourceLinked="1"/>
        <c:tickLblPos val="nextTo"/>
        <c:crossAx val="730987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050"/>
            </a:pPr>
            <a:r>
              <a:rPr lang="en-US" sz="1050" b="1" i="0" baseline="0"/>
              <a:t>Pembacaan Akselerometer Diputar Pada Sumbu </a:t>
            </a:r>
            <a:r>
              <a:rPr lang="id-ID" sz="1050" b="1" i="0" baseline="0"/>
              <a:t>Y </a:t>
            </a:r>
            <a:r>
              <a:rPr lang="en-US" sz="1050" b="1" i="0" baseline="0"/>
              <a:t>( A</a:t>
            </a:r>
            <a:r>
              <a:rPr lang="id-ID" sz="1050" b="1" i="0" baseline="0"/>
              <a:t>x</a:t>
            </a:r>
            <a:r>
              <a:rPr lang="en-US" sz="1050" b="1" i="0" baseline="0"/>
              <a:t> ≈ 0 ) Sejauh 900 Bolak - Balik</a:t>
            </a:r>
            <a:endParaRPr lang="id-ID" sz="105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Sheet2!$A$2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Sheet2!$A$3:$A$774</c:f>
              <c:numCache>
                <c:formatCode>0.00</c:formatCode>
                <c:ptCount val="772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-0.09</c:v>
                </c:pt>
                <c:pt idx="4">
                  <c:v>-0.09</c:v>
                </c:pt>
                <c:pt idx="5">
                  <c:v>-0.1</c:v>
                </c:pt>
                <c:pt idx="6">
                  <c:v>-0.09</c:v>
                </c:pt>
                <c:pt idx="7">
                  <c:v>-0.08</c:v>
                </c:pt>
                <c:pt idx="8">
                  <c:v>-0.08</c:v>
                </c:pt>
                <c:pt idx="9">
                  <c:v>-7.0000000000000007E-2</c:v>
                </c:pt>
                <c:pt idx="10">
                  <c:v>-0.09</c:v>
                </c:pt>
                <c:pt idx="11">
                  <c:v>-0.11</c:v>
                </c:pt>
                <c:pt idx="12">
                  <c:v>-0.1</c:v>
                </c:pt>
                <c:pt idx="13">
                  <c:v>-0.09</c:v>
                </c:pt>
                <c:pt idx="14">
                  <c:v>-0.09</c:v>
                </c:pt>
                <c:pt idx="15">
                  <c:v>-0.09</c:v>
                </c:pt>
                <c:pt idx="16">
                  <c:v>-0.09</c:v>
                </c:pt>
                <c:pt idx="17">
                  <c:v>-0.08</c:v>
                </c:pt>
                <c:pt idx="18">
                  <c:v>-0.09</c:v>
                </c:pt>
                <c:pt idx="19">
                  <c:v>-0.1</c:v>
                </c:pt>
                <c:pt idx="20">
                  <c:v>-0.08</c:v>
                </c:pt>
                <c:pt idx="21">
                  <c:v>-0.08</c:v>
                </c:pt>
                <c:pt idx="22">
                  <c:v>-0.09</c:v>
                </c:pt>
                <c:pt idx="23">
                  <c:v>-0.12</c:v>
                </c:pt>
                <c:pt idx="24">
                  <c:v>-0.11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-0.09</c:v>
                </c:pt>
                <c:pt idx="30">
                  <c:v>-0.09</c:v>
                </c:pt>
                <c:pt idx="31">
                  <c:v>-0.1</c:v>
                </c:pt>
                <c:pt idx="32">
                  <c:v>-0.1</c:v>
                </c:pt>
                <c:pt idx="33">
                  <c:v>-0.09</c:v>
                </c:pt>
                <c:pt idx="34">
                  <c:v>-0.1</c:v>
                </c:pt>
                <c:pt idx="35">
                  <c:v>-0.11</c:v>
                </c:pt>
                <c:pt idx="36">
                  <c:v>-0.09</c:v>
                </c:pt>
                <c:pt idx="37">
                  <c:v>-0.09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-0.11</c:v>
                </c:pt>
                <c:pt idx="42">
                  <c:v>-0.11</c:v>
                </c:pt>
                <c:pt idx="43">
                  <c:v>-0.1</c:v>
                </c:pt>
                <c:pt idx="44">
                  <c:v>-0.09</c:v>
                </c:pt>
                <c:pt idx="45">
                  <c:v>-0.1</c:v>
                </c:pt>
                <c:pt idx="46">
                  <c:v>-0.11</c:v>
                </c:pt>
                <c:pt idx="47">
                  <c:v>-0.09</c:v>
                </c:pt>
                <c:pt idx="48">
                  <c:v>-0.09</c:v>
                </c:pt>
                <c:pt idx="49">
                  <c:v>-0.1</c:v>
                </c:pt>
                <c:pt idx="50">
                  <c:v>-0.12</c:v>
                </c:pt>
                <c:pt idx="51">
                  <c:v>-0.12</c:v>
                </c:pt>
                <c:pt idx="52">
                  <c:v>-0.11</c:v>
                </c:pt>
                <c:pt idx="53">
                  <c:v>-0.1</c:v>
                </c:pt>
                <c:pt idx="54">
                  <c:v>-0.09</c:v>
                </c:pt>
                <c:pt idx="55">
                  <c:v>-0.09</c:v>
                </c:pt>
                <c:pt idx="56">
                  <c:v>-0.09</c:v>
                </c:pt>
                <c:pt idx="57">
                  <c:v>-0.08</c:v>
                </c:pt>
                <c:pt idx="58">
                  <c:v>-0.15</c:v>
                </c:pt>
                <c:pt idx="59">
                  <c:v>-0.12</c:v>
                </c:pt>
                <c:pt idx="60">
                  <c:v>-0.1</c:v>
                </c:pt>
                <c:pt idx="61">
                  <c:v>-0.12</c:v>
                </c:pt>
                <c:pt idx="62">
                  <c:v>-0.1</c:v>
                </c:pt>
                <c:pt idx="63">
                  <c:v>-7.0000000000000007E-2</c:v>
                </c:pt>
                <c:pt idx="64">
                  <c:v>-0.09</c:v>
                </c:pt>
                <c:pt idx="65">
                  <c:v>-0.11</c:v>
                </c:pt>
                <c:pt idx="66">
                  <c:v>-0.13</c:v>
                </c:pt>
                <c:pt idx="67">
                  <c:v>-0.11</c:v>
                </c:pt>
                <c:pt idx="68">
                  <c:v>-0.11</c:v>
                </c:pt>
                <c:pt idx="69">
                  <c:v>-0.12</c:v>
                </c:pt>
                <c:pt idx="70">
                  <c:v>-0.13</c:v>
                </c:pt>
                <c:pt idx="71">
                  <c:v>-0.12</c:v>
                </c:pt>
                <c:pt idx="72">
                  <c:v>-0.12</c:v>
                </c:pt>
                <c:pt idx="73">
                  <c:v>-0.13</c:v>
                </c:pt>
                <c:pt idx="74">
                  <c:v>-0.11</c:v>
                </c:pt>
                <c:pt idx="75">
                  <c:v>-0.16</c:v>
                </c:pt>
                <c:pt idx="76">
                  <c:v>-0.16</c:v>
                </c:pt>
                <c:pt idx="77">
                  <c:v>-0.13</c:v>
                </c:pt>
                <c:pt idx="78">
                  <c:v>-0.12</c:v>
                </c:pt>
                <c:pt idx="79">
                  <c:v>-0.12</c:v>
                </c:pt>
                <c:pt idx="80">
                  <c:v>-0.15</c:v>
                </c:pt>
                <c:pt idx="81">
                  <c:v>-0.19</c:v>
                </c:pt>
                <c:pt idx="82">
                  <c:v>-0.21</c:v>
                </c:pt>
                <c:pt idx="83">
                  <c:v>-0.19</c:v>
                </c:pt>
                <c:pt idx="84">
                  <c:v>-0.18</c:v>
                </c:pt>
                <c:pt idx="85">
                  <c:v>-0.18</c:v>
                </c:pt>
                <c:pt idx="86">
                  <c:v>-0.2</c:v>
                </c:pt>
                <c:pt idx="87">
                  <c:v>-0.22</c:v>
                </c:pt>
                <c:pt idx="88">
                  <c:v>-0.22</c:v>
                </c:pt>
                <c:pt idx="89">
                  <c:v>-0.22</c:v>
                </c:pt>
                <c:pt idx="90">
                  <c:v>-0.2</c:v>
                </c:pt>
                <c:pt idx="91">
                  <c:v>-0.21</c:v>
                </c:pt>
                <c:pt idx="92">
                  <c:v>-0.22</c:v>
                </c:pt>
                <c:pt idx="93">
                  <c:v>-0.2</c:v>
                </c:pt>
                <c:pt idx="94">
                  <c:v>-0.19</c:v>
                </c:pt>
                <c:pt idx="95">
                  <c:v>-0.21</c:v>
                </c:pt>
                <c:pt idx="96">
                  <c:v>-0.22</c:v>
                </c:pt>
                <c:pt idx="97">
                  <c:v>-0.2</c:v>
                </c:pt>
                <c:pt idx="98">
                  <c:v>-0.19</c:v>
                </c:pt>
                <c:pt idx="99">
                  <c:v>-0.21</c:v>
                </c:pt>
                <c:pt idx="100">
                  <c:v>-0.23</c:v>
                </c:pt>
                <c:pt idx="101">
                  <c:v>-0.22</c:v>
                </c:pt>
                <c:pt idx="102">
                  <c:v>-0.22</c:v>
                </c:pt>
                <c:pt idx="103">
                  <c:v>-0.22</c:v>
                </c:pt>
                <c:pt idx="104">
                  <c:v>-0.2</c:v>
                </c:pt>
                <c:pt idx="105">
                  <c:v>-0.21</c:v>
                </c:pt>
                <c:pt idx="106">
                  <c:v>-0.17</c:v>
                </c:pt>
                <c:pt idx="107">
                  <c:v>-0.18</c:v>
                </c:pt>
                <c:pt idx="108">
                  <c:v>-0.19</c:v>
                </c:pt>
                <c:pt idx="109">
                  <c:v>-0.18</c:v>
                </c:pt>
                <c:pt idx="110">
                  <c:v>-0.16</c:v>
                </c:pt>
                <c:pt idx="111">
                  <c:v>-0.17</c:v>
                </c:pt>
                <c:pt idx="112">
                  <c:v>-0.2</c:v>
                </c:pt>
                <c:pt idx="113">
                  <c:v>-0.2</c:v>
                </c:pt>
                <c:pt idx="114">
                  <c:v>-0.22</c:v>
                </c:pt>
                <c:pt idx="115">
                  <c:v>-0.16</c:v>
                </c:pt>
                <c:pt idx="116">
                  <c:v>-0.18</c:v>
                </c:pt>
                <c:pt idx="117">
                  <c:v>-0.16</c:v>
                </c:pt>
                <c:pt idx="118">
                  <c:v>-0.16</c:v>
                </c:pt>
                <c:pt idx="119">
                  <c:v>-0.19</c:v>
                </c:pt>
                <c:pt idx="120">
                  <c:v>-0.22</c:v>
                </c:pt>
                <c:pt idx="121">
                  <c:v>-0.21</c:v>
                </c:pt>
                <c:pt idx="122">
                  <c:v>-0.22</c:v>
                </c:pt>
                <c:pt idx="123">
                  <c:v>-0.25</c:v>
                </c:pt>
                <c:pt idx="124">
                  <c:v>-0.23</c:v>
                </c:pt>
                <c:pt idx="125">
                  <c:v>-0.2</c:v>
                </c:pt>
                <c:pt idx="126">
                  <c:v>-0.19</c:v>
                </c:pt>
                <c:pt idx="127">
                  <c:v>-0.21</c:v>
                </c:pt>
                <c:pt idx="128">
                  <c:v>-0.2</c:v>
                </c:pt>
                <c:pt idx="129">
                  <c:v>-0.2</c:v>
                </c:pt>
                <c:pt idx="130">
                  <c:v>-0.21</c:v>
                </c:pt>
                <c:pt idx="131">
                  <c:v>-0.21</c:v>
                </c:pt>
                <c:pt idx="132">
                  <c:v>-0.22</c:v>
                </c:pt>
                <c:pt idx="133">
                  <c:v>-0.21</c:v>
                </c:pt>
                <c:pt idx="134">
                  <c:v>-0.2</c:v>
                </c:pt>
                <c:pt idx="135">
                  <c:v>-0.22</c:v>
                </c:pt>
                <c:pt idx="136">
                  <c:v>-0.24</c:v>
                </c:pt>
                <c:pt idx="137">
                  <c:v>-0.21</c:v>
                </c:pt>
                <c:pt idx="138">
                  <c:v>-0.23</c:v>
                </c:pt>
                <c:pt idx="139">
                  <c:v>-0.16</c:v>
                </c:pt>
                <c:pt idx="140">
                  <c:v>-0.11</c:v>
                </c:pt>
                <c:pt idx="141">
                  <c:v>-0.19</c:v>
                </c:pt>
                <c:pt idx="142">
                  <c:v>-0.19</c:v>
                </c:pt>
                <c:pt idx="143">
                  <c:v>-0.16</c:v>
                </c:pt>
                <c:pt idx="144">
                  <c:v>-0.2</c:v>
                </c:pt>
                <c:pt idx="145">
                  <c:v>-0.22</c:v>
                </c:pt>
                <c:pt idx="146">
                  <c:v>-0.21</c:v>
                </c:pt>
                <c:pt idx="147">
                  <c:v>-0.23</c:v>
                </c:pt>
                <c:pt idx="148">
                  <c:v>-0.22</c:v>
                </c:pt>
                <c:pt idx="149">
                  <c:v>-0.17</c:v>
                </c:pt>
                <c:pt idx="150">
                  <c:v>-0.25</c:v>
                </c:pt>
                <c:pt idx="151">
                  <c:v>-0.21</c:v>
                </c:pt>
                <c:pt idx="152">
                  <c:v>-0.22</c:v>
                </c:pt>
                <c:pt idx="153">
                  <c:v>-0.2</c:v>
                </c:pt>
                <c:pt idx="154">
                  <c:v>-0.2</c:v>
                </c:pt>
                <c:pt idx="155">
                  <c:v>-0.22</c:v>
                </c:pt>
                <c:pt idx="156">
                  <c:v>-0.11</c:v>
                </c:pt>
                <c:pt idx="157">
                  <c:v>-0.22</c:v>
                </c:pt>
                <c:pt idx="158">
                  <c:v>-0.2</c:v>
                </c:pt>
                <c:pt idx="159">
                  <c:v>-0.21</c:v>
                </c:pt>
                <c:pt idx="160">
                  <c:v>-0.19</c:v>
                </c:pt>
                <c:pt idx="161">
                  <c:v>-0.2</c:v>
                </c:pt>
                <c:pt idx="162">
                  <c:v>-0.24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-0.21</c:v>
                </c:pt>
                <c:pt idx="167">
                  <c:v>-0.2</c:v>
                </c:pt>
                <c:pt idx="168">
                  <c:v>-0.21</c:v>
                </c:pt>
                <c:pt idx="169">
                  <c:v>-0.18</c:v>
                </c:pt>
                <c:pt idx="170">
                  <c:v>-0.21</c:v>
                </c:pt>
                <c:pt idx="171">
                  <c:v>-0.2</c:v>
                </c:pt>
                <c:pt idx="172">
                  <c:v>-0.21</c:v>
                </c:pt>
                <c:pt idx="173">
                  <c:v>-0.2</c:v>
                </c:pt>
                <c:pt idx="174">
                  <c:v>-0.2</c:v>
                </c:pt>
                <c:pt idx="175">
                  <c:v>-0.19</c:v>
                </c:pt>
                <c:pt idx="176">
                  <c:v>-0.23</c:v>
                </c:pt>
                <c:pt idx="177">
                  <c:v>-0.23</c:v>
                </c:pt>
                <c:pt idx="178">
                  <c:v>-0.2</c:v>
                </c:pt>
                <c:pt idx="179">
                  <c:v>-0.18</c:v>
                </c:pt>
                <c:pt idx="180">
                  <c:v>-0.16</c:v>
                </c:pt>
                <c:pt idx="181">
                  <c:v>-0.18</c:v>
                </c:pt>
                <c:pt idx="182">
                  <c:v>-0.19</c:v>
                </c:pt>
                <c:pt idx="183">
                  <c:v>-0.16</c:v>
                </c:pt>
                <c:pt idx="184">
                  <c:v>-0.15</c:v>
                </c:pt>
                <c:pt idx="185">
                  <c:v>-0.18</c:v>
                </c:pt>
                <c:pt idx="186">
                  <c:v>-0.18</c:v>
                </c:pt>
                <c:pt idx="187">
                  <c:v>-0.19</c:v>
                </c:pt>
                <c:pt idx="188">
                  <c:v>-0.2</c:v>
                </c:pt>
                <c:pt idx="189">
                  <c:v>-0.17</c:v>
                </c:pt>
                <c:pt idx="190">
                  <c:v>-0.17</c:v>
                </c:pt>
                <c:pt idx="191">
                  <c:v>-0.18</c:v>
                </c:pt>
                <c:pt idx="192">
                  <c:v>-0.17</c:v>
                </c:pt>
                <c:pt idx="193">
                  <c:v>-0.18</c:v>
                </c:pt>
                <c:pt idx="194">
                  <c:v>-0.18</c:v>
                </c:pt>
                <c:pt idx="195">
                  <c:v>-0.19</c:v>
                </c:pt>
                <c:pt idx="196">
                  <c:v>-0.19</c:v>
                </c:pt>
                <c:pt idx="197">
                  <c:v>-0.18</c:v>
                </c:pt>
                <c:pt idx="198">
                  <c:v>-0.17</c:v>
                </c:pt>
                <c:pt idx="199">
                  <c:v>-0.15</c:v>
                </c:pt>
                <c:pt idx="200">
                  <c:v>-0.19</c:v>
                </c:pt>
                <c:pt idx="201">
                  <c:v>-0.14000000000000001</c:v>
                </c:pt>
                <c:pt idx="202">
                  <c:v>-0.16</c:v>
                </c:pt>
                <c:pt idx="203">
                  <c:v>-0.17</c:v>
                </c:pt>
                <c:pt idx="204">
                  <c:v>-0.17</c:v>
                </c:pt>
                <c:pt idx="205">
                  <c:v>-0.16</c:v>
                </c:pt>
                <c:pt idx="206">
                  <c:v>-0.15</c:v>
                </c:pt>
                <c:pt idx="207">
                  <c:v>-0.15</c:v>
                </c:pt>
                <c:pt idx="208">
                  <c:v>-0.14000000000000001</c:v>
                </c:pt>
                <c:pt idx="209">
                  <c:v>-0.16</c:v>
                </c:pt>
                <c:pt idx="210">
                  <c:v>-0.18</c:v>
                </c:pt>
                <c:pt idx="211">
                  <c:v>-0.17</c:v>
                </c:pt>
                <c:pt idx="212">
                  <c:v>-0.13</c:v>
                </c:pt>
                <c:pt idx="213">
                  <c:v>-0.13</c:v>
                </c:pt>
                <c:pt idx="214">
                  <c:v>-0.13</c:v>
                </c:pt>
                <c:pt idx="215">
                  <c:v>-0.13</c:v>
                </c:pt>
                <c:pt idx="216">
                  <c:v>-0.16</c:v>
                </c:pt>
                <c:pt idx="217">
                  <c:v>-0.13</c:v>
                </c:pt>
                <c:pt idx="218">
                  <c:v>-0.14000000000000001</c:v>
                </c:pt>
                <c:pt idx="219">
                  <c:v>-0.15</c:v>
                </c:pt>
                <c:pt idx="220">
                  <c:v>-0.15</c:v>
                </c:pt>
                <c:pt idx="221">
                  <c:v>-0.14000000000000001</c:v>
                </c:pt>
                <c:pt idx="222">
                  <c:v>-0.12</c:v>
                </c:pt>
                <c:pt idx="223">
                  <c:v>-0.14000000000000001</c:v>
                </c:pt>
                <c:pt idx="224">
                  <c:v>-0.12</c:v>
                </c:pt>
                <c:pt idx="225">
                  <c:v>-0.15</c:v>
                </c:pt>
                <c:pt idx="226">
                  <c:v>-0.14000000000000001</c:v>
                </c:pt>
                <c:pt idx="227">
                  <c:v>-0.12</c:v>
                </c:pt>
                <c:pt idx="228">
                  <c:v>-0.13</c:v>
                </c:pt>
                <c:pt idx="229">
                  <c:v>-0.16</c:v>
                </c:pt>
                <c:pt idx="230">
                  <c:v>-0.13</c:v>
                </c:pt>
                <c:pt idx="231">
                  <c:v>-0.09</c:v>
                </c:pt>
                <c:pt idx="232">
                  <c:v>-0.09</c:v>
                </c:pt>
                <c:pt idx="233">
                  <c:v>-0.09</c:v>
                </c:pt>
                <c:pt idx="234">
                  <c:v>-0.13</c:v>
                </c:pt>
                <c:pt idx="235">
                  <c:v>-0.12</c:v>
                </c:pt>
                <c:pt idx="236">
                  <c:v>-0.1</c:v>
                </c:pt>
                <c:pt idx="237">
                  <c:v>-0.12</c:v>
                </c:pt>
                <c:pt idx="238">
                  <c:v>-0.11</c:v>
                </c:pt>
                <c:pt idx="239">
                  <c:v>-0.13</c:v>
                </c:pt>
                <c:pt idx="240">
                  <c:v>-0.14000000000000001</c:v>
                </c:pt>
                <c:pt idx="241">
                  <c:v>-0.12</c:v>
                </c:pt>
                <c:pt idx="242">
                  <c:v>-0.15</c:v>
                </c:pt>
                <c:pt idx="243">
                  <c:v>-0.1</c:v>
                </c:pt>
                <c:pt idx="244">
                  <c:v>-0.11</c:v>
                </c:pt>
                <c:pt idx="245">
                  <c:v>-0.09</c:v>
                </c:pt>
                <c:pt idx="246">
                  <c:v>-0.11</c:v>
                </c:pt>
                <c:pt idx="247">
                  <c:v>-0.15</c:v>
                </c:pt>
                <c:pt idx="248">
                  <c:v>-0.09</c:v>
                </c:pt>
                <c:pt idx="249">
                  <c:v>-0.1</c:v>
                </c:pt>
                <c:pt idx="250">
                  <c:v>-0.11</c:v>
                </c:pt>
                <c:pt idx="251">
                  <c:v>-0.1</c:v>
                </c:pt>
                <c:pt idx="252">
                  <c:v>-0.11</c:v>
                </c:pt>
                <c:pt idx="253">
                  <c:v>-0.09</c:v>
                </c:pt>
                <c:pt idx="254">
                  <c:v>-0.14000000000000001</c:v>
                </c:pt>
                <c:pt idx="255">
                  <c:v>-0.14000000000000001</c:v>
                </c:pt>
                <c:pt idx="256">
                  <c:v>-0.13</c:v>
                </c:pt>
                <c:pt idx="257">
                  <c:v>-0.13</c:v>
                </c:pt>
                <c:pt idx="258">
                  <c:v>-0.14000000000000001</c:v>
                </c:pt>
                <c:pt idx="259">
                  <c:v>-0.11</c:v>
                </c:pt>
                <c:pt idx="260">
                  <c:v>-0.13</c:v>
                </c:pt>
                <c:pt idx="261">
                  <c:v>-0.19</c:v>
                </c:pt>
                <c:pt idx="262">
                  <c:v>-0.15</c:v>
                </c:pt>
                <c:pt idx="263">
                  <c:v>-0.14000000000000001</c:v>
                </c:pt>
                <c:pt idx="264">
                  <c:v>-0.12</c:v>
                </c:pt>
                <c:pt idx="265">
                  <c:v>-0.13</c:v>
                </c:pt>
                <c:pt idx="266">
                  <c:v>-0.11</c:v>
                </c:pt>
                <c:pt idx="267">
                  <c:v>-0.09</c:v>
                </c:pt>
                <c:pt idx="268">
                  <c:v>-0.1</c:v>
                </c:pt>
                <c:pt idx="269">
                  <c:v>-0.13</c:v>
                </c:pt>
                <c:pt idx="270">
                  <c:v>-0.13</c:v>
                </c:pt>
                <c:pt idx="271">
                  <c:v>-0.14000000000000001</c:v>
                </c:pt>
                <c:pt idx="272">
                  <c:v>-0.15</c:v>
                </c:pt>
                <c:pt idx="273">
                  <c:v>-0.1</c:v>
                </c:pt>
                <c:pt idx="274">
                  <c:v>-0.15</c:v>
                </c:pt>
                <c:pt idx="275">
                  <c:v>-0.13</c:v>
                </c:pt>
                <c:pt idx="276">
                  <c:v>-0.13</c:v>
                </c:pt>
                <c:pt idx="277">
                  <c:v>-0.09</c:v>
                </c:pt>
                <c:pt idx="278">
                  <c:v>-0.1</c:v>
                </c:pt>
                <c:pt idx="279">
                  <c:v>-7.0000000000000007E-2</c:v>
                </c:pt>
                <c:pt idx="280">
                  <c:v>-0.08</c:v>
                </c:pt>
                <c:pt idx="281">
                  <c:v>-0.09</c:v>
                </c:pt>
                <c:pt idx="282">
                  <c:v>-0.08</c:v>
                </c:pt>
                <c:pt idx="283">
                  <c:v>-0.09</c:v>
                </c:pt>
                <c:pt idx="284">
                  <c:v>-0.09</c:v>
                </c:pt>
                <c:pt idx="285">
                  <c:v>-0.1</c:v>
                </c:pt>
                <c:pt idx="286">
                  <c:v>-0.11</c:v>
                </c:pt>
                <c:pt idx="287">
                  <c:v>-0.08</c:v>
                </c:pt>
                <c:pt idx="288">
                  <c:v>-7.0000000000000007E-2</c:v>
                </c:pt>
                <c:pt idx="289">
                  <c:v>-0.09</c:v>
                </c:pt>
                <c:pt idx="290">
                  <c:v>-0.04</c:v>
                </c:pt>
                <c:pt idx="291">
                  <c:v>-0.11</c:v>
                </c:pt>
                <c:pt idx="292">
                  <c:v>-0.1</c:v>
                </c:pt>
                <c:pt idx="293">
                  <c:v>-0.08</c:v>
                </c:pt>
                <c:pt idx="294">
                  <c:v>-0.09</c:v>
                </c:pt>
                <c:pt idx="295">
                  <c:v>-0.09</c:v>
                </c:pt>
                <c:pt idx="296">
                  <c:v>-0.09</c:v>
                </c:pt>
                <c:pt idx="297">
                  <c:v>-0.08</c:v>
                </c:pt>
                <c:pt idx="298">
                  <c:v>-0.05</c:v>
                </c:pt>
                <c:pt idx="299">
                  <c:v>-0.08</c:v>
                </c:pt>
                <c:pt idx="300">
                  <c:v>-0.09</c:v>
                </c:pt>
                <c:pt idx="301">
                  <c:v>-7.0000000000000007E-2</c:v>
                </c:pt>
                <c:pt idx="302">
                  <c:v>-0.08</c:v>
                </c:pt>
                <c:pt idx="303">
                  <c:v>-7.0000000000000007E-2</c:v>
                </c:pt>
                <c:pt idx="304">
                  <c:v>-0.08</c:v>
                </c:pt>
                <c:pt idx="305">
                  <c:v>-7.0000000000000007E-2</c:v>
                </c:pt>
                <c:pt idx="306">
                  <c:v>-0.08</c:v>
                </c:pt>
                <c:pt idx="307">
                  <c:v>-0.09</c:v>
                </c:pt>
                <c:pt idx="308">
                  <c:v>-0.08</c:v>
                </c:pt>
                <c:pt idx="309">
                  <c:v>-0.09</c:v>
                </c:pt>
                <c:pt idx="310">
                  <c:v>-0.1</c:v>
                </c:pt>
                <c:pt idx="311">
                  <c:v>-0.1</c:v>
                </c:pt>
                <c:pt idx="312">
                  <c:v>-0.1</c:v>
                </c:pt>
                <c:pt idx="313">
                  <c:v>-0.13</c:v>
                </c:pt>
                <c:pt idx="314">
                  <c:v>-0.11</c:v>
                </c:pt>
                <c:pt idx="315">
                  <c:v>-0.1</c:v>
                </c:pt>
                <c:pt idx="316">
                  <c:v>-7.0000000000000007E-2</c:v>
                </c:pt>
                <c:pt idx="317">
                  <c:v>-0.05</c:v>
                </c:pt>
                <c:pt idx="318">
                  <c:v>-7.0000000000000007E-2</c:v>
                </c:pt>
                <c:pt idx="319">
                  <c:v>-7.0000000000000007E-2</c:v>
                </c:pt>
                <c:pt idx="320">
                  <c:v>-0.09</c:v>
                </c:pt>
                <c:pt idx="321">
                  <c:v>-0.09</c:v>
                </c:pt>
                <c:pt idx="322">
                  <c:v>-0.08</c:v>
                </c:pt>
                <c:pt idx="323">
                  <c:v>-7.0000000000000007E-2</c:v>
                </c:pt>
                <c:pt idx="324">
                  <c:v>-7.0000000000000007E-2</c:v>
                </c:pt>
                <c:pt idx="325">
                  <c:v>-7.0000000000000007E-2</c:v>
                </c:pt>
                <c:pt idx="326">
                  <c:v>-0.11</c:v>
                </c:pt>
                <c:pt idx="327">
                  <c:v>-7.0000000000000007E-2</c:v>
                </c:pt>
                <c:pt idx="328">
                  <c:v>-0.04</c:v>
                </c:pt>
                <c:pt idx="329">
                  <c:v>-0.09</c:v>
                </c:pt>
                <c:pt idx="330">
                  <c:v>-0.05</c:v>
                </c:pt>
                <c:pt idx="331">
                  <c:v>-0.05</c:v>
                </c:pt>
                <c:pt idx="332">
                  <c:v>-0.04</c:v>
                </c:pt>
                <c:pt idx="333">
                  <c:v>-0.11</c:v>
                </c:pt>
                <c:pt idx="334">
                  <c:v>-0.11</c:v>
                </c:pt>
                <c:pt idx="335">
                  <c:v>-0.04</c:v>
                </c:pt>
                <c:pt idx="336">
                  <c:v>-0.04</c:v>
                </c:pt>
                <c:pt idx="337">
                  <c:v>-0.1</c:v>
                </c:pt>
                <c:pt idx="338">
                  <c:v>-0.1</c:v>
                </c:pt>
                <c:pt idx="339">
                  <c:v>-0.11</c:v>
                </c:pt>
                <c:pt idx="340">
                  <c:v>-0.16</c:v>
                </c:pt>
                <c:pt idx="341">
                  <c:v>-0.1</c:v>
                </c:pt>
                <c:pt idx="342">
                  <c:v>-0.13</c:v>
                </c:pt>
                <c:pt idx="343">
                  <c:v>-0.09</c:v>
                </c:pt>
                <c:pt idx="344">
                  <c:v>-0.08</c:v>
                </c:pt>
                <c:pt idx="345">
                  <c:v>-0.11</c:v>
                </c:pt>
                <c:pt idx="346">
                  <c:v>-0.05</c:v>
                </c:pt>
                <c:pt idx="347">
                  <c:v>-0.04</c:v>
                </c:pt>
                <c:pt idx="348">
                  <c:v>-0.08</c:v>
                </c:pt>
                <c:pt idx="349">
                  <c:v>-0.06</c:v>
                </c:pt>
                <c:pt idx="350">
                  <c:v>-7.0000000000000007E-2</c:v>
                </c:pt>
                <c:pt idx="351">
                  <c:v>-0.05</c:v>
                </c:pt>
                <c:pt idx="352">
                  <c:v>-0.08</c:v>
                </c:pt>
                <c:pt idx="353">
                  <c:v>-0.1</c:v>
                </c:pt>
                <c:pt idx="354">
                  <c:v>-0.09</c:v>
                </c:pt>
                <c:pt idx="355">
                  <c:v>-0.05</c:v>
                </c:pt>
                <c:pt idx="356">
                  <c:v>-0.05</c:v>
                </c:pt>
                <c:pt idx="357">
                  <c:v>-0.08</c:v>
                </c:pt>
                <c:pt idx="358">
                  <c:v>-0.09</c:v>
                </c:pt>
                <c:pt idx="359">
                  <c:v>-0.08</c:v>
                </c:pt>
                <c:pt idx="360">
                  <c:v>-0.09</c:v>
                </c:pt>
                <c:pt idx="361">
                  <c:v>-0.09</c:v>
                </c:pt>
                <c:pt idx="362">
                  <c:v>-0.06</c:v>
                </c:pt>
                <c:pt idx="363">
                  <c:v>-7.0000000000000007E-2</c:v>
                </c:pt>
                <c:pt idx="364">
                  <c:v>-0.11</c:v>
                </c:pt>
                <c:pt idx="365">
                  <c:v>-0.1</c:v>
                </c:pt>
                <c:pt idx="366">
                  <c:v>-0.08</c:v>
                </c:pt>
                <c:pt idx="367">
                  <c:v>-0.09</c:v>
                </c:pt>
                <c:pt idx="368">
                  <c:v>-0.11</c:v>
                </c:pt>
                <c:pt idx="369">
                  <c:v>-0.11</c:v>
                </c:pt>
                <c:pt idx="370">
                  <c:v>-0.09</c:v>
                </c:pt>
                <c:pt idx="371">
                  <c:v>-0.1</c:v>
                </c:pt>
                <c:pt idx="372">
                  <c:v>-0.12</c:v>
                </c:pt>
                <c:pt idx="373">
                  <c:v>-0.14000000000000001</c:v>
                </c:pt>
                <c:pt idx="374">
                  <c:v>-0.1</c:v>
                </c:pt>
                <c:pt idx="375">
                  <c:v>-0.11</c:v>
                </c:pt>
                <c:pt idx="376">
                  <c:v>-0.11</c:v>
                </c:pt>
                <c:pt idx="377">
                  <c:v>-0.15</c:v>
                </c:pt>
                <c:pt idx="378">
                  <c:v>-0.1</c:v>
                </c:pt>
                <c:pt idx="379">
                  <c:v>-0.1</c:v>
                </c:pt>
                <c:pt idx="380">
                  <c:v>-0.12</c:v>
                </c:pt>
                <c:pt idx="381">
                  <c:v>-0.12</c:v>
                </c:pt>
                <c:pt idx="382">
                  <c:v>-0.12</c:v>
                </c:pt>
                <c:pt idx="383">
                  <c:v>-0.11</c:v>
                </c:pt>
                <c:pt idx="384">
                  <c:v>-0.08</c:v>
                </c:pt>
                <c:pt idx="385">
                  <c:v>-0.11</c:v>
                </c:pt>
                <c:pt idx="386">
                  <c:v>-0.14000000000000001</c:v>
                </c:pt>
                <c:pt idx="387">
                  <c:v>-0.1</c:v>
                </c:pt>
                <c:pt idx="388">
                  <c:v>-0.08</c:v>
                </c:pt>
                <c:pt idx="389">
                  <c:v>-0.08</c:v>
                </c:pt>
                <c:pt idx="390">
                  <c:v>-0.14000000000000001</c:v>
                </c:pt>
                <c:pt idx="391">
                  <c:v>-0.15</c:v>
                </c:pt>
                <c:pt idx="392">
                  <c:v>-0.12</c:v>
                </c:pt>
                <c:pt idx="393">
                  <c:v>-0.13</c:v>
                </c:pt>
                <c:pt idx="394">
                  <c:v>-0.16</c:v>
                </c:pt>
                <c:pt idx="395">
                  <c:v>-0.15</c:v>
                </c:pt>
                <c:pt idx="396">
                  <c:v>-0.14000000000000001</c:v>
                </c:pt>
                <c:pt idx="397">
                  <c:v>-0.12</c:v>
                </c:pt>
                <c:pt idx="398">
                  <c:v>-0.13</c:v>
                </c:pt>
                <c:pt idx="399">
                  <c:v>-0.12</c:v>
                </c:pt>
                <c:pt idx="400">
                  <c:v>-0.1</c:v>
                </c:pt>
                <c:pt idx="401">
                  <c:v>-0.11</c:v>
                </c:pt>
                <c:pt idx="402">
                  <c:v>-0.14000000000000001</c:v>
                </c:pt>
                <c:pt idx="403">
                  <c:v>-0.12</c:v>
                </c:pt>
                <c:pt idx="404">
                  <c:v>-0.1</c:v>
                </c:pt>
                <c:pt idx="405">
                  <c:v>-0.12</c:v>
                </c:pt>
                <c:pt idx="406">
                  <c:v>-7.0000000000000007E-2</c:v>
                </c:pt>
                <c:pt idx="407">
                  <c:v>-0.16</c:v>
                </c:pt>
                <c:pt idx="408">
                  <c:v>-0.21</c:v>
                </c:pt>
                <c:pt idx="409">
                  <c:v>-0.16</c:v>
                </c:pt>
                <c:pt idx="410">
                  <c:v>-0.16</c:v>
                </c:pt>
                <c:pt idx="411">
                  <c:v>-0.19</c:v>
                </c:pt>
                <c:pt idx="412">
                  <c:v>-0.17</c:v>
                </c:pt>
                <c:pt idx="413">
                  <c:v>-0.13</c:v>
                </c:pt>
                <c:pt idx="414">
                  <c:v>-0.16</c:v>
                </c:pt>
                <c:pt idx="415">
                  <c:v>-0.16</c:v>
                </c:pt>
                <c:pt idx="416">
                  <c:v>-0.16</c:v>
                </c:pt>
                <c:pt idx="417">
                  <c:v>-0.16</c:v>
                </c:pt>
                <c:pt idx="418">
                  <c:v>-0.14000000000000001</c:v>
                </c:pt>
                <c:pt idx="419">
                  <c:v>-0.19</c:v>
                </c:pt>
                <c:pt idx="420">
                  <c:v>-0.15</c:v>
                </c:pt>
                <c:pt idx="421">
                  <c:v>-0.14000000000000001</c:v>
                </c:pt>
                <c:pt idx="422">
                  <c:v>-0.15</c:v>
                </c:pt>
                <c:pt idx="423">
                  <c:v>-0.14000000000000001</c:v>
                </c:pt>
                <c:pt idx="424">
                  <c:v>-0.13</c:v>
                </c:pt>
                <c:pt idx="425">
                  <c:v>-0.18</c:v>
                </c:pt>
                <c:pt idx="426">
                  <c:v>-0.15</c:v>
                </c:pt>
                <c:pt idx="427">
                  <c:v>-0.15</c:v>
                </c:pt>
                <c:pt idx="428">
                  <c:v>-0.14000000000000001</c:v>
                </c:pt>
                <c:pt idx="429">
                  <c:v>-0.18</c:v>
                </c:pt>
                <c:pt idx="430">
                  <c:v>-0.15</c:v>
                </c:pt>
                <c:pt idx="431">
                  <c:v>-0.15</c:v>
                </c:pt>
                <c:pt idx="432">
                  <c:v>-0.14000000000000001</c:v>
                </c:pt>
                <c:pt idx="433">
                  <c:v>-0.14000000000000001</c:v>
                </c:pt>
                <c:pt idx="434">
                  <c:v>-0.16</c:v>
                </c:pt>
                <c:pt idx="435">
                  <c:v>-0.15</c:v>
                </c:pt>
                <c:pt idx="436">
                  <c:v>-0.17</c:v>
                </c:pt>
                <c:pt idx="437">
                  <c:v>-0.14000000000000001</c:v>
                </c:pt>
                <c:pt idx="438">
                  <c:v>-0.15</c:v>
                </c:pt>
                <c:pt idx="439">
                  <c:v>-0.16</c:v>
                </c:pt>
                <c:pt idx="440">
                  <c:v>-0.15</c:v>
                </c:pt>
                <c:pt idx="441">
                  <c:v>-0.16</c:v>
                </c:pt>
                <c:pt idx="442">
                  <c:v>-0.18</c:v>
                </c:pt>
                <c:pt idx="443">
                  <c:v>-0.13</c:v>
                </c:pt>
                <c:pt idx="444">
                  <c:v>-0.11</c:v>
                </c:pt>
                <c:pt idx="445">
                  <c:v>-0.16</c:v>
                </c:pt>
                <c:pt idx="446">
                  <c:v>-0.18</c:v>
                </c:pt>
                <c:pt idx="447">
                  <c:v>-0.17</c:v>
                </c:pt>
                <c:pt idx="448">
                  <c:v>-0.13</c:v>
                </c:pt>
                <c:pt idx="449">
                  <c:v>-0.1</c:v>
                </c:pt>
                <c:pt idx="450">
                  <c:v>-0.12</c:v>
                </c:pt>
                <c:pt idx="451">
                  <c:v>-0.09</c:v>
                </c:pt>
                <c:pt idx="452">
                  <c:v>-0.09</c:v>
                </c:pt>
                <c:pt idx="453">
                  <c:v>-0.12</c:v>
                </c:pt>
                <c:pt idx="454">
                  <c:v>-0.1</c:v>
                </c:pt>
                <c:pt idx="455">
                  <c:v>-0.16</c:v>
                </c:pt>
                <c:pt idx="456">
                  <c:v>-0.13</c:v>
                </c:pt>
                <c:pt idx="457">
                  <c:v>-0.16</c:v>
                </c:pt>
                <c:pt idx="458">
                  <c:v>-0.17</c:v>
                </c:pt>
                <c:pt idx="459">
                  <c:v>-0.19</c:v>
                </c:pt>
                <c:pt idx="460">
                  <c:v>-0.16</c:v>
                </c:pt>
                <c:pt idx="461">
                  <c:v>-0.15</c:v>
                </c:pt>
                <c:pt idx="462">
                  <c:v>-0.12</c:v>
                </c:pt>
                <c:pt idx="463">
                  <c:v>-0.11</c:v>
                </c:pt>
                <c:pt idx="464">
                  <c:v>-0.2</c:v>
                </c:pt>
                <c:pt idx="465">
                  <c:v>-0.12</c:v>
                </c:pt>
                <c:pt idx="466">
                  <c:v>-0.09</c:v>
                </c:pt>
                <c:pt idx="467">
                  <c:v>-0.13</c:v>
                </c:pt>
                <c:pt idx="468">
                  <c:v>-0.15</c:v>
                </c:pt>
                <c:pt idx="469">
                  <c:v>-0.19</c:v>
                </c:pt>
                <c:pt idx="470">
                  <c:v>-0.22</c:v>
                </c:pt>
                <c:pt idx="471">
                  <c:v>-0.12</c:v>
                </c:pt>
                <c:pt idx="472">
                  <c:v>-0.1</c:v>
                </c:pt>
                <c:pt idx="473">
                  <c:v>-0.16</c:v>
                </c:pt>
                <c:pt idx="474">
                  <c:v>-0.15</c:v>
                </c:pt>
                <c:pt idx="475">
                  <c:v>-0.19</c:v>
                </c:pt>
                <c:pt idx="476">
                  <c:v>-0.16</c:v>
                </c:pt>
                <c:pt idx="477">
                  <c:v>-0.14000000000000001</c:v>
                </c:pt>
                <c:pt idx="478">
                  <c:v>-0.15</c:v>
                </c:pt>
                <c:pt idx="479">
                  <c:v>-0.21</c:v>
                </c:pt>
                <c:pt idx="480">
                  <c:v>-0.16</c:v>
                </c:pt>
                <c:pt idx="481">
                  <c:v>-0.15</c:v>
                </c:pt>
                <c:pt idx="482">
                  <c:v>-0.17</c:v>
                </c:pt>
                <c:pt idx="483">
                  <c:v>-0.14000000000000001</c:v>
                </c:pt>
                <c:pt idx="484">
                  <c:v>-0.16</c:v>
                </c:pt>
                <c:pt idx="485">
                  <c:v>-0.16</c:v>
                </c:pt>
                <c:pt idx="486">
                  <c:v>-0.13</c:v>
                </c:pt>
                <c:pt idx="487">
                  <c:v>-0.13</c:v>
                </c:pt>
                <c:pt idx="488">
                  <c:v>-0.17</c:v>
                </c:pt>
                <c:pt idx="489">
                  <c:v>-0.14000000000000001</c:v>
                </c:pt>
                <c:pt idx="490">
                  <c:v>-0.16</c:v>
                </c:pt>
                <c:pt idx="491">
                  <c:v>-0.15</c:v>
                </c:pt>
                <c:pt idx="492">
                  <c:v>-0.14000000000000001</c:v>
                </c:pt>
                <c:pt idx="493">
                  <c:v>-0.14000000000000001</c:v>
                </c:pt>
                <c:pt idx="494">
                  <c:v>-0.15</c:v>
                </c:pt>
                <c:pt idx="495">
                  <c:v>-0.14000000000000001</c:v>
                </c:pt>
                <c:pt idx="496">
                  <c:v>-0.09</c:v>
                </c:pt>
                <c:pt idx="497">
                  <c:v>-0.15</c:v>
                </c:pt>
                <c:pt idx="498">
                  <c:v>-0.16</c:v>
                </c:pt>
                <c:pt idx="499">
                  <c:v>-0.14000000000000001</c:v>
                </c:pt>
                <c:pt idx="500">
                  <c:v>-0.13</c:v>
                </c:pt>
                <c:pt idx="501">
                  <c:v>-0.13</c:v>
                </c:pt>
                <c:pt idx="502">
                  <c:v>-0.13</c:v>
                </c:pt>
                <c:pt idx="503">
                  <c:v>-0.13</c:v>
                </c:pt>
                <c:pt idx="504">
                  <c:v>-7.0000000000000007E-2</c:v>
                </c:pt>
                <c:pt idx="505">
                  <c:v>-7.0000000000000007E-2</c:v>
                </c:pt>
                <c:pt idx="506">
                  <c:v>-0.12</c:v>
                </c:pt>
                <c:pt idx="507">
                  <c:v>-0.12</c:v>
                </c:pt>
                <c:pt idx="508">
                  <c:v>-0.1</c:v>
                </c:pt>
                <c:pt idx="509">
                  <c:v>-0.14000000000000001</c:v>
                </c:pt>
                <c:pt idx="510">
                  <c:v>-0.12</c:v>
                </c:pt>
                <c:pt idx="511">
                  <c:v>-0.13</c:v>
                </c:pt>
                <c:pt idx="512">
                  <c:v>-0.13</c:v>
                </c:pt>
                <c:pt idx="513">
                  <c:v>-0.1</c:v>
                </c:pt>
                <c:pt idx="514">
                  <c:v>-0.1</c:v>
                </c:pt>
                <c:pt idx="515">
                  <c:v>-0.06</c:v>
                </c:pt>
                <c:pt idx="516">
                  <c:v>-0.08</c:v>
                </c:pt>
                <c:pt idx="517">
                  <c:v>-0.09</c:v>
                </c:pt>
                <c:pt idx="518">
                  <c:v>-7.0000000000000007E-2</c:v>
                </c:pt>
                <c:pt idx="519">
                  <c:v>-0.12</c:v>
                </c:pt>
                <c:pt idx="520">
                  <c:v>-0.05</c:v>
                </c:pt>
                <c:pt idx="521">
                  <c:v>-0.04</c:v>
                </c:pt>
                <c:pt idx="522">
                  <c:v>-0.1</c:v>
                </c:pt>
                <c:pt idx="523">
                  <c:v>-0.06</c:v>
                </c:pt>
                <c:pt idx="524">
                  <c:v>-0.09</c:v>
                </c:pt>
                <c:pt idx="525">
                  <c:v>-7.0000000000000007E-2</c:v>
                </c:pt>
                <c:pt idx="526">
                  <c:v>-0.09</c:v>
                </c:pt>
                <c:pt idx="527">
                  <c:v>-0.09</c:v>
                </c:pt>
                <c:pt idx="528">
                  <c:v>-0.08</c:v>
                </c:pt>
                <c:pt idx="529">
                  <c:v>-0.06</c:v>
                </c:pt>
                <c:pt idx="530">
                  <c:v>-0.06</c:v>
                </c:pt>
                <c:pt idx="531">
                  <c:v>-0.05</c:v>
                </c:pt>
                <c:pt idx="532">
                  <c:v>-7.0000000000000007E-2</c:v>
                </c:pt>
                <c:pt idx="533">
                  <c:v>-0.09</c:v>
                </c:pt>
                <c:pt idx="534">
                  <c:v>-0.05</c:v>
                </c:pt>
                <c:pt idx="535">
                  <c:v>-7.0000000000000007E-2</c:v>
                </c:pt>
                <c:pt idx="536">
                  <c:v>-0.09</c:v>
                </c:pt>
                <c:pt idx="537">
                  <c:v>-0.06</c:v>
                </c:pt>
                <c:pt idx="538">
                  <c:v>-7.0000000000000007E-2</c:v>
                </c:pt>
                <c:pt idx="539">
                  <c:v>-7.0000000000000007E-2</c:v>
                </c:pt>
                <c:pt idx="540">
                  <c:v>-0.09</c:v>
                </c:pt>
                <c:pt idx="541">
                  <c:v>-0.06</c:v>
                </c:pt>
                <c:pt idx="542">
                  <c:v>-0.06</c:v>
                </c:pt>
                <c:pt idx="543">
                  <c:v>-0.05</c:v>
                </c:pt>
                <c:pt idx="544">
                  <c:v>-0.05</c:v>
                </c:pt>
                <c:pt idx="545">
                  <c:v>-0.08</c:v>
                </c:pt>
                <c:pt idx="546">
                  <c:v>-0.1</c:v>
                </c:pt>
                <c:pt idx="547">
                  <c:v>-0.09</c:v>
                </c:pt>
                <c:pt idx="548">
                  <c:v>-0.05</c:v>
                </c:pt>
                <c:pt idx="549">
                  <c:v>-0.06</c:v>
                </c:pt>
                <c:pt idx="550">
                  <c:v>-7.0000000000000007E-2</c:v>
                </c:pt>
                <c:pt idx="551">
                  <c:v>-0.05</c:v>
                </c:pt>
                <c:pt idx="552">
                  <c:v>-0.06</c:v>
                </c:pt>
                <c:pt idx="553">
                  <c:v>-0.05</c:v>
                </c:pt>
                <c:pt idx="554">
                  <c:v>-0.06</c:v>
                </c:pt>
                <c:pt idx="555">
                  <c:v>-0.06</c:v>
                </c:pt>
                <c:pt idx="556">
                  <c:v>-7.0000000000000007E-2</c:v>
                </c:pt>
                <c:pt idx="557">
                  <c:v>-7.0000000000000007E-2</c:v>
                </c:pt>
                <c:pt idx="558">
                  <c:v>-0.05</c:v>
                </c:pt>
                <c:pt idx="559">
                  <c:v>-0.06</c:v>
                </c:pt>
                <c:pt idx="560">
                  <c:v>-0.06</c:v>
                </c:pt>
                <c:pt idx="561">
                  <c:v>-0.04</c:v>
                </c:pt>
                <c:pt idx="562">
                  <c:v>-7.0000000000000007E-2</c:v>
                </c:pt>
                <c:pt idx="563">
                  <c:v>-0.05</c:v>
                </c:pt>
                <c:pt idx="564">
                  <c:v>-0.06</c:v>
                </c:pt>
                <c:pt idx="565">
                  <c:v>-0.06</c:v>
                </c:pt>
                <c:pt idx="566">
                  <c:v>-7.0000000000000007E-2</c:v>
                </c:pt>
                <c:pt idx="567">
                  <c:v>-0.05</c:v>
                </c:pt>
                <c:pt idx="568">
                  <c:v>-7.0000000000000007E-2</c:v>
                </c:pt>
                <c:pt idx="569">
                  <c:v>-7.0000000000000007E-2</c:v>
                </c:pt>
                <c:pt idx="570">
                  <c:v>-7.0000000000000007E-2</c:v>
                </c:pt>
                <c:pt idx="571">
                  <c:v>-0.06</c:v>
                </c:pt>
                <c:pt idx="572">
                  <c:v>-0.06</c:v>
                </c:pt>
                <c:pt idx="573">
                  <c:v>-0.05</c:v>
                </c:pt>
                <c:pt idx="574">
                  <c:v>-0.08</c:v>
                </c:pt>
                <c:pt idx="575">
                  <c:v>-0.06</c:v>
                </c:pt>
                <c:pt idx="576">
                  <c:v>-0.05</c:v>
                </c:pt>
                <c:pt idx="577">
                  <c:v>-0.06</c:v>
                </c:pt>
                <c:pt idx="578">
                  <c:v>-0.05</c:v>
                </c:pt>
                <c:pt idx="579">
                  <c:v>-0.05</c:v>
                </c:pt>
                <c:pt idx="580">
                  <c:v>-0.05</c:v>
                </c:pt>
                <c:pt idx="581">
                  <c:v>-0.06</c:v>
                </c:pt>
                <c:pt idx="582">
                  <c:v>-7.0000000000000007E-2</c:v>
                </c:pt>
                <c:pt idx="583">
                  <c:v>-7.0000000000000007E-2</c:v>
                </c:pt>
                <c:pt idx="584">
                  <c:v>-0.08</c:v>
                </c:pt>
                <c:pt idx="585">
                  <c:v>-0.08</c:v>
                </c:pt>
                <c:pt idx="586">
                  <c:v>-0.05</c:v>
                </c:pt>
                <c:pt idx="587">
                  <c:v>0.04</c:v>
                </c:pt>
                <c:pt idx="588">
                  <c:v>-0.15</c:v>
                </c:pt>
                <c:pt idx="589">
                  <c:v>-0.08</c:v>
                </c:pt>
                <c:pt idx="590">
                  <c:v>-0.08</c:v>
                </c:pt>
                <c:pt idx="591">
                  <c:v>-0.09</c:v>
                </c:pt>
                <c:pt idx="592">
                  <c:v>-0.05</c:v>
                </c:pt>
                <c:pt idx="593">
                  <c:v>-7.0000000000000007E-2</c:v>
                </c:pt>
                <c:pt idx="594">
                  <c:v>-0.1</c:v>
                </c:pt>
                <c:pt idx="595">
                  <c:v>-0.1</c:v>
                </c:pt>
                <c:pt idx="596">
                  <c:v>-0.06</c:v>
                </c:pt>
                <c:pt idx="597">
                  <c:v>-7.0000000000000007E-2</c:v>
                </c:pt>
                <c:pt idx="598">
                  <c:v>-7.0000000000000007E-2</c:v>
                </c:pt>
                <c:pt idx="599">
                  <c:v>-0.08</c:v>
                </c:pt>
                <c:pt idx="600">
                  <c:v>-0.05</c:v>
                </c:pt>
                <c:pt idx="601">
                  <c:v>-0.05</c:v>
                </c:pt>
                <c:pt idx="602">
                  <c:v>-0.06</c:v>
                </c:pt>
                <c:pt idx="603">
                  <c:v>-7.0000000000000007E-2</c:v>
                </c:pt>
                <c:pt idx="604">
                  <c:v>-7.0000000000000007E-2</c:v>
                </c:pt>
                <c:pt idx="605">
                  <c:v>-0.06</c:v>
                </c:pt>
                <c:pt idx="606">
                  <c:v>-7.0000000000000007E-2</c:v>
                </c:pt>
                <c:pt idx="607">
                  <c:v>-7.0000000000000007E-2</c:v>
                </c:pt>
                <c:pt idx="608">
                  <c:v>-0.08</c:v>
                </c:pt>
                <c:pt idx="609">
                  <c:v>-7.0000000000000007E-2</c:v>
                </c:pt>
                <c:pt idx="610">
                  <c:v>-0.06</c:v>
                </c:pt>
                <c:pt idx="611">
                  <c:v>-7.0000000000000007E-2</c:v>
                </c:pt>
                <c:pt idx="612">
                  <c:v>-7.0000000000000007E-2</c:v>
                </c:pt>
                <c:pt idx="613">
                  <c:v>-0.05</c:v>
                </c:pt>
                <c:pt idx="614">
                  <c:v>-0.06</c:v>
                </c:pt>
                <c:pt idx="615">
                  <c:v>-0.05</c:v>
                </c:pt>
                <c:pt idx="616">
                  <c:v>-7.0000000000000007E-2</c:v>
                </c:pt>
                <c:pt idx="617">
                  <c:v>-0.06</c:v>
                </c:pt>
                <c:pt idx="618">
                  <c:v>-0.03</c:v>
                </c:pt>
                <c:pt idx="619">
                  <c:v>-0.05</c:v>
                </c:pt>
                <c:pt idx="620">
                  <c:v>-0.05</c:v>
                </c:pt>
                <c:pt idx="621">
                  <c:v>-0.04</c:v>
                </c:pt>
                <c:pt idx="622">
                  <c:v>-0.06</c:v>
                </c:pt>
                <c:pt idx="623">
                  <c:v>-0.06</c:v>
                </c:pt>
                <c:pt idx="624">
                  <c:v>-0.05</c:v>
                </c:pt>
                <c:pt idx="625">
                  <c:v>-0.06</c:v>
                </c:pt>
                <c:pt idx="626">
                  <c:v>-0.04</c:v>
                </c:pt>
                <c:pt idx="627">
                  <c:v>-0.04</c:v>
                </c:pt>
                <c:pt idx="628">
                  <c:v>-0.02</c:v>
                </c:pt>
                <c:pt idx="629">
                  <c:v>-0.06</c:v>
                </c:pt>
                <c:pt idx="630">
                  <c:v>-0.05</c:v>
                </c:pt>
                <c:pt idx="631">
                  <c:v>-0.03</c:v>
                </c:pt>
                <c:pt idx="632">
                  <c:v>-7.0000000000000007E-2</c:v>
                </c:pt>
                <c:pt idx="633">
                  <c:v>-0.02</c:v>
                </c:pt>
                <c:pt idx="634">
                  <c:v>-0.01</c:v>
                </c:pt>
                <c:pt idx="635">
                  <c:v>-0.04</c:v>
                </c:pt>
                <c:pt idx="636">
                  <c:v>-0.01</c:v>
                </c:pt>
                <c:pt idx="637">
                  <c:v>0.01</c:v>
                </c:pt>
                <c:pt idx="638">
                  <c:v>0</c:v>
                </c:pt>
                <c:pt idx="639">
                  <c:v>-0.03</c:v>
                </c:pt>
                <c:pt idx="640">
                  <c:v>0.01</c:v>
                </c:pt>
                <c:pt idx="641">
                  <c:v>-0.01</c:v>
                </c:pt>
                <c:pt idx="642">
                  <c:v>0.01</c:v>
                </c:pt>
                <c:pt idx="643">
                  <c:v>0.04</c:v>
                </c:pt>
                <c:pt idx="644">
                  <c:v>-0.06</c:v>
                </c:pt>
                <c:pt idx="645">
                  <c:v>0.02</c:v>
                </c:pt>
                <c:pt idx="646">
                  <c:v>-0.02</c:v>
                </c:pt>
                <c:pt idx="647">
                  <c:v>0.03</c:v>
                </c:pt>
                <c:pt idx="648">
                  <c:v>-0.09</c:v>
                </c:pt>
                <c:pt idx="649">
                  <c:v>-0.02</c:v>
                </c:pt>
                <c:pt idx="650">
                  <c:v>-0.03</c:v>
                </c:pt>
                <c:pt idx="651">
                  <c:v>0.01</c:v>
                </c:pt>
                <c:pt idx="652">
                  <c:v>0.01</c:v>
                </c:pt>
                <c:pt idx="653">
                  <c:v>0.02</c:v>
                </c:pt>
                <c:pt idx="654">
                  <c:v>0.03</c:v>
                </c:pt>
                <c:pt idx="655">
                  <c:v>0.05</c:v>
                </c:pt>
                <c:pt idx="656">
                  <c:v>0.04</c:v>
                </c:pt>
                <c:pt idx="657">
                  <c:v>0</c:v>
                </c:pt>
                <c:pt idx="658">
                  <c:v>0.02</c:v>
                </c:pt>
                <c:pt idx="659">
                  <c:v>0.01</c:v>
                </c:pt>
                <c:pt idx="660">
                  <c:v>0.01</c:v>
                </c:pt>
                <c:pt idx="661">
                  <c:v>-0.03</c:v>
                </c:pt>
                <c:pt idx="662">
                  <c:v>-0.01</c:v>
                </c:pt>
                <c:pt idx="663">
                  <c:v>0.01</c:v>
                </c:pt>
                <c:pt idx="664">
                  <c:v>-0.06</c:v>
                </c:pt>
                <c:pt idx="665">
                  <c:v>-0.03</c:v>
                </c:pt>
                <c:pt idx="666">
                  <c:v>-0.03</c:v>
                </c:pt>
                <c:pt idx="667">
                  <c:v>-0.01</c:v>
                </c:pt>
                <c:pt idx="668">
                  <c:v>-0.05</c:v>
                </c:pt>
                <c:pt idx="669">
                  <c:v>0</c:v>
                </c:pt>
                <c:pt idx="670">
                  <c:v>-0.03</c:v>
                </c:pt>
                <c:pt idx="671">
                  <c:v>-0.06</c:v>
                </c:pt>
                <c:pt idx="672">
                  <c:v>-0.05</c:v>
                </c:pt>
                <c:pt idx="673">
                  <c:v>-0.05</c:v>
                </c:pt>
                <c:pt idx="674">
                  <c:v>-7.0000000000000007E-2</c:v>
                </c:pt>
                <c:pt idx="675">
                  <c:v>-0.1</c:v>
                </c:pt>
                <c:pt idx="676">
                  <c:v>-0.04</c:v>
                </c:pt>
                <c:pt idx="677">
                  <c:v>-7.0000000000000007E-2</c:v>
                </c:pt>
                <c:pt idx="678">
                  <c:v>-0.05</c:v>
                </c:pt>
                <c:pt idx="679">
                  <c:v>-0.02</c:v>
                </c:pt>
                <c:pt idx="680">
                  <c:v>-0.08</c:v>
                </c:pt>
                <c:pt idx="681">
                  <c:v>-0.06</c:v>
                </c:pt>
                <c:pt idx="682">
                  <c:v>-0.03</c:v>
                </c:pt>
                <c:pt idx="683">
                  <c:v>-0.05</c:v>
                </c:pt>
                <c:pt idx="684">
                  <c:v>-0.08</c:v>
                </c:pt>
                <c:pt idx="685">
                  <c:v>-0.05</c:v>
                </c:pt>
                <c:pt idx="686">
                  <c:v>-7.0000000000000007E-2</c:v>
                </c:pt>
                <c:pt idx="687">
                  <c:v>-0.1</c:v>
                </c:pt>
                <c:pt idx="688">
                  <c:v>-0.08</c:v>
                </c:pt>
                <c:pt idx="689">
                  <c:v>-0.06</c:v>
                </c:pt>
                <c:pt idx="690">
                  <c:v>-7.0000000000000007E-2</c:v>
                </c:pt>
                <c:pt idx="691">
                  <c:v>-7.0000000000000007E-2</c:v>
                </c:pt>
                <c:pt idx="692">
                  <c:v>-7.0000000000000007E-2</c:v>
                </c:pt>
                <c:pt idx="693">
                  <c:v>-7.0000000000000007E-2</c:v>
                </c:pt>
                <c:pt idx="694">
                  <c:v>-7.0000000000000007E-2</c:v>
                </c:pt>
                <c:pt idx="695">
                  <c:v>-0.09</c:v>
                </c:pt>
                <c:pt idx="696">
                  <c:v>-0.08</c:v>
                </c:pt>
                <c:pt idx="697">
                  <c:v>-7.0000000000000007E-2</c:v>
                </c:pt>
                <c:pt idx="698">
                  <c:v>-0.09</c:v>
                </c:pt>
                <c:pt idx="699">
                  <c:v>-0.09</c:v>
                </c:pt>
                <c:pt idx="700">
                  <c:v>-0.09</c:v>
                </c:pt>
                <c:pt idx="701">
                  <c:v>-0.11</c:v>
                </c:pt>
                <c:pt idx="702">
                  <c:v>-0.12</c:v>
                </c:pt>
                <c:pt idx="703">
                  <c:v>-0.11</c:v>
                </c:pt>
                <c:pt idx="704">
                  <c:v>-0.11</c:v>
                </c:pt>
                <c:pt idx="705">
                  <c:v>-0.09</c:v>
                </c:pt>
                <c:pt idx="706">
                  <c:v>-0.11</c:v>
                </c:pt>
                <c:pt idx="707">
                  <c:v>-0.11</c:v>
                </c:pt>
                <c:pt idx="708">
                  <c:v>-0.13</c:v>
                </c:pt>
                <c:pt idx="709">
                  <c:v>-0.16</c:v>
                </c:pt>
                <c:pt idx="710">
                  <c:v>-0.12</c:v>
                </c:pt>
                <c:pt idx="711">
                  <c:v>-0.15</c:v>
                </c:pt>
                <c:pt idx="712">
                  <c:v>-0.12</c:v>
                </c:pt>
                <c:pt idx="713">
                  <c:v>-0.13</c:v>
                </c:pt>
                <c:pt idx="714">
                  <c:v>-0.12</c:v>
                </c:pt>
                <c:pt idx="715">
                  <c:v>-0.13</c:v>
                </c:pt>
                <c:pt idx="716">
                  <c:v>-0.16</c:v>
                </c:pt>
                <c:pt idx="717">
                  <c:v>-0.13</c:v>
                </c:pt>
                <c:pt idx="718">
                  <c:v>-0.14000000000000001</c:v>
                </c:pt>
                <c:pt idx="719">
                  <c:v>-0.15</c:v>
                </c:pt>
                <c:pt idx="720">
                  <c:v>-0.12</c:v>
                </c:pt>
                <c:pt idx="721">
                  <c:v>-0.11</c:v>
                </c:pt>
                <c:pt idx="722">
                  <c:v>-0.15</c:v>
                </c:pt>
                <c:pt idx="723">
                  <c:v>-0.15</c:v>
                </c:pt>
                <c:pt idx="724">
                  <c:v>-0.12</c:v>
                </c:pt>
                <c:pt idx="725">
                  <c:v>-0.11</c:v>
                </c:pt>
                <c:pt idx="726">
                  <c:v>-0.1</c:v>
                </c:pt>
                <c:pt idx="727">
                  <c:v>-0.2</c:v>
                </c:pt>
                <c:pt idx="728">
                  <c:v>-0.13</c:v>
                </c:pt>
                <c:pt idx="729">
                  <c:v>-0.14000000000000001</c:v>
                </c:pt>
                <c:pt idx="730">
                  <c:v>-0.13</c:v>
                </c:pt>
                <c:pt idx="731">
                  <c:v>-0.11</c:v>
                </c:pt>
                <c:pt idx="732">
                  <c:v>-0.11</c:v>
                </c:pt>
                <c:pt idx="733">
                  <c:v>-0.1</c:v>
                </c:pt>
                <c:pt idx="734">
                  <c:v>-0.17</c:v>
                </c:pt>
                <c:pt idx="735">
                  <c:v>-0.13</c:v>
                </c:pt>
                <c:pt idx="736">
                  <c:v>-0.17</c:v>
                </c:pt>
                <c:pt idx="737">
                  <c:v>-0.15</c:v>
                </c:pt>
                <c:pt idx="738">
                  <c:v>-0.14000000000000001</c:v>
                </c:pt>
                <c:pt idx="739">
                  <c:v>-0.15</c:v>
                </c:pt>
                <c:pt idx="740">
                  <c:v>-0.13</c:v>
                </c:pt>
                <c:pt idx="741">
                  <c:v>-0.14000000000000001</c:v>
                </c:pt>
                <c:pt idx="742">
                  <c:v>-0.18</c:v>
                </c:pt>
                <c:pt idx="743">
                  <c:v>-0.15</c:v>
                </c:pt>
                <c:pt idx="744">
                  <c:v>-0.15</c:v>
                </c:pt>
                <c:pt idx="745">
                  <c:v>-0.13</c:v>
                </c:pt>
                <c:pt idx="746">
                  <c:v>-0.09</c:v>
                </c:pt>
                <c:pt idx="747">
                  <c:v>-0.13</c:v>
                </c:pt>
                <c:pt idx="748">
                  <c:v>-0.1</c:v>
                </c:pt>
                <c:pt idx="749">
                  <c:v>-0.14000000000000001</c:v>
                </c:pt>
                <c:pt idx="750">
                  <c:v>-0.15</c:v>
                </c:pt>
                <c:pt idx="751">
                  <c:v>-0.11</c:v>
                </c:pt>
                <c:pt idx="752">
                  <c:v>-0.14000000000000001</c:v>
                </c:pt>
                <c:pt idx="753">
                  <c:v>-0.12</c:v>
                </c:pt>
                <c:pt idx="754">
                  <c:v>-0.14000000000000001</c:v>
                </c:pt>
                <c:pt idx="755">
                  <c:v>-0.14000000000000001</c:v>
                </c:pt>
                <c:pt idx="756">
                  <c:v>-0.13</c:v>
                </c:pt>
                <c:pt idx="757">
                  <c:v>-0.15</c:v>
                </c:pt>
                <c:pt idx="758">
                  <c:v>-0.13</c:v>
                </c:pt>
                <c:pt idx="759">
                  <c:v>-0.14000000000000001</c:v>
                </c:pt>
                <c:pt idx="760">
                  <c:v>-0.13</c:v>
                </c:pt>
                <c:pt idx="761">
                  <c:v>-0.17</c:v>
                </c:pt>
                <c:pt idx="762">
                  <c:v>-0.15</c:v>
                </c:pt>
                <c:pt idx="763">
                  <c:v>-0.13</c:v>
                </c:pt>
                <c:pt idx="764">
                  <c:v>-0.09</c:v>
                </c:pt>
                <c:pt idx="765">
                  <c:v>-0.11</c:v>
                </c:pt>
                <c:pt idx="766">
                  <c:v>-0.13</c:v>
                </c:pt>
                <c:pt idx="767">
                  <c:v>-0.14000000000000001</c:v>
                </c:pt>
                <c:pt idx="768">
                  <c:v>-0.11</c:v>
                </c:pt>
                <c:pt idx="769">
                  <c:v>-0.04</c:v>
                </c:pt>
                <c:pt idx="770">
                  <c:v>-0.05</c:v>
                </c:pt>
                <c:pt idx="771">
                  <c:v>-0.09</c:v>
                </c:pt>
              </c:numCache>
            </c:numRef>
          </c:val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Sheet2!$B$3:$B$774</c:f>
              <c:numCache>
                <c:formatCode>0.00</c:formatCode>
                <c:ptCount val="772"/>
                <c:pt idx="0">
                  <c:v>-0.05</c:v>
                </c:pt>
                <c:pt idx="1">
                  <c:v>-0.06</c:v>
                </c:pt>
                <c:pt idx="2">
                  <c:v>-0.06</c:v>
                </c:pt>
                <c:pt idx="3">
                  <c:v>-0.06</c:v>
                </c:pt>
                <c:pt idx="4">
                  <c:v>-0.05</c:v>
                </c:pt>
                <c:pt idx="5">
                  <c:v>-0.04</c:v>
                </c:pt>
                <c:pt idx="6">
                  <c:v>-0.02</c:v>
                </c:pt>
                <c:pt idx="7">
                  <c:v>-0.02</c:v>
                </c:pt>
                <c:pt idx="8">
                  <c:v>-0.04</c:v>
                </c:pt>
                <c:pt idx="9">
                  <c:v>-0.04</c:v>
                </c:pt>
                <c:pt idx="10">
                  <c:v>-0.05</c:v>
                </c:pt>
                <c:pt idx="11">
                  <c:v>-0.04</c:v>
                </c:pt>
                <c:pt idx="12">
                  <c:v>-0.05</c:v>
                </c:pt>
                <c:pt idx="13">
                  <c:v>-0.05</c:v>
                </c:pt>
                <c:pt idx="14">
                  <c:v>-0.04</c:v>
                </c:pt>
                <c:pt idx="15">
                  <c:v>-0.04</c:v>
                </c:pt>
                <c:pt idx="16">
                  <c:v>-0.06</c:v>
                </c:pt>
                <c:pt idx="17">
                  <c:v>-7.0000000000000007E-2</c:v>
                </c:pt>
                <c:pt idx="18">
                  <c:v>-7.0000000000000007E-2</c:v>
                </c:pt>
                <c:pt idx="19">
                  <c:v>-7.0000000000000007E-2</c:v>
                </c:pt>
                <c:pt idx="20">
                  <c:v>-0.09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-0.06</c:v>
                </c:pt>
                <c:pt idx="24">
                  <c:v>-0.04</c:v>
                </c:pt>
                <c:pt idx="25">
                  <c:v>-0.03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-0.03</c:v>
                </c:pt>
                <c:pt idx="30">
                  <c:v>-0.04</c:v>
                </c:pt>
                <c:pt idx="31">
                  <c:v>-0.05</c:v>
                </c:pt>
                <c:pt idx="32">
                  <c:v>-0.05</c:v>
                </c:pt>
                <c:pt idx="33">
                  <c:v>-0.05</c:v>
                </c:pt>
                <c:pt idx="34">
                  <c:v>-0.06</c:v>
                </c:pt>
                <c:pt idx="35">
                  <c:v>-7.0000000000000007E-2</c:v>
                </c:pt>
                <c:pt idx="36">
                  <c:v>-7.0000000000000007E-2</c:v>
                </c:pt>
                <c:pt idx="37">
                  <c:v>-0.06</c:v>
                </c:pt>
                <c:pt idx="38">
                  <c:v>-0.06</c:v>
                </c:pt>
                <c:pt idx="39">
                  <c:v>-0.05</c:v>
                </c:pt>
                <c:pt idx="40">
                  <c:v>-0.06</c:v>
                </c:pt>
                <c:pt idx="41">
                  <c:v>-0.06</c:v>
                </c:pt>
                <c:pt idx="42">
                  <c:v>-0.06</c:v>
                </c:pt>
                <c:pt idx="43">
                  <c:v>-0.08</c:v>
                </c:pt>
                <c:pt idx="44">
                  <c:v>-0.09</c:v>
                </c:pt>
                <c:pt idx="45">
                  <c:v>-7.0000000000000007E-2</c:v>
                </c:pt>
                <c:pt idx="46">
                  <c:v>-0.06</c:v>
                </c:pt>
                <c:pt idx="47">
                  <c:v>-0.08</c:v>
                </c:pt>
                <c:pt idx="48">
                  <c:v>-7.0000000000000007E-2</c:v>
                </c:pt>
                <c:pt idx="49">
                  <c:v>-7.0000000000000007E-2</c:v>
                </c:pt>
                <c:pt idx="50">
                  <c:v>-0.06</c:v>
                </c:pt>
                <c:pt idx="51">
                  <c:v>-0.05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-0.05</c:v>
                </c:pt>
                <c:pt idx="56">
                  <c:v>-7.0000000000000007E-2</c:v>
                </c:pt>
                <c:pt idx="57">
                  <c:v>-0.05</c:v>
                </c:pt>
                <c:pt idx="58">
                  <c:v>-0.02</c:v>
                </c:pt>
                <c:pt idx="59">
                  <c:v>-0.05</c:v>
                </c:pt>
                <c:pt idx="60">
                  <c:v>-7.0000000000000007E-2</c:v>
                </c:pt>
                <c:pt idx="61">
                  <c:v>-0.01</c:v>
                </c:pt>
                <c:pt idx="62">
                  <c:v>0.04</c:v>
                </c:pt>
                <c:pt idx="63">
                  <c:v>0.02</c:v>
                </c:pt>
                <c:pt idx="64">
                  <c:v>0</c:v>
                </c:pt>
                <c:pt idx="65">
                  <c:v>-0.01</c:v>
                </c:pt>
                <c:pt idx="66">
                  <c:v>0.03</c:v>
                </c:pt>
                <c:pt idx="67">
                  <c:v>0.05</c:v>
                </c:pt>
                <c:pt idx="68">
                  <c:v>0.01</c:v>
                </c:pt>
                <c:pt idx="69">
                  <c:v>0.01</c:v>
                </c:pt>
                <c:pt idx="70">
                  <c:v>0.05</c:v>
                </c:pt>
                <c:pt idx="71">
                  <c:v>0.06</c:v>
                </c:pt>
                <c:pt idx="72">
                  <c:v>0.04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0.06</c:v>
                </c:pt>
                <c:pt idx="79">
                  <c:v>0.12</c:v>
                </c:pt>
                <c:pt idx="80">
                  <c:v>0.1</c:v>
                </c:pt>
                <c:pt idx="81">
                  <c:v>0.09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0.11</c:v>
                </c:pt>
                <c:pt idx="86">
                  <c:v>0.09</c:v>
                </c:pt>
                <c:pt idx="87">
                  <c:v>0.1</c:v>
                </c:pt>
                <c:pt idx="88">
                  <c:v>0.11</c:v>
                </c:pt>
                <c:pt idx="89">
                  <c:v>0.13</c:v>
                </c:pt>
                <c:pt idx="90">
                  <c:v>0.16</c:v>
                </c:pt>
                <c:pt idx="91">
                  <c:v>0.16</c:v>
                </c:pt>
                <c:pt idx="92">
                  <c:v>0.14000000000000001</c:v>
                </c:pt>
                <c:pt idx="93">
                  <c:v>0.12</c:v>
                </c:pt>
                <c:pt idx="94">
                  <c:v>0.15</c:v>
                </c:pt>
                <c:pt idx="95">
                  <c:v>0.16</c:v>
                </c:pt>
                <c:pt idx="96">
                  <c:v>0.13</c:v>
                </c:pt>
                <c:pt idx="97">
                  <c:v>0.16</c:v>
                </c:pt>
                <c:pt idx="98">
                  <c:v>0.18</c:v>
                </c:pt>
                <c:pt idx="99">
                  <c:v>0.18</c:v>
                </c:pt>
                <c:pt idx="100">
                  <c:v>0.15</c:v>
                </c:pt>
                <c:pt idx="101">
                  <c:v>0.21</c:v>
                </c:pt>
                <c:pt idx="102">
                  <c:v>0.22</c:v>
                </c:pt>
                <c:pt idx="103">
                  <c:v>0.21</c:v>
                </c:pt>
                <c:pt idx="104">
                  <c:v>0.22</c:v>
                </c:pt>
                <c:pt idx="105">
                  <c:v>0.24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0.28000000000000003</c:v>
                </c:pt>
                <c:pt idx="112">
                  <c:v>0.3</c:v>
                </c:pt>
                <c:pt idx="113">
                  <c:v>0.28000000000000003</c:v>
                </c:pt>
                <c:pt idx="114">
                  <c:v>0.31</c:v>
                </c:pt>
                <c:pt idx="115">
                  <c:v>0.36</c:v>
                </c:pt>
                <c:pt idx="116">
                  <c:v>0.35</c:v>
                </c:pt>
                <c:pt idx="117">
                  <c:v>0.32</c:v>
                </c:pt>
                <c:pt idx="118">
                  <c:v>0.31</c:v>
                </c:pt>
                <c:pt idx="119">
                  <c:v>0.31</c:v>
                </c:pt>
                <c:pt idx="120">
                  <c:v>0.35</c:v>
                </c:pt>
                <c:pt idx="121">
                  <c:v>0.31</c:v>
                </c:pt>
                <c:pt idx="122">
                  <c:v>0.32</c:v>
                </c:pt>
                <c:pt idx="123">
                  <c:v>0.35</c:v>
                </c:pt>
                <c:pt idx="124">
                  <c:v>0.38</c:v>
                </c:pt>
                <c:pt idx="125">
                  <c:v>0.39</c:v>
                </c:pt>
                <c:pt idx="126">
                  <c:v>0.39</c:v>
                </c:pt>
                <c:pt idx="127">
                  <c:v>0.42</c:v>
                </c:pt>
                <c:pt idx="128">
                  <c:v>0.43</c:v>
                </c:pt>
                <c:pt idx="129">
                  <c:v>0.4</c:v>
                </c:pt>
                <c:pt idx="130">
                  <c:v>0.4</c:v>
                </c:pt>
                <c:pt idx="131">
                  <c:v>0.42</c:v>
                </c:pt>
                <c:pt idx="132">
                  <c:v>0.4</c:v>
                </c:pt>
                <c:pt idx="133">
                  <c:v>0.38</c:v>
                </c:pt>
                <c:pt idx="134">
                  <c:v>0.42</c:v>
                </c:pt>
                <c:pt idx="135">
                  <c:v>0.43</c:v>
                </c:pt>
                <c:pt idx="136">
                  <c:v>0.42</c:v>
                </c:pt>
                <c:pt idx="137">
                  <c:v>0.42</c:v>
                </c:pt>
                <c:pt idx="138">
                  <c:v>0.48</c:v>
                </c:pt>
                <c:pt idx="139">
                  <c:v>0.47</c:v>
                </c:pt>
                <c:pt idx="140">
                  <c:v>0.49</c:v>
                </c:pt>
                <c:pt idx="141">
                  <c:v>0.49</c:v>
                </c:pt>
                <c:pt idx="142">
                  <c:v>0.47</c:v>
                </c:pt>
                <c:pt idx="143">
                  <c:v>0.46</c:v>
                </c:pt>
                <c:pt idx="144">
                  <c:v>0.5</c:v>
                </c:pt>
                <c:pt idx="145">
                  <c:v>0.49</c:v>
                </c:pt>
                <c:pt idx="146">
                  <c:v>0.51</c:v>
                </c:pt>
                <c:pt idx="147">
                  <c:v>0.52</c:v>
                </c:pt>
                <c:pt idx="148">
                  <c:v>0.5</c:v>
                </c:pt>
                <c:pt idx="149">
                  <c:v>0.51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0.52</c:v>
                </c:pt>
                <c:pt idx="154">
                  <c:v>0.53</c:v>
                </c:pt>
                <c:pt idx="155">
                  <c:v>0.51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0.59</c:v>
                </c:pt>
                <c:pt idx="159">
                  <c:v>0.6</c:v>
                </c:pt>
                <c:pt idx="160">
                  <c:v>0.61</c:v>
                </c:pt>
                <c:pt idx="161">
                  <c:v>0.59</c:v>
                </c:pt>
                <c:pt idx="162">
                  <c:v>0.59</c:v>
                </c:pt>
                <c:pt idx="163">
                  <c:v>0.61</c:v>
                </c:pt>
                <c:pt idx="164">
                  <c:v>0.62</c:v>
                </c:pt>
                <c:pt idx="165">
                  <c:v>0.61</c:v>
                </c:pt>
                <c:pt idx="166">
                  <c:v>0.62</c:v>
                </c:pt>
                <c:pt idx="167">
                  <c:v>0.62</c:v>
                </c:pt>
                <c:pt idx="168">
                  <c:v>0.63</c:v>
                </c:pt>
                <c:pt idx="169">
                  <c:v>0.64</c:v>
                </c:pt>
                <c:pt idx="170">
                  <c:v>0.63</c:v>
                </c:pt>
                <c:pt idx="171">
                  <c:v>0.66</c:v>
                </c:pt>
                <c:pt idx="172">
                  <c:v>0.65</c:v>
                </c:pt>
                <c:pt idx="173">
                  <c:v>0.66</c:v>
                </c:pt>
                <c:pt idx="174">
                  <c:v>0.66</c:v>
                </c:pt>
                <c:pt idx="175">
                  <c:v>0.65</c:v>
                </c:pt>
                <c:pt idx="176">
                  <c:v>0.67</c:v>
                </c:pt>
                <c:pt idx="177">
                  <c:v>0.7</c:v>
                </c:pt>
                <c:pt idx="178">
                  <c:v>0.69</c:v>
                </c:pt>
                <c:pt idx="179">
                  <c:v>0.7</c:v>
                </c:pt>
                <c:pt idx="180">
                  <c:v>0.71</c:v>
                </c:pt>
                <c:pt idx="181">
                  <c:v>0.71</c:v>
                </c:pt>
                <c:pt idx="182">
                  <c:v>0.73</c:v>
                </c:pt>
                <c:pt idx="183">
                  <c:v>0.74</c:v>
                </c:pt>
                <c:pt idx="184">
                  <c:v>0.73</c:v>
                </c:pt>
                <c:pt idx="185">
                  <c:v>0.73</c:v>
                </c:pt>
                <c:pt idx="186">
                  <c:v>0.75</c:v>
                </c:pt>
                <c:pt idx="187">
                  <c:v>0.76</c:v>
                </c:pt>
                <c:pt idx="188">
                  <c:v>0.77</c:v>
                </c:pt>
                <c:pt idx="189">
                  <c:v>0.77</c:v>
                </c:pt>
                <c:pt idx="190">
                  <c:v>0.79</c:v>
                </c:pt>
                <c:pt idx="191">
                  <c:v>0.8</c:v>
                </c:pt>
                <c:pt idx="192">
                  <c:v>0.79</c:v>
                </c:pt>
                <c:pt idx="193">
                  <c:v>0.79</c:v>
                </c:pt>
                <c:pt idx="194">
                  <c:v>0.79</c:v>
                </c:pt>
                <c:pt idx="195">
                  <c:v>0.79</c:v>
                </c:pt>
                <c:pt idx="196">
                  <c:v>0.8</c:v>
                </c:pt>
                <c:pt idx="197">
                  <c:v>0.8</c:v>
                </c:pt>
                <c:pt idx="198">
                  <c:v>0.82</c:v>
                </c:pt>
                <c:pt idx="199">
                  <c:v>0.82</c:v>
                </c:pt>
                <c:pt idx="200">
                  <c:v>0.8</c:v>
                </c:pt>
                <c:pt idx="201">
                  <c:v>0.81</c:v>
                </c:pt>
                <c:pt idx="202">
                  <c:v>0.83</c:v>
                </c:pt>
                <c:pt idx="203">
                  <c:v>0.83</c:v>
                </c:pt>
                <c:pt idx="204">
                  <c:v>0.84</c:v>
                </c:pt>
                <c:pt idx="205">
                  <c:v>0.85</c:v>
                </c:pt>
                <c:pt idx="206">
                  <c:v>0.84</c:v>
                </c:pt>
                <c:pt idx="207">
                  <c:v>0.86</c:v>
                </c:pt>
                <c:pt idx="208">
                  <c:v>0.85</c:v>
                </c:pt>
                <c:pt idx="209">
                  <c:v>0.84</c:v>
                </c:pt>
                <c:pt idx="210">
                  <c:v>0.85</c:v>
                </c:pt>
                <c:pt idx="211">
                  <c:v>0.85</c:v>
                </c:pt>
                <c:pt idx="212">
                  <c:v>0.88</c:v>
                </c:pt>
                <c:pt idx="213">
                  <c:v>0.9</c:v>
                </c:pt>
                <c:pt idx="214">
                  <c:v>0.9</c:v>
                </c:pt>
                <c:pt idx="215">
                  <c:v>0.89</c:v>
                </c:pt>
                <c:pt idx="216">
                  <c:v>0.88</c:v>
                </c:pt>
                <c:pt idx="217">
                  <c:v>0.89</c:v>
                </c:pt>
                <c:pt idx="218">
                  <c:v>0.92</c:v>
                </c:pt>
                <c:pt idx="219">
                  <c:v>0.91</c:v>
                </c:pt>
                <c:pt idx="220">
                  <c:v>0.91</c:v>
                </c:pt>
                <c:pt idx="221">
                  <c:v>0.9</c:v>
                </c:pt>
                <c:pt idx="222">
                  <c:v>0.89</c:v>
                </c:pt>
                <c:pt idx="223">
                  <c:v>0.92</c:v>
                </c:pt>
                <c:pt idx="224">
                  <c:v>0.93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0.95</c:v>
                </c:pt>
                <c:pt idx="232">
                  <c:v>0.97</c:v>
                </c:pt>
                <c:pt idx="233">
                  <c:v>0.95</c:v>
                </c:pt>
                <c:pt idx="234">
                  <c:v>0.93</c:v>
                </c:pt>
                <c:pt idx="235">
                  <c:v>0.94</c:v>
                </c:pt>
                <c:pt idx="236">
                  <c:v>0.95</c:v>
                </c:pt>
                <c:pt idx="237">
                  <c:v>0.94</c:v>
                </c:pt>
                <c:pt idx="238">
                  <c:v>0.93</c:v>
                </c:pt>
                <c:pt idx="239">
                  <c:v>0.94</c:v>
                </c:pt>
                <c:pt idx="240">
                  <c:v>0.93</c:v>
                </c:pt>
                <c:pt idx="241">
                  <c:v>0.94</c:v>
                </c:pt>
                <c:pt idx="242">
                  <c:v>0.94</c:v>
                </c:pt>
                <c:pt idx="243">
                  <c:v>0.94</c:v>
                </c:pt>
                <c:pt idx="244">
                  <c:v>0.94</c:v>
                </c:pt>
                <c:pt idx="245">
                  <c:v>0.95</c:v>
                </c:pt>
                <c:pt idx="246">
                  <c:v>0.98</c:v>
                </c:pt>
                <c:pt idx="247">
                  <c:v>0.96</c:v>
                </c:pt>
                <c:pt idx="248">
                  <c:v>0.97</c:v>
                </c:pt>
                <c:pt idx="249">
                  <c:v>0.98</c:v>
                </c:pt>
                <c:pt idx="250">
                  <c:v>0.96</c:v>
                </c:pt>
                <c:pt idx="251">
                  <c:v>0.98</c:v>
                </c:pt>
                <c:pt idx="252">
                  <c:v>0.98</c:v>
                </c:pt>
                <c:pt idx="253">
                  <c:v>0.95</c:v>
                </c:pt>
                <c:pt idx="254">
                  <c:v>0.96</c:v>
                </c:pt>
                <c:pt idx="255">
                  <c:v>0.97</c:v>
                </c:pt>
                <c:pt idx="256">
                  <c:v>0.97</c:v>
                </c:pt>
                <c:pt idx="257">
                  <c:v>0.98</c:v>
                </c:pt>
                <c:pt idx="258">
                  <c:v>0.99</c:v>
                </c:pt>
                <c:pt idx="259">
                  <c:v>1</c:v>
                </c:pt>
                <c:pt idx="260">
                  <c:v>0.98</c:v>
                </c:pt>
                <c:pt idx="261">
                  <c:v>0.97</c:v>
                </c:pt>
                <c:pt idx="262">
                  <c:v>0.95</c:v>
                </c:pt>
                <c:pt idx="263">
                  <c:v>0.96</c:v>
                </c:pt>
                <c:pt idx="264">
                  <c:v>0.97</c:v>
                </c:pt>
                <c:pt idx="265">
                  <c:v>0.98</c:v>
                </c:pt>
                <c:pt idx="266">
                  <c:v>0.99</c:v>
                </c:pt>
                <c:pt idx="267">
                  <c:v>1.01</c:v>
                </c:pt>
                <c:pt idx="268">
                  <c:v>1.01</c:v>
                </c:pt>
                <c:pt idx="269">
                  <c:v>0.99</c:v>
                </c:pt>
                <c:pt idx="270">
                  <c:v>0.97</c:v>
                </c:pt>
                <c:pt idx="271">
                  <c:v>0.98</c:v>
                </c:pt>
                <c:pt idx="272">
                  <c:v>0.98</c:v>
                </c:pt>
                <c:pt idx="273">
                  <c:v>0.99</c:v>
                </c:pt>
                <c:pt idx="274">
                  <c:v>0.99</c:v>
                </c:pt>
                <c:pt idx="275">
                  <c:v>0.97</c:v>
                </c:pt>
                <c:pt idx="276">
                  <c:v>0.98</c:v>
                </c:pt>
                <c:pt idx="277">
                  <c:v>0.99</c:v>
                </c:pt>
                <c:pt idx="278">
                  <c:v>0.98</c:v>
                </c:pt>
                <c:pt idx="279">
                  <c:v>0.98</c:v>
                </c:pt>
                <c:pt idx="280">
                  <c:v>0.98</c:v>
                </c:pt>
                <c:pt idx="281">
                  <c:v>0.96</c:v>
                </c:pt>
                <c:pt idx="282">
                  <c:v>0.98</c:v>
                </c:pt>
                <c:pt idx="283">
                  <c:v>0.98</c:v>
                </c:pt>
                <c:pt idx="284">
                  <c:v>0.99</c:v>
                </c:pt>
                <c:pt idx="285">
                  <c:v>1.01</c:v>
                </c:pt>
                <c:pt idx="286">
                  <c:v>1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1</c:v>
                </c:pt>
                <c:pt idx="292">
                  <c:v>1</c:v>
                </c:pt>
                <c:pt idx="293">
                  <c:v>0.95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0.93</c:v>
                </c:pt>
                <c:pt idx="299">
                  <c:v>0.94</c:v>
                </c:pt>
                <c:pt idx="300">
                  <c:v>0.96</c:v>
                </c:pt>
                <c:pt idx="301">
                  <c:v>0.94</c:v>
                </c:pt>
                <c:pt idx="302">
                  <c:v>0.91</c:v>
                </c:pt>
                <c:pt idx="303">
                  <c:v>0.92</c:v>
                </c:pt>
                <c:pt idx="304">
                  <c:v>0.92</c:v>
                </c:pt>
                <c:pt idx="305">
                  <c:v>0.9</c:v>
                </c:pt>
                <c:pt idx="306">
                  <c:v>0.9</c:v>
                </c:pt>
                <c:pt idx="307">
                  <c:v>0.89</c:v>
                </c:pt>
                <c:pt idx="308">
                  <c:v>0.89</c:v>
                </c:pt>
                <c:pt idx="309">
                  <c:v>0.91</c:v>
                </c:pt>
                <c:pt idx="310">
                  <c:v>0.87</c:v>
                </c:pt>
                <c:pt idx="311">
                  <c:v>0.85</c:v>
                </c:pt>
                <c:pt idx="312">
                  <c:v>0.85</c:v>
                </c:pt>
                <c:pt idx="313">
                  <c:v>0.87</c:v>
                </c:pt>
                <c:pt idx="314">
                  <c:v>0.86</c:v>
                </c:pt>
                <c:pt idx="315">
                  <c:v>0.86</c:v>
                </c:pt>
                <c:pt idx="316">
                  <c:v>0.86</c:v>
                </c:pt>
                <c:pt idx="317">
                  <c:v>0.83</c:v>
                </c:pt>
                <c:pt idx="318">
                  <c:v>0.8</c:v>
                </c:pt>
                <c:pt idx="319">
                  <c:v>0.8</c:v>
                </c:pt>
                <c:pt idx="320">
                  <c:v>0.81</c:v>
                </c:pt>
                <c:pt idx="321">
                  <c:v>0.81</c:v>
                </c:pt>
                <c:pt idx="322">
                  <c:v>0.8</c:v>
                </c:pt>
                <c:pt idx="323">
                  <c:v>0.78</c:v>
                </c:pt>
                <c:pt idx="324">
                  <c:v>0.76</c:v>
                </c:pt>
                <c:pt idx="325">
                  <c:v>0.75</c:v>
                </c:pt>
                <c:pt idx="326">
                  <c:v>0.73</c:v>
                </c:pt>
                <c:pt idx="327">
                  <c:v>0.73</c:v>
                </c:pt>
                <c:pt idx="328">
                  <c:v>0.72</c:v>
                </c:pt>
                <c:pt idx="329">
                  <c:v>0.7</c:v>
                </c:pt>
                <c:pt idx="330">
                  <c:v>0.76</c:v>
                </c:pt>
                <c:pt idx="331">
                  <c:v>0.71</c:v>
                </c:pt>
                <c:pt idx="332">
                  <c:v>0.69</c:v>
                </c:pt>
                <c:pt idx="333">
                  <c:v>0.68</c:v>
                </c:pt>
                <c:pt idx="334">
                  <c:v>0.67</c:v>
                </c:pt>
                <c:pt idx="335">
                  <c:v>0.7</c:v>
                </c:pt>
                <c:pt idx="336">
                  <c:v>0.66</c:v>
                </c:pt>
                <c:pt idx="337">
                  <c:v>0.66</c:v>
                </c:pt>
                <c:pt idx="338">
                  <c:v>0.64</c:v>
                </c:pt>
                <c:pt idx="339">
                  <c:v>0.66</c:v>
                </c:pt>
                <c:pt idx="340">
                  <c:v>0.61</c:v>
                </c:pt>
                <c:pt idx="341">
                  <c:v>0.64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0.57999999999999996</c:v>
                </c:pt>
                <c:pt idx="346">
                  <c:v>0.57999999999999996</c:v>
                </c:pt>
                <c:pt idx="347">
                  <c:v>0.56999999999999995</c:v>
                </c:pt>
                <c:pt idx="348">
                  <c:v>0.56999999999999995</c:v>
                </c:pt>
                <c:pt idx="349">
                  <c:v>0.59</c:v>
                </c:pt>
                <c:pt idx="350">
                  <c:v>0.56999999999999995</c:v>
                </c:pt>
                <c:pt idx="351">
                  <c:v>0.56000000000000005</c:v>
                </c:pt>
                <c:pt idx="352">
                  <c:v>0.55000000000000004</c:v>
                </c:pt>
                <c:pt idx="353">
                  <c:v>0.53</c:v>
                </c:pt>
                <c:pt idx="354">
                  <c:v>0.53</c:v>
                </c:pt>
                <c:pt idx="355">
                  <c:v>0.55000000000000004</c:v>
                </c:pt>
                <c:pt idx="356">
                  <c:v>0.52</c:v>
                </c:pt>
                <c:pt idx="357">
                  <c:v>0.5</c:v>
                </c:pt>
                <c:pt idx="358">
                  <c:v>0.49</c:v>
                </c:pt>
                <c:pt idx="359">
                  <c:v>0.49</c:v>
                </c:pt>
                <c:pt idx="360">
                  <c:v>0.47</c:v>
                </c:pt>
                <c:pt idx="361">
                  <c:v>0.47</c:v>
                </c:pt>
                <c:pt idx="362">
                  <c:v>0.46</c:v>
                </c:pt>
                <c:pt idx="363">
                  <c:v>0.47</c:v>
                </c:pt>
                <c:pt idx="364">
                  <c:v>0.4</c:v>
                </c:pt>
                <c:pt idx="365">
                  <c:v>0.42</c:v>
                </c:pt>
                <c:pt idx="366">
                  <c:v>0.42</c:v>
                </c:pt>
                <c:pt idx="367">
                  <c:v>0.4</c:v>
                </c:pt>
                <c:pt idx="368">
                  <c:v>0.38</c:v>
                </c:pt>
                <c:pt idx="369">
                  <c:v>0.33</c:v>
                </c:pt>
                <c:pt idx="370">
                  <c:v>0.3</c:v>
                </c:pt>
                <c:pt idx="371">
                  <c:v>0.28000000000000003</c:v>
                </c:pt>
                <c:pt idx="372">
                  <c:v>0.26</c:v>
                </c:pt>
                <c:pt idx="373">
                  <c:v>0.25</c:v>
                </c:pt>
                <c:pt idx="374">
                  <c:v>0.25</c:v>
                </c:pt>
                <c:pt idx="375">
                  <c:v>0.23</c:v>
                </c:pt>
                <c:pt idx="376">
                  <c:v>0.23</c:v>
                </c:pt>
                <c:pt idx="377">
                  <c:v>0.24</c:v>
                </c:pt>
                <c:pt idx="378">
                  <c:v>0.24</c:v>
                </c:pt>
                <c:pt idx="379">
                  <c:v>0.23</c:v>
                </c:pt>
                <c:pt idx="380">
                  <c:v>0.23</c:v>
                </c:pt>
                <c:pt idx="381">
                  <c:v>0.22</c:v>
                </c:pt>
                <c:pt idx="382">
                  <c:v>0.2</c:v>
                </c:pt>
                <c:pt idx="383">
                  <c:v>0.2</c:v>
                </c:pt>
                <c:pt idx="384">
                  <c:v>0.17</c:v>
                </c:pt>
                <c:pt idx="385">
                  <c:v>0.17</c:v>
                </c:pt>
                <c:pt idx="386">
                  <c:v>0.16</c:v>
                </c:pt>
                <c:pt idx="387">
                  <c:v>0.15</c:v>
                </c:pt>
                <c:pt idx="388">
                  <c:v>0.15</c:v>
                </c:pt>
                <c:pt idx="389">
                  <c:v>0.11</c:v>
                </c:pt>
                <c:pt idx="390">
                  <c:v>0.11</c:v>
                </c:pt>
                <c:pt idx="391">
                  <c:v>0.11</c:v>
                </c:pt>
                <c:pt idx="392">
                  <c:v>0.12</c:v>
                </c:pt>
                <c:pt idx="393">
                  <c:v>0.08</c:v>
                </c:pt>
                <c:pt idx="394">
                  <c:v>0.08</c:v>
                </c:pt>
                <c:pt idx="395">
                  <c:v>0.09</c:v>
                </c:pt>
                <c:pt idx="396">
                  <c:v>0.09</c:v>
                </c:pt>
                <c:pt idx="397">
                  <c:v>0.06</c:v>
                </c:pt>
                <c:pt idx="398">
                  <c:v>0.05</c:v>
                </c:pt>
                <c:pt idx="399">
                  <c:v>0.05</c:v>
                </c:pt>
                <c:pt idx="400">
                  <c:v>0.04</c:v>
                </c:pt>
                <c:pt idx="401">
                  <c:v>0.03</c:v>
                </c:pt>
                <c:pt idx="402">
                  <c:v>0.02</c:v>
                </c:pt>
                <c:pt idx="403">
                  <c:v>0.02</c:v>
                </c:pt>
                <c:pt idx="404">
                  <c:v>0.01</c:v>
                </c:pt>
                <c:pt idx="405">
                  <c:v>-0.03</c:v>
                </c:pt>
                <c:pt idx="406">
                  <c:v>-0.02</c:v>
                </c:pt>
                <c:pt idx="407">
                  <c:v>-0.05</c:v>
                </c:pt>
                <c:pt idx="408">
                  <c:v>-0.06</c:v>
                </c:pt>
                <c:pt idx="409">
                  <c:v>-0.09</c:v>
                </c:pt>
                <c:pt idx="410">
                  <c:v>-0.11</c:v>
                </c:pt>
                <c:pt idx="411">
                  <c:v>-0.11</c:v>
                </c:pt>
                <c:pt idx="412">
                  <c:v>-0.11</c:v>
                </c:pt>
                <c:pt idx="413">
                  <c:v>-0.11</c:v>
                </c:pt>
                <c:pt idx="414">
                  <c:v>-0.13</c:v>
                </c:pt>
                <c:pt idx="415">
                  <c:v>-0.11</c:v>
                </c:pt>
                <c:pt idx="416">
                  <c:v>-0.12</c:v>
                </c:pt>
                <c:pt idx="417">
                  <c:v>-0.14000000000000001</c:v>
                </c:pt>
                <c:pt idx="418">
                  <c:v>-0.16</c:v>
                </c:pt>
                <c:pt idx="419">
                  <c:v>-0.17</c:v>
                </c:pt>
                <c:pt idx="420">
                  <c:v>-0.17</c:v>
                </c:pt>
                <c:pt idx="421">
                  <c:v>-0.21</c:v>
                </c:pt>
                <c:pt idx="422">
                  <c:v>-0.2</c:v>
                </c:pt>
                <c:pt idx="423">
                  <c:v>-0.21</c:v>
                </c:pt>
                <c:pt idx="424">
                  <c:v>-0.22</c:v>
                </c:pt>
                <c:pt idx="425">
                  <c:v>-0.24</c:v>
                </c:pt>
                <c:pt idx="426">
                  <c:v>-0.23</c:v>
                </c:pt>
                <c:pt idx="427">
                  <c:v>-0.24</c:v>
                </c:pt>
                <c:pt idx="428">
                  <c:v>-0.25</c:v>
                </c:pt>
                <c:pt idx="429">
                  <c:v>-0.26</c:v>
                </c:pt>
                <c:pt idx="430">
                  <c:v>-0.27</c:v>
                </c:pt>
                <c:pt idx="431">
                  <c:v>-0.28999999999999998</c:v>
                </c:pt>
                <c:pt idx="432">
                  <c:v>-0.28000000000000003</c:v>
                </c:pt>
                <c:pt idx="433">
                  <c:v>-0.31</c:v>
                </c:pt>
                <c:pt idx="434">
                  <c:v>-0.33</c:v>
                </c:pt>
                <c:pt idx="435">
                  <c:v>-0.34</c:v>
                </c:pt>
                <c:pt idx="436">
                  <c:v>-0.34</c:v>
                </c:pt>
                <c:pt idx="437">
                  <c:v>-0.36</c:v>
                </c:pt>
                <c:pt idx="438">
                  <c:v>-0.38</c:v>
                </c:pt>
                <c:pt idx="439">
                  <c:v>-0.37</c:v>
                </c:pt>
                <c:pt idx="440">
                  <c:v>-0.38</c:v>
                </c:pt>
                <c:pt idx="441">
                  <c:v>-0.38</c:v>
                </c:pt>
                <c:pt idx="442">
                  <c:v>-0.38</c:v>
                </c:pt>
                <c:pt idx="443">
                  <c:v>-0.39</c:v>
                </c:pt>
                <c:pt idx="444">
                  <c:v>-0.4</c:v>
                </c:pt>
                <c:pt idx="445">
                  <c:v>-0.41</c:v>
                </c:pt>
                <c:pt idx="446">
                  <c:v>-0.43</c:v>
                </c:pt>
                <c:pt idx="447">
                  <c:v>-0.42</c:v>
                </c:pt>
                <c:pt idx="448">
                  <c:v>-0.45</c:v>
                </c:pt>
                <c:pt idx="449">
                  <c:v>-0.46</c:v>
                </c:pt>
                <c:pt idx="450">
                  <c:v>-0.46</c:v>
                </c:pt>
                <c:pt idx="451">
                  <c:v>-0.47</c:v>
                </c:pt>
                <c:pt idx="452">
                  <c:v>-0.48</c:v>
                </c:pt>
                <c:pt idx="453">
                  <c:v>-0.5</c:v>
                </c:pt>
                <c:pt idx="454">
                  <c:v>-0.52</c:v>
                </c:pt>
                <c:pt idx="455">
                  <c:v>-0.52</c:v>
                </c:pt>
                <c:pt idx="456">
                  <c:v>-0.53</c:v>
                </c:pt>
                <c:pt idx="457">
                  <c:v>-0.54</c:v>
                </c:pt>
                <c:pt idx="458">
                  <c:v>-0.55000000000000004</c:v>
                </c:pt>
                <c:pt idx="459">
                  <c:v>-0.54</c:v>
                </c:pt>
                <c:pt idx="460">
                  <c:v>-0.55000000000000004</c:v>
                </c:pt>
                <c:pt idx="461">
                  <c:v>-0.55000000000000004</c:v>
                </c:pt>
                <c:pt idx="462">
                  <c:v>-0.55000000000000004</c:v>
                </c:pt>
                <c:pt idx="463">
                  <c:v>-0.56999999999999995</c:v>
                </c:pt>
                <c:pt idx="464">
                  <c:v>-0.61</c:v>
                </c:pt>
                <c:pt idx="465">
                  <c:v>-0.57999999999999996</c:v>
                </c:pt>
                <c:pt idx="466">
                  <c:v>-0.63</c:v>
                </c:pt>
                <c:pt idx="467">
                  <c:v>-0.62</c:v>
                </c:pt>
                <c:pt idx="468">
                  <c:v>-0.63</c:v>
                </c:pt>
                <c:pt idx="469">
                  <c:v>-0.65</c:v>
                </c:pt>
                <c:pt idx="470">
                  <c:v>-0.64</c:v>
                </c:pt>
                <c:pt idx="471">
                  <c:v>-0.67</c:v>
                </c:pt>
                <c:pt idx="472">
                  <c:v>-0.65</c:v>
                </c:pt>
                <c:pt idx="473">
                  <c:v>-0.64</c:v>
                </c:pt>
                <c:pt idx="474">
                  <c:v>-0.66</c:v>
                </c:pt>
                <c:pt idx="475">
                  <c:v>-0.67</c:v>
                </c:pt>
                <c:pt idx="476">
                  <c:v>-0.69</c:v>
                </c:pt>
                <c:pt idx="477">
                  <c:v>-0.73</c:v>
                </c:pt>
                <c:pt idx="478">
                  <c:v>-0.73</c:v>
                </c:pt>
                <c:pt idx="479">
                  <c:v>-0.69</c:v>
                </c:pt>
                <c:pt idx="480">
                  <c:v>-0.75</c:v>
                </c:pt>
                <c:pt idx="481">
                  <c:v>-0.74</c:v>
                </c:pt>
                <c:pt idx="482">
                  <c:v>-0.74</c:v>
                </c:pt>
                <c:pt idx="483">
                  <c:v>-0.72</c:v>
                </c:pt>
                <c:pt idx="484">
                  <c:v>-0.76</c:v>
                </c:pt>
                <c:pt idx="485">
                  <c:v>-0.74</c:v>
                </c:pt>
                <c:pt idx="486">
                  <c:v>-0.77</c:v>
                </c:pt>
                <c:pt idx="487">
                  <c:v>-0.76</c:v>
                </c:pt>
                <c:pt idx="488">
                  <c:v>-0.74</c:v>
                </c:pt>
                <c:pt idx="489">
                  <c:v>-0.75</c:v>
                </c:pt>
                <c:pt idx="490">
                  <c:v>-0.74</c:v>
                </c:pt>
                <c:pt idx="491">
                  <c:v>-0.77</c:v>
                </c:pt>
                <c:pt idx="492">
                  <c:v>-0.79</c:v>
                </c:pt>
                <c:pt idx="493">
                  <c:v>-0.8</c:v>
                </c:pt>
                <c:pt idx="494">
                  <c:v>-0.81</c:v>
                </c:pt>
                <c:pt idx="495">
                  <c:v>-0.79</c:v>
                </c:pt>
                <c:pt idx="496">
                  <c:v>-0.8</c:v>
                </c:pt>
                <c:pt idx="497">
                  <c:v>-0.81</c:v>
                </c:pt>
                <c:pt idx="498">
                  <c:v>-0.78</c:v>
                </c:pt>
                <c:pt idx="499">
                  <c:v>-0.83</c:v>
                </c:pt>
                <c:pt idx="500">
                  <c:v>-0.8</c:v>
                </c:pt>
                <c:pt idx="501">
                  <c:v>-0.83</c:v>
                </c:pt>
                <c:pt idx="502">
                  <c:v>-0.81</c:v>
                </c:pt>
                <c:pt idx="503">
                  <c:v>-0.83</c:v>
                </c:pt>
                <c:pt idx="504">
                  <c:v>-0.83</c:v>
                </c:pt>
                <c:pt idx="505">
                  <c:v>-0.83</c:v>
                </c:pt>
                <c:pt idx="506">
                  <c:v>-0.85</c:v>
                </c:pt>
                <c:pt idx="507">
                  <c:v>-0.84</c:v>
                </c:pt>
                <c:pt idx="508">
                  <c:v>-0.84</c:v>
                </c:pt>
                <c:pt idx="509">
                  <c:v>-0.84</c:v>
                </c:pt>
                <c:pt idx="510">
                  <c:v>-0.84</c:v>
                </c:pt>
                <c:pt idx="511">
                  <c:v>-0.99</c:v>
                </c:pt>
                <c:pt idx="512">
                  <c:v>-0.86</c:v>
                </c:pt>
                <c:pt idx="513">
                  <c:v>-0.84</c:v>
                </c:pt>
                <c:pt idx="514">
                  <c:v>-0.86</c:v>
                </c:pt>
                <c:pt idx="515">
                  <c:v>-0.87</c:v>
                </c:pt>
                <c:pt idx="516">
                  <c:v>-0.89</c:v>
                </c:pt>
                <c:pt idx="517">
                  <c:v>-0.88</c:v>
                </c:pt>
                <c:pt idx="518">
                  <c:v>-0.88</c:v>
                </c:pt>
                <c:pt idx="519">
                  <c:v>-0.89</c:v>
                </c:pt>
                <c:pt idx="520">
                  <c:v>-0.92</c:v>
                </c:pt>
                <c:pt idx="521">
                  <c:v>-0.91</c:v>
                </c:pt>
                <c:pt idx="522">
                  <c:v>-0.89</c:v>
                </c:pt>
                <c:pt idx="523">
                  <c:v>-0.86</c:v>
                </c:pt>
                <c:pt idx="524">
                  <c:v>-0.86</c:v>
                </c:pt>
                <c:pt idx="525">
                  <c:v>-0.87</c:v>
                </c:pt>
                <c:pt idx="526">
                  <c:v>-0.88</c:v>
                </c:pt>
                <c:pt idx="527">
                  <c:v>-0.89</c:v>
                </c:pt>
                <c:pt idx="528">
                  <c:v>-0.87</c:v>
                </c:pt>
                <c:pt idx="529">
                  <c:v>-0.93</c:v>
                </c:pt>
                <c:pt idx="530">
                  <c:v>-0.93</c:v>
                </c:pt>
                <c:pt idx="531">
                  <c:v>-0.92</c:v>
                </c:pt>
                <c:pt idx="532">
                  <c:v>-0.93</c:v>
                </c:pt>
                <c:pt idx="533">
                  <c:v>-0.91</c:v>
                </c:pt>
                <c:pt idx="534">
                  <c:v>-0.92</c:v>
                </c:pt>
                <c:pt idx="535">
                  <c:v>-0.93</c:v>
                </c:pt>
                <c:pt idx="536">
                  <c:v>-0.95</c:v>
                </c:pt>
                <c:pt idx="537">
                  <c:v>-0.94</c:v>
                </c:pt>
                <c:pt idx="538">
                  <c:v>-0.91</c:v>
                </c:pt>
                <c:pt idx="539">
                  <c:v>-0.92</c:v>
                </c:pt>
                <c:pt idx="540">
                  <c:v>-0.92</c:v>
                </c:pt>
                <c:pt idx="541">
                  <c:v>-0.93</c:v>
                </c:pt>
                <c:pt idx="542">
                  <c:v>-0.96</c:v>
                </c:pt>
                <c:pt idx="543">
                  <c:v>-0.99</c:v>
                </c:pt>
                <c:pt idx="544">
                  <c:v>-0.94</c:v>
                </c:pt>
                <c:pt idx="545">
                  <c:v>-0.98</c:v>
                </c:pt>
                <c:pt idx="546">
                  <c:v>-0.99</c:v>
                </c:pt>
                <c:pt idx="547">
                  <c:v>-0.98</c:v>
                </c:pt>
                <c:pt idx="548">
                  <c:v>-0.96</c:v>
                </c:pt>
                <c:pt idx="549">
                  <c:v>-0.97</c:v>
                </c:pt>
                <c:pt idx="550">
                  <c:v>-0.92</c:v>
                </c:pt>
                <c:pt idx="551">
                  <c:v>-0.93</c:v>
                </c:pt>
                <c:pt idx="552">
                  <c:v>-0.95</c:v>
                </c:pt>
                <c:pt idx="553">
                  <c:v>-0.94</c:v>
                </c:pt>
                <c:pt idx="554">
                  <c:v>-0.94</c:v>
                </c:pt>
                <c:pt idx="555">
                  <c:v>-0.99</c:v>
                </c:pt>
                <c:pt idx="556">
                  <c:v>-0.98</c:v>
                </c:pt>
                <c:pt idx="557">
                  <c:v>-0.96</c:v>
                </c:pt>
                <c:pt idx="558">
                  <c:v>-0.97</c:v>
                </c:pt>
                <c:pt idx="559">
                  <c:v>-0.98</c:v>
                </c:pt>
                <c:pt idx="560">
                  <c:v>-0.99</c:v>
                </c:pt>
                <c:pt idx="561">
                  <c:v>-0.97</c:v>
                </c:pt>
                <c:pt idx="562">
                  <c:v>-0.98</c:v>
                </c:pt>
                <c:pt idx="563">
                  <c:v>-0.95</c:v>
                </c:pt>
                <c:pt idx="564">
                  <c:v>-0.95</c:v>
                </c:pt>
                <c:pt idx="565">
                  <c:v>-0.96</c:v>
                </c:pt>
                <c:pt idx="566">
                  <c:v>-0.97</c:v>
                </c:pt>
                <c:pt idx="567">
                  <c:v>-0.96</c:v>
                </c:pt>
                <c:pt idx="568">
                  <c:v>-0.96</c:v>
                </c:pt>
                <c:pt idx="569">
                  <c:v>-0.97</c:v>
                </c:pt>
                <c:pt idx="570">
                  <c:v>-0.98</c:v>
                </c:pt>
                <c:pt idx="571">
                  <c:v>-0.98</c:v>
                </c:pt>
                <c:pt idx="572">
                  <c:v>-0.97</c:v>
                </c:pt>
                <c:pt idx="573">
                  <c:v>-0.99</c:v>
                </c:pt>
                <c:pt idx="574">
                  <c:v>-1.01</c:v>
                </c:pt>
                <c:pt idx="575">
                  <c:v>-0.98</c:v>
                </c:pt>
                <c:pt idx="576">
                  <c:v>-0.99</c:v>
                </c:pt>
                <c:pt idx="577">
                  <c:v>-1.03</c:v>
                </c:pt>
                <c:pt idx="578">
                  <c:v>-0.98</c:v>
                </c:pt>
                <c:pt idx="579">
                  <c:v>-0.97</c:v>
                </c:pt>
                <c:pt idx="580">
                  <c:v>-0.96</c:v>
                </c:pt>
                <c:pt idx="581">
                  <c:v>-0.97</c:v>
                </c:pt>
                <c:pt idx="582">
                  <c:v>-0.98</c:v>
                </c:pt>
                <c:pt idx="583">
                  <c:v>-0.99</c:v>
                </c:pt>
                <c:pt idx="584">
                  <c:v>-0.97</c:v>
                </c:pt>
                <c:pt idx="585">
                  <c:v>-0.98</c:v>
                </c:pt>
                <c:pt idx="586">
                  <c:v>-0.97</c:v>
                </c:pt>
                <c:pt idx="587">
                  <c:v>-0.97</c:v>
                </c:pt>
                <c:pt idx="588">
                  <c:v>-0.99</c:v>
                </c:pt>
                <c:pt idx="589">
                  <c:v>-1</c:v>
                </c:pt>
                <c:pt idx="590">
                  <c:v>-0.98</c:v>
                </c:pt>
                <c:pt idx="591">
                  <c:v>-0.98</c:v>
                </c:pt>
                <c:pt idx="592">
                  <c:v>-0.97</c:v>
                </c:pt>
                <c:pt idx="593">
                  <c:v>-0.97</c:v>
                </c:pt>
                <c:pt idx="594">
                  <c:v>-0.96</c:v>
                </c:pt>
                <c:pt idx="595">
                  <c:v>-0.96</c:v>
                </c:pt>
                <c:pt idx="596">
                  <c:v>-0.94</c:v>
                </c:pt>
                <c:pt idx="597">
                  <c:v>-0.93</c:v>
                </c:pt>
                <c:pt idx="598">
                  <c:v>-0.94</c:v>
                </c:pt>
                <c:pt idx="599">
                  <c:v>-0.92</c:v>
                </c:pt>
                <c:pt idx="600">
                  <c:v>-0.93</c:v>
                </c:pt>
                <c:pt idx="601">
                  <c:v>-0.92</c:v>
                </c:pt>
                <c:pt idx="602">
                  <c:v>-0.95</c:v>
                </c:pt>
                <c:pt idx="603">
                  <c:v>-0.93</c:v>
                </c:pt>
                <c:pt idx="604">
                  <c:v>-0.93</c:v>
                </c:pt>
                <c:pt idx="605">
                  <c:v>-0.93</c:v>
                </c:pt>
                <c:pt idx="606">
                  <c:v>-0.94</c:v>
                </c:pt>
                <c:pt idx="607">
                  <c:v>-0.94</c:v>
                </c:pt>
                <c:pt idx="608">
                  <c:v>-0.94</c:v>
                </c:pt>
                <c:pt idx="609">
                  <c:v>-0.94</c:v>
                </c:pt>
                <c:pt idx="610">
                  <c:v>-0.92</c:v>
                </c:pt>
                <c:pt idx="611">
                  <c:v>-0.9</c:v>
                </c:pt>
                <c:pt idx="612">
                  <c:v>-0.89</c:v>
                </c:pt>
                <c:pt idx="613">
                  <c:v>-0.9</c:v>
                </c:pt>
                <c:pt idx="614">
                  <c:v>-0.88</c:v>
                </c:pt>
                <c:pt idx="615">
                  <c:v>-0.86</c:v>
                </c:pt>
                <c:pt idx="616">
                  <c:v>-0.9</c:v>
                </c:pt>
                <c:pt idx="617">
                  <c:v>-0.87</c:v>
                </c:pt>
                <c:pt idx="618">
                  <c:v>-0.87</c:v>
                </c:pt>
                <c:pt idx="619">
                  <c:v>-0.86</c:v>
                </c:pt>
                <c:pt idx="620">
                  <c:v>-0.85</c:v>
                </c:pt>
                <c:pt idx="621">
                  <c:v>-0.85</c:v>
                </c:pt>
                <c:pt idx="622">
                  <c:v>-0.84</c:v>
                </c:pt>
                <c:pt idx="623">
                  <c:v>-0.85</c:v>
                </c:pt>
                <c:pt idx="624">
                  <c:v>-0.85</c:v>
                </c:pt>
                <c:pt idx="625">
                  <c:v>-0.82</c:v>
                </c:pt>
                <c:pt idx="626">
                  <c:v>-0.83</c:v>
                </c:pt>
                <c:pt idx="627">
                  <c:v>-0.81</c:v>
                </c:pt>
                <c:pt idx="628">
                  <c:v>-0.8</c:v>
                </c:pt>
                <c:pt idx="629">
                  <c:v>-0.8</c:v>
                </c:pt>
                <c:pt idx="630">
                  <c:v>-0.81</c:v>
                </c:pt>
                <c:pt idx="631">
                  <c:v>-0.8</c:v>
                </c:pt>
                <c:pt idx="632">
                  <c:v>-0.77</c:v>
                </c:pt>
                <c:pt idx="633">
                  <c:v>-0.8</c:v>
                </c:pt>
                <c:pt idx="634">
                  <c:v>-0.76</c:v>
                </c:pt>
                <c:pt idx="635">
                  <c:v>-0.76</c:v>
                </c:pt>
                <c:pt idx="636">
                  <c:v>-0.78</c:v>
                </c:pt>
                <c:pt idx="637">
                  <c:v>-0.73</c:v>
                </c:pt>
                <c:pt idx="638">
                  <c:v>-0.73</c:v>
                </c:pt>
                <c:pt idx="639">
                  <c:v>-0.72</c:v>
                </c:pt>
                <c:pt idx="640">
                  <c:v>-0.71</c:v>
                </c:pt>
                <c:pt idx="641">
                  <c:v>-0.7</c:v>
                </c:pt>
                <c:pt idx="642">
                  <c:v>-0.71</c:v>
                </c:pt>
                <c:pt idx="643">
                  <c:v>-0.7</c:v>
                </c:pt>
                <c:pt idx="644">
                  <c:v>-0.66</c:v>
                </c:pt>
                <c:pt idx="645">
                  <c:v>-0.69</c:v>
                </c:pt>
                <c:pt idx="646">
                  <c:v>-0.67</c:v>
                </c:pt>
                <c:pt idx="647">
                  <c:v>-0.64</c:v>
                </c:pt>
                <c:pt idx="648">
                  <c:v>-0.64</c:v>
                </c:pt>
                <c:pt idx="649">
                  <c:v>-0.62</c:v>
                </c:pt>
                <c:pt idx="650">
                  <c:v>-0.6</c:v>
                </c:pt>
                <c:pt idx="651">
                  <c:v>-0.56000000000000005</c:v>
                </c:pt>
                <c:pt idx="652">
                  <c:v>-0.56000000000000005</c:v>
                </c:pt>
                <c:pt idx="653">
                  <c:v>-0.53</c:v>
                </c:pt>
                <c:pt idx="654">
                  <c:v>-0.5</c:v>
                </c:pt>
                <c:pt idx="655">
                  <c:v>-0.49</c:v>
                </c:pt>
                <c:pt idx="656">
                  <c:v>-0.49</c:v>
                </c:pt>
                <c:pt idx="657">
                  <c:v>-0.48</c:v>
                </c:pt>
                <c:pt idx="658">
                  <c:v>-0.46</c:v>
                </c:pt>
                <c:pt idx="659">
                  <c:v>-0.47</c:v>
                </c:pt>
                <c:pt idx="660">
                  <c:v>-0.47</c:v>
                </c:pt>
                <c:pt idx="661">
                  <c:v>-0.47</c:v>
                </c:pt>
                <c:pt idx="662">
                  <c:v>-0.46</c:v>
                </c:pt>
                <c:pt idx="663">
                  <c:v>-0.44</c:v>
                </c:pt>
                <c:pt idx="664">
                  <c:v>-0.39</c:v>
                </c:pt>
                <c:pt idx="665">
                  <c:v>-0.4</c:v>
                </c:pt>
                <c:pt idx="666">
                  <c:v>-0.4</c:v>
                </c:pt>
                <c:pt idx="667">
                  <c:v>-0.39</c:v>
                </c:pt>
                <c:pt idx="668">
                  <c:v>-0.38</c:v>
                </c:pt>
                <c:pt idx="669">
                  <c:v>-0.38</c:v>
                </c:pt>
                <c:pt idx="670">
                  <c:v>-0.34</c:v>
                </c:pt>
                <c:pt idx="671">
                  <c:v>-0.36</c:v>
                </c:pt>
                <c:pt idx="672">
                  <c:v>-0.34</c:v>
                </c:pt>
                <c:pt idx="673">
                  <c:v>-0.31</c:v>
                </c:pt>
                <c:pt idx="674">
                  <c:v>-0.33</c:v>
                </c:pt>
                <c:pt idx="675">
                  <c:v>-0.33</c:v>
                </c:pt>
                <c:pt idx="676">
                  <c:v>-0.27</c:v>
                </c:pt>
                <c:pt idx="677">
                  <c:v>-0.28999999999999998</c:v>
                </c:pt>
                <c:pt idx="678">
                  <c:v>-0.26</c:v>
                </c:pt>
                <c:pt idx="679">
                  <c:v>-0.26</c:v>
                </c:pt>
                <c:pt idx="680">
                  <c:v>-0.26</c:v>
                </c:pt>
                <c:pt idx="681">
                  <c:v>-0.25</c:v>
                </c:pt>
                <c:pt idx="682">
                  <c:v>-0.23</c:v>
                </c:pt>
                <c:pt idx="683">
                  <c:v>-0.23</c:v>
                </c:pt>
                <c:pt idx="684">
                  <c:v>-0.21</c:v>
                </c:pt>
                <c:pt idx="685">
                  <c:v>-0.18</c:v>
                </c:pt>
                <c:pt idx="686">
                  <c:v>-0.2</c:v>
                </c:pt>
                <c:pt idx="687">
                  <c:v>-0.18</c:v>
                </c:pt>
                <c:pt idx="688">
                  <c:v>-0.17</c:v>
                </c:pt>
                <c:pt idx="689">
                  <c:v>-0.15</c:v>
                </c:pt>
                <c:pt idx="690">
                  <c:v>-0.15</c:v>
                </c:pt>
                <c:pt idx="691">
                  <c:v>-0.14000000000000001</c:v>
                </c:pt>
                <c:pt idx="692">
                  <c:v>-0.13</c:v>
                </c:pt>
                <c:pt idx="693">
                  <c:v>-0.12</c:v>
                </c:pt>
                <c:pt idx="694">
                  <c:v>-0.11</c:v>
                </c:pt>
                <c:pt idx="695">
                  <c:v>-0.11</c:v>
                </c:pt>
                <c:pt idx="696">
                  <c:v>-0.1</c:v>
                </c:pt>
                <c:pt idx="697">
                  <c:v>-0.09</c:v>
                </c:pt>
                <c:pt idx="698">
                  <c:v>-0.08</c:v>
                </c:pt>
                <c:pt idx="699">
                  <c:v>-0.08</c:v>
                </c:pt>
                <c:pt idx="700">
                  <c:v>-0.08</c:v>
                </c:pt>
                <c:pt idx="701">
                  <c:v>-0.06</c:v>
                </c:pt>
                <c:pt idx="702">
                  <c:v>-0.04</c:v>
                </c:pt>
                <c:pt idx="703">
                  <c:v>-0.04</c:v>
                </c:pt>
                <c:pt idx="704">
                  <c:v>-0.04</c:v>
                </c:pt>
                <c:pt idx="705">
                  <c:v>-0.04</c:v>
                </c:pt>
                <c:pt idx="706">
                  <c:v>-0.02</c:v>
                </c:pt>
                <c:pt idx="707">
                  <c:v>-0.03</c:v>
                </c:pt>
                <c:pt idx="708">
                  <c:v>-0.05</c:v>
                </c:pt>
                <c:pt idx="709">
                  <c:v>-0.02</c:v>
                </c:pt>
                <c:pt idx="710">
                  <c:v>-0.01</c:v>
                </c:pt>
                <c:pt idx="711">
                  <c:v>-0.01</c:v>
                </c:pt>
                <c:pt idx="712">
                  <c:v>0.01</c:v>
                </c:pt>
                <c:pt idx="713">
                  <c:v>0.02</c:v>
                </c:pt>
                <c:pt idx="714">
                  <c:v>0.05</c:v>
                </c:pt>
                <c:pt idx="715">
                  <c:v>0.05</c:v>
                </c:pt>
                <c:pt idx="716">
                  <c:v>0.06</c:v>
                </c:pt>
                <c:pt idx="717">
                  <c:v>0.1</c:v>
                </c:pt>
                <c:pt idx="718">
                  <c:v>0.1</c:v>
                </c:pt>
                <c:pt idx="719">
                  <c:v>0.11</c:v>
                </c:pt>
                <c:pt idx="720">
                  <c:v>0.13</c:v>
                </c:pt>
                <c:pt idx="721">
                  <c:v>0.11</c:v>
                </c:pt>
                <c:pt idx="722">
                  <c:v>0.11</c:v>
                </c:pt>
                <c:pt idx="723">
                  <c:v>0.09</c:v>
                </c:pt>
                <c:pt idx="724">
                  <c:v>0.09</c:v>
                </c:pt>
                <c:pt idx="725">
                  <c:v>0.1</c:v>
                </c:pt>
                <c:pt idx="726">
                  <c:v>0.11</c:v>
                </c:pt>
                <c:pt idx="727">
                  <c:v>0.06</c:v>
                </c:pt>
                <c:pt idx="728">
                  <c:v>0.08</c:v>
                </c:pt>
                <c:pt idx="729">
                  <c:v>0.09</c:v>
                </c:pt>
                <c:pt idx="730">
                  <c:v>0.06</c:v>
                </c:pt>
                <c:pt idx="731">
                  <c:v>7.0000000000000007E-2</c:v>
                </c:pt>
                <c:pt idx="732">
                  <c:v>0.08</c:v>
                </c:pt>
                <c:pt idx="733">
                  <c:v>0.04</c:v>
                </c:pt>
                <c:pt idx="734">
                  <c:v>0.06</c:v>
                </c:pt>
                <c:pt idx="735">
                  <c:v>7.0000000000000007E-2</c:v>
                </c:pt>
                <c:pt idx="736">
                  <c:v>0.04</c:v>
                </c:pt>
                <c:pt idx="737">
                  <c:v>0.03</c:v>
                </c:pt>
                <c:pt idx="738">
                  <c:v>0.04</c:v>
                </c:pt>
                <c:pt idx="739">
                  <c:v>0.02</c:v>
                </c:pt>
                <c:pt idx="740">
                  <c:v>0.03</c:v>
                </c:pt>
                <c:pt idx="741">
                  <c:v>0.02</c:v>
                </c:pt>
                <c:pt idx="742">
                  <c:v>0.02</c:v>
                </c:pt>
                <c:pt idx="743">
                  <c:v>0.04</c:v>
                </c:pt>
                <c:pt idx="744">
                  <c:v>0.01</c:v>
                </c:pt>
                <c:pt idx="745">
                  <c:v>0.02</c:v>
                </c:pt>
                <c:pt idx="746">
                  <c:v>0.01</c:v>
                </c:pt>
                <c:pt idx="747">
                  <c:v>-0.01</c:v>
                </c:pt>
                <c:pt idx="748">
                  <c:v>0.02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0.04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0.03</c:v>
                </c:pt>
                <c:pt idx="757">
                  <c:v>0.02</c:v>
                </c:pt>
                <c:pt idx="758">
                  <c:v>0.03</c:v>
                </c:pt>
                <c:pt idx="759">
                  <c:v>0.02</c:v>
                </c:pt>
                <c:pt idx="760">
                  <c:v>0.03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0.04</c:v>
                </c:pt>
                <c:pt idx="766">
                  <c:v>0.01</c:v>
                </c:pt>
                <c:pt idx="767">
                  <c:v>-0.01</c:v>
                </c:pt>
                <c:pt idx="768">
                  <c:v>-0.02</c:v>
                </c:pt>
                <c:pt idx="769">
                  <c:v>0.01</c:v>
                </c:pt>
                <c:pt idx="770">
                  <c:v>0.02</c:v>
                </c:pt>
                <c:pt idx="771">
                  <c:v>-0.01</c:v>
                </c:pt>
              </c:numCache>
            </c:numRef>
          </c:val>
        </c:ser>
        <c:ser>
          <c:idx val="2"/>
          <c:order val="2"/>
          <c:tx>
            <c:strRef>
              <c:f>Sheet2!$C$2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Sheet2!$C$3:$C$774</c:f>
              <c:numCache>
                <c:formatCode>0.00</c:formatCode>
                <c:ptCount val="772"/>
                <c:pt idx="0">
                  <c:v>0.96</c:v>
                </c:pt>
                <c:pt idx="1">
                  <c:v>0.95</c:v>
                </c:pt>
                <c:pt idx="2">
                  <c:v>0.96</c:v>
                </c:pt>
                <c:pt idx="3">
                  <c:v>0.95</c:v>
                </c:pt>
                <c:pt idx="4">
                  <c:v>0.96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0.96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0.95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0.95</c:v>
                </c:pt>
                <c:pt idx="47">
                  <c:v>0.95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0.98</c:v>
                </c:pt>
                <c:pt idx="55">
                  <c:v>0.97</c:v>
                </c:pt>
                <c:pt idx="56">
                  <c:v>0.98</c:v>
                </c:pt>
                <c:pt idx="57">
                  <c:v>0.98</c:v>
                </c:pt>
                <c:pt idx="58">
                  <c:v>0.96</c:v>
                </c:pt>
                <c:pt idx="59">
                  <c:v>0.96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0.96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0.96</c:v>
                </c:pt>
                <c:pt idx="68">
                  <c:v>0.96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0.94</c:v>
                </c:pt>
                <c:pt idx="73">
                  <c:v>0.94</c:v>
                </c:pt>
                <c:pt idx="74">
                  <c:v>0.96</c:v>
                </c:pt>
                <c:pt idx="75">
                  <c:v>0.95</c:v>
                </c:pt>
                <c:pt idx="76">
                  <c:v>0.94</c:v>
                </c:pt>
                <c:pt idx="77">
                  <c:v>0.94</c:v>
                </c:pt>
                <c:pt idx="78">
                  <c:v>0.95</c:v>
                </c:pt>
                <c:pt idx="79">
                  <c:v>0.95</c:v>
                </c:pt>
                <c:pt idx="80">
                  <c:v>0.94</c:v>
                </c:pt>
                <c:pt idx="81">
                  <c:v>0.94</c:v>
                </c:pt>
                <c:pt idx="82">
                  <c:v>0.95</c:v>
                </c:pt>
                <c:pt idx="83">
                  <c:v>0.97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0.96</c:v>
                </c:pt>
                <c:pt idx="88">
                  <c:v>0.95</c:v>
                </c:pt>
                <c:pt idx="89">
                  <c:v>0.94</c:v>
                </c:pt>
                <c:pt idx="90">
                  <c:v>0.93</c:v>
                </c:pt>
                <c:pt idx="91">
                  <c:v>0.93</c:v>
                </c:pt>
                <c:pt idx="92">
                  <c:v>0.93</c:v>
                </c:pt>
                <c:pt idx="93">
                  <c:v>0.93</c:v>
                </c:pt>
                <c:pt idx="94">
                  <c:v>0.93</c:v>
                </c:pt>
                <c:pt idx="95">
                  <c:v>0.92</c:v>
                </c:pt>
                <c:pt idx="96">
                  <c:v>0.92</c:v>
                </c:pt>
                <c:pt idx="97">
                  <c:v>0.93</c:v>
                </c:pt>
                <c:pt idx="98">
                  <c:v>0.92</c:v>
                </c:pt>
                <c:pt idx="99">
                  <c:v>0.94</c:v>
                </c:pt>
                <c:pt idx="100">
                  <c:v>0.93</c:v>
                </c:pt>
                <c:pt idx="101">
                  <c:v>0.92</c:v>
                </c:pt>
                <c:pt idx="102">
                  <c:v>0.91</c:v>
                </c:pt>
                <c:pt idx="103">
                  <c:v>0.92</c:v>
                </c:pt>
                <c:pt idx="104">
                  <c:v>0.93</c:v>
                </c:pt>
                <c:pt idx="105">
                  <c:v>0.92</c:v>
                </c:pt>
                <c:pt idx="106">
                  <c:v>0.92</c:v>
                </c:pt>
                <c:pt idx="107">
                  <c:v>0.91</c:v>
                </c:pt>
                <c:pt idx="108">
                  <c:v>0.92</c:v>
                </c:pt>
                <c:pt idx="109">
                  <c:v>0.93</c:v>
                </c:pt>
                <c:pt idx="110">
                  <c:v>0.93</c:v>
                </c:pt>
                <c:pt idx="111">
                  <c:v>0.92</c:v>
                </c:pt>
                <c:pt idx="112">
                  <c:v>0.93</c:v>
                </c:pt>
                <c:pt idx="113">
                  <c:v>0.9</c:v>
                </c:pt>
                <c:pt idx="114">
                  <c:v>0.9</c:v>
                </c:pt>
                <c:pt idx="115">
                  <c:v>0.91</c:v>
                </c:pt>
                <c:pt idx="116">
                  <c:v>0.88</c:v>
                </c:pt>
                <c:pt idx="117">
                  <c:v>0.89</c:v>
                </c:pt>
                <c:pt idx="118">
                  <c:v>0.89</c:v>
                </c:pt>
                <c:pt idx="119">
                  <c:v>0.88</c:v>
                </c:pt>
                <c:pt idx="120">
                  <c:v>0.88</c:v>
                </c:pt>
                <c:pt idx="121">
                  <c:v>0.89</c:v>
                </c:pt>
                <c:pt idx="122">
                  <c:v>0.89</c:v>
                </c:pt>
                <c:pt idx="123">
                  <c:v>0.88</c:v>
                </c:pt>
                <c:pt idx="124">
                  <c:v>0.89</c:v>
                </c:pt>
                <c:pt idx="125">
                  <c:v>0.88</c:v>
                </c:pt>
                <c:pt idx="126">
                  <c:v>0.89</c:v>
                </c:pt>
                <c:pt idx="127">
                  <c:v>0.88</c:v>
                </c:pt>
                <c:pt idx="128">
                  <c:v>0.88</c:v>
                </c:pt>
                <c:pt idx="129">
                  <c:v>0.87</c:v>
                </c:pt>
                <c:pt idx="130">
                  <c:v>0.88</c:v>
                </c:pt>
                <c:pt idx="131">
                  <c:v>0.88</c:v>
                </c:pt>
                <c:pt idx="132">
                  <c:v>0.87</c:v>
                </c:pt>
                <c:pt idx="133">
                  <c:v>0.87</c:v>
                </c:pt>
                <c:pt idx="134">
                  <c:v>0.86</c:v>
                </c:pt>
                <c:pt idx="135">
                  <c:v>0.86</c:v>
                </c:pt>
                <c:pt idx="136">
                  <c:v>0.86</c:v>
                </c:pt>
                <c:pt idx="137">
                  <c:v>0.86</c:v>
                </c:pt>
                <c:pt idx="138">
                  <c:v>0.81</c:v>
                </c:pt>
                <c:pt idx="139">
                  <c:v>0.82</c:v>
                </c:pt>
                <c:pt idx="140">
                  <c:v>0.83</c:v>
                </c:pt>
                <c:pt idx="141">
                  <c:v>0.83</c:v>
                </c:pt>
                <c:pt idx="142">
                  <c:v>0.83</c:v>
                </c:pt>
                <c:pt idx="143">
                  <c:v>0.83</c:v>
                </c:pt>
                <c:pt idx="144">
                  <c:v>0.83</c:v>
                </c:pt>
                <c:pt idx="145">
                  <c:v>0.83</c:v>
                </c:pt>
                <c:pt idx="146">
                  <c:v>0.82</c:v>
                </c:pt>
                <c:pt idx="147">
                  <c:v>0.81</c:v>
                </c:pt>
                <c:pt idx="148">
                  <c:v>0.81</c:v>
                </c:pt>
                <c:pt idx="149">
                  <c:v>0.81</c:v>
                </c:pt>
                <c:pt idx="150">
                  <c:v>0.83</c:v>
                </c:pt>
                <c:pt idx="151">
                  <c:v>0.83</c:v>
                </c:pt>
                <c:pt idx="152">
                  <c:v>0.82</c:v>
                </c:pt>
                <c:pt idx="153">
                  <c:v>0.8</c:v>
                </c:pt>
                <c:pt idx="154">
                  <c:v>0.79</c:v>
                </c:pt>
                <c:pt idx="155">
                  <c:v>0.79</c:v>
                </c:pt>
                <c:pt idx="156">
                  <c:v>0.79</c:v>
                </c:pt>
                <c:pt idx="157">
                  <c:v>0.77</c:v>
                </c:pt>
                <c:pt idx="158">
                  <c:v>0.74</c:v>
                </c:pt>
                <c:pt idx="159">
                  <c:v>0.75</c:v>
                </c:pt>
                <c:pt idx="160">
                  <c:v>0.74</c:v>
                </c:pt>
                <c:pt idx="161">
                  <c:v>0.75</c:v>
                </c:pt>
                <c:pt idx="162">
                  <c:v>0.75</c:v>
                </c:pt>
                <c:pt idx="163">
                  <c:v>0.73</c:v>
                </c:pt>
                <c:pt idx="164">
                  <c:v>0.73</c:v>
                </c:pt>
                <c:pt idx="165">
                  <c:v>0.74</c:v>
                </c:pt>
                <c:pt idx="166">
                  <c:v>0.74</c:v>
                </c:pt>
                <c:pt idx="167">
                  <c:v>0.72</c:v>
                </c:pt>
                <c:pt idx="168">
                  <c:v>0.72</c:v>
                </c:pt>
                <c:pt idx="169">
                  <c:v>0.72</c:v>
                </c:pt>
                <c:pt idx="170">
                  <c:v>0.73</c:v>
                </c:pt>
                <c:pt idx="171">
                  <c:v>0.72</c:v>
                </c:pt>
                <c:pt idx="172">
                  <c:v>0.71</c:v>
                </c:pt>
                <c:pt idx="173">
                  <c:v>0.71</c:v>
                </c:pt>
                <c:pt idx="174">
                  <c:v>0.71</c:v>
                </c:pt>
                <c:pt idx="175">
                  <c:v>0.69</c:v>
                </c:pt>
                <c:pt idx="176">
                  <c:v>0.7</c:v>
                </c:pt>
                <c:pt idx="177">
                  <c:v>0.68</c:v>
                </c:pt>
                <c:pt idx="178">
                  <c:v>0.68</c:v>
                </c:pt>
                <c:pt idx="179">
                  <c:v>0.67</c:v>
                </c:pt>
                <c:pt idx="180">
                  <c:v>0.66</c:v>
                </c:pt>
                <c:pt idx="181">
                  <c:v>0.65</c:v>
                </c:pt>
                <c:pt idx="182">
                  <c:v>0.64</c:v>
                </c:pt>
                <c:pt idx="183">
                  <c:v>0.64</c:v>
                </c:pt>
                <c:pt idx="184">
                  <c:v>0.63</c:v>
                </c:pt>
                <c:pt idx="185">
                  <c:v>0.62</c:v>
                </c:pt>
                <c:pt idx="186">
                  <c:v>0.62</c:v>
                </c:pt>
                <c:pt idx="187">
                  <c:v>0.61</c:v>
                </c:pt>
                <c:pt idx="188">
                  <c:v>0.6</c:v>
                </c:pt>
                <c:pt idx="189">
                  <c:v>0.59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0.54</c:v>
                </c:pt>
                <c:pt idx="198">
                  <c:v>0.53</c:v>
                </c:pt>
                <c:pt idx="199">
                  <c:v>0.52</c:v>
                </c:pt>
                <c:pt idx="200">
                  <c:v>0.53</c:v>
                </c:pt>
                <c:pt idx="201">
                  <c:v>0.52</c:v>
                </c:pt>
                <c:pt idx="202">
                  <c:v>0.51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0.48</c:v>
                </c:pt>
                <c:pt idx="207">
                  <c:v>0.48</c:v>
                </c:pt>
                <c:pt idx="208">
                  <c:v>0.47</c:v>
                </c:pt>
                <c:pt idx="209">
                  <c:v>0.46</c:v>
                </c:pt>
                <c:pt idx="210">
                  <c:v>0.47</c:v>
                </c:pt>
                <c:pt idx="211">
                  <c:v>0.45</c:v>
                </c:pt>
                <c:pt idx="212">
                  <c:v>0.43</c:v>
                </c:pt>
                <c:pt idx="213">
                  <c:v>0.42</c:v>
                </c:pt>
                <c:pt idx="214">
                  <c:v>0.41</c:v>
                </c:pt>
                <c:pt idx="215">
                  <c:v>0.4</c:v>
                </c:pt>
                <c:pt idx="216">
                  <c:v>0.41</c:v>
                </c:pt>
                <c:pt idx="217">
                  <c:v>0.4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0.39</c:v>
                </c:pt>
                <c:pt idx="222">
                  <c:v>0.37</c:v>
                </c:pt>
                <c:pt idx="223">
                  <c:v>0.35</c:v>
                </c:pt>
                <c:pt idx="224">
                  <c:v>0.35</c:v>
                </c:pt>
                <c:pt idx="225">
                  <c:v>0.34</c:v>
                </c:pt>
                <c:pt idx="226">
                  <c:v>0.34</c:v>
                </c:pt>
                <c:pt idx="227">
                  <c:v>0.34</c:v>
                </c:pt>
                <c:pt idx="228">
                  <c:v>0.33</c:v>
                </c:pt>
                <c:pt idx="229">
                  <c:v>0.33</c:v>
                </c:pt>
                <c:pt idx="230">
                  <c:v>0.31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0.28999999999999998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0.27</c:v>
                </c:pt>
                <c:pt idx="241">
                  <c:v>0.26</c:v>
                </c:pt>
                <c:pt idx="242">
                  <c:v>0.26</c:v>
                </c:pt>
                <c:pt idx="243">
                  <c:v>0.24</c:v>
                </c:pt>
                <c:pt idx="244">
                  <c:v>0.24</c:v>
                </c:pt>
                <c:pt idx="245">
                  <c:v>0.22</c:v>
                </c:pt>
                <c:pt idx="246">
                  <c:v>0.19</c:v>
                </c:pt>
                <c:pt idx="247">
                  <c:v>0.2</c:v>
                </c:pt>
                <c:pt idx="248">
                  <c:v>0.19</c:v>
                </c:pt>
                <c:pt idx="249">
                  <c:v>0.17</c:v>
                </c:pt>
                <c:pt idx="250">
                  <c:v>0.18</c:v>
                </c:pt>
                <c:pt idx="251">
                  <c:v>0.16</c:v>
                </c:pt>
                <c:pt idx="252">
                  <c:v>0.17</c:v>
                </c:pt>
                <c:pt idx="253">
                  <c:v>0.18</c:v>
                </c:pt>
                <c:pt idx="254">
                  <c:v>0.16</c:v>
                </c:pt>
                <c:pt idx="255">
                  <c:v>0.16</c:v>
                </c:pt>
                <c:pt idx="256">
                  <c:v>0.15</c:v>
                </c:pt>
                <c:pt idx="257">
                  <c:v>0.13</c:v>
                </c:pt>
                <c:pt idx="258">
                  <c:v>0.11</c:v>
                </c:pt>
                <c:pt idx="259">
                  <c:v>0.11</c:v>
                </c:pt>
                <c:pt idx="260">
                  <c:v>0.12</c:v>
                </c:pt>
                <c:pt idx="261">
                  <c:v>0.13</c:v>
                </c:pt>
                <c:pt idx="262">
                  <c:v>0.13</c:v>
                </c:pt>
                <c:pt idx="263">
                  <c:v>0.11</c:v>
                </c:pt>
                <c:pt idx="264">
                  <c:v>0.11</c:v>
                </c:pt>
                <c:pt idx="265">
                  <c:v>0.09</c:v>
                </c:pt>
                <c:pt idx="266">
                  <c:v>0.08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0.06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0.01</c:v>
                </c:pt>
                <c:pt idx="277">
                  <c:v>0.04</c:v>
                </c:pt>
                <c:pt idx="278">
                  <c:v>0.04</c:v>
                </c:pt>
                <c:pt idx="279">
                  <c:v>0.05</c:v>
                </c:pt>
                <c:pt idx="280">
                  <c:v>0.05</c:v>
                </c:pt>
                <c:pt idx="281">
                  <c:v>0.08</c:v>
                </c:pt>
                <c:pt idx="282">
                  <c:v>0.08</c:v>
                </c:pt>
                <c:pt idx="283">
                  <c:v>0.09</c:v>
                </c:pt>
                <c:pt idx="284">
                  <c:v>0.08</c:v>
                </c:pt>
                <c:pt idx="285">
                  <c:v>0.09</c:v>
                </c:pt>
                <c:pt idx="286">
                  <c:v>0.1</c:v>
                </c:pt>
                <c:pt idx="287">
                  <c:v>0.13</c:v>
                </c:pt>
                <c:pt idx="288">
                  <c:v>0.13</c:v>
                </c:pt>
                <c:pt idx="289">
                  <c:v>0.12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0.2</c:v>
                </c:pt>
                <c:pt idx="294">
                  <c:v>0.22</c:v>
                </c:pt>
                <c:pt idx="295">
                  <c:v>0.23</c:v>
                </c:pt>
                <c:pt idx="296">
                  <c:v>0.25</c:v>
                </c:pt>
                <c:pt idx="297">
                  <c:v>0.26</c:v>
                </c:pt>
                <c:pt idx="298">
                  <c:v>0.28000000000000003</c:v>
                </c:pt>
                <c:pt idx="299">
                  <c:v>0.28999999999999998</c:v>
                </c:pt>
                <c:pt idx="300">
                  <c:v>0.28999999999999998</c:v>
                </c:pt>
                <c:pt idx="301">
                  <c:v>0.32</c:v>
                </c:pt>
                <c:pt idx="302">
                  <c:v>0.34</c:v>
                </c:pt>
                <c:pt idx="303">
                  <c:v>0.36</c:v>
                </c:pt>
                <c:pt idx="304">
                  <c:v>0.36</c:v>
                </c:pt>
                <c:pt idx="305">
                  <c:v>0.38</c:v>
                </c:pt>
                <c:pt idx="306">
                  <c:v>0.4</c:v>
                </c:pt>
                <c:pt idx="307">
                  <c:v>0.42</c:v>
                </c:pt>
                <c:pt idx="308">
                  <c:v>0.42</c:v>
                </c:pt>
                <c:pt idx="309">
                  <c:v>0.42</c:v>
                </c:pt>
                <c:pt idx="310">
                  <c:v>0.46</c:v>
                </c:pt>
                <c:pt idx="311">
                  <c:v>0.47</c:v>
                </c:pt>
                <c:pt idx="312">
                  <c:v>0.47</c:v>
                </c:pt>
                <c:pt idx="313">
                  <c:v>0.47</c:v>
                </c:pt>
                <c:pt idx="314">
                  <c:v>0.49</c:v>
                </c:pt>
                <c:pt idx="315">
                  <c:v>0.5</c:v>
                </c:pt>
                <c:pt idx="316">
                  <c:v>0.51</c:v>
                </c:pt>
                <c:pt idx="317">
                  <c:v>0.53</c:v>
                </c:pt>
                <c:pt idx="318">
                  <c:v>0.54</c:v>
                </c:pt>
                <c:pt idx="319">
                  <c:v>0.55000000000000004</c:v>
                </c:pt>
                <c:pt idx="320">
                  <c:v>0.56000000000000005</c:v>
                </c:pt>
                <c:pt idx="321">
                  <c:v>0.56999999999999995</c:v>
                </c:pt>
                <c:pt idx="322">
                  <c:v>0.57999999999999996</c:v>
                </c:pt>
                <c:pt idx="323">
                  <c:v>0.6</c:v>
                </c:pt>
                <c:pt idx="324">
                  <c:v>0.6</c:v>
                </c:pt>
                <c:pt idx="325">
                  <c:v>0.62</c:v>
                </c:pt>
                <c:pt idx="326">
                  <c:v>0.63</c:v>
                </c:pt>
                <c:pt idx="327">
                  <c:v>0.63</c:v>
                </c:pt>
                <c:pt idx="328">
                  <c:v>0.64</c:v>
                </c:pt>
                <c:pt idx="329">
                  <c:v>0.68</c:v>
                </c:pt>
                <c:pt idx="330">
                  <c:v>0.66</c:v>
                </c:pt>
                <c:pt idx="331">
                  <c:v>0.66</c:v>
                </c:pt>
                <c:pt idx="332">
                  <c:v>0.67</c:v>
                </c:pt>
                <c:pt idx="333">
                  <c:v>0.72</c:v>
                </c:pt>
                <c:pt idx="334">
                  <c:v>0.69</c:v>
                </c:pt>
                <c:pt idx="335">
                  <c:v>0.7</c:v>
                </c:pt>
                <c:pt idx="336">
                  <c:v>0.71</c:v>
                </c:pt>
                <c:pt idx="337">
                  <c:v>0.72</c:v>
                </c:pt>
                <c:pt idx="338">
                  <c:v>0.75</c:v>
                </c:pt>
                <c:pt idx="339">
                  <c:v>0.76</c:v>
                </c:pt>
                <c:pt idx="340">
                  <c:v>0.79</c:v>
                </c:pt>
                <c:pt idx="341">
                  <c:v>0.74</c:v>
                </c:pt>
                <c:pt idx="342">
                  <c:v>0.78</c:v>
                </c:pt>
                <c:pt idx="343">
                  <c:v>0.78</c:v>
                </c:pt>
                <c:pt idx="344">
                  <c:v>0.77</c:v>
                </c:pt>
                <c:pt idx="345">
                  <c:v>0.79</c:v>
                </c:pt>
                <c:pt idx="346">
                  <c:v>0.77</c:v>
                </c:pt>
                <c:pt idx="347">
                  <c:v>0.78</c:v>
                </c:pt>
                <c:pt idx="348">
                  <c:v>0.8</c:v>
                </c:pt>
                <c:pt idx="349">
                  <c:v>0.77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0.81</c:v>
                </c:pt>
                <c:pt idx="354">
                  <c:v>0.81</c:v>
                </c:pt>
                <c:pt idx="355">
                  <c:v>0.81</c:v>
                </c:pt>
                <c:pt idx="356">
                  <c:v>0.82</c:v>
                </c:pt>
                <c:pt idx="357">
                  <c:v>0.83</c:v>
                </c:pt>
                <c:pt idx="358">
                  <c:v>0.84</c:v>
                </c:pt>
                <c:pt idx="359">
                  <c:v>0.83</c:v>
                </c:pt>
                <c:pt idx="360">
                  <c:v>0.84</c:v>
                </c:pt>
                <c:pt idx="361">
                  <c:v>0.84</c:v>
                </c:pt>
                <c:pt idx="362">
                  <c:v>0.86</c:v>
                </c:pt>
                <c:pt idx="363">
                  <c:v>0.85</c:v>
                </c:pt>
                <c:pt idx="364">
                  <c:v>0.88</c:v>
                </c:pt>
                <c:pt idx="365">
                  <c:v>0.88</c:v>
                </c:pt>
                <c:pt idx="366">
                  <c:v>0.88</c:v>
                </c:pt>
                <c:pt idx="367">
                  <c:v>0.89</c:v>
                </c:pt>
                <c:pt idx="368">
                  <c:v>0.9</c:v>
                </c:pt>
                <c:pt idx="369">
                  <c:v>0.92</c:v>
                </c:pt>
                <c:pt idx="370">
                  <c:v>0.91</c:v>
                </c:pt>
                <c:pt idx="371">
                  <c:v>0.93</c:v>
                </c:pt>
                <c:pt idx="372">
                  <c:v>0.92</c:v>
                </c:pt>
                <c:pt idx="373">
                  <c:v>0.94</c:v>
                </c:pt>
                <c:pt idx="374">
                  <c:v>0.94</c:v>
                </c:pt>
                <c:pt idx="375">
                  <c:v>0.94</c:v>
                </c:pt>
                <c:pt idx="376">
                  <c:v>0.94</c:v>
                </c:pt>
                <c:pt idx="377">
                  <c:v>0.95</c:v>
                </c:pt>
                <c:pt idx="378">
                  <c:v>0.93</c:v>
                </c:pt>
                <c:pt idx="379">
                  <c:v>0.93</c:v>
                </c:pt>
                <c:pt idx="380">
                  <c:v>0.94</c:v>
                </c:pt>
                <c:pt idx="381">
                  <c:v>0.93</c:v>
                </c:pt>
                <c:pt idx="382">
                  <c:v>0.95</c:v>
                </c:pt>
                <c:pt idx="383">
                  <c:v>0.94</c:v>
                </c:pt>
                <c:pt idx="384">
                  <c:v>0.95</c:v>
                </c:pt>
                <c:pt idx="385">
                  <c:v>0.97</c:v>
                </c:pt>
                <c:pt idx="386">
                  <c:v>0.94</c:v>
                </c:pt>
                <c:pt idx="387">
                  <c:v>0.96</c:v>
                </c:pt>
                <c:pt idx="388">
                  <c:v>0.92</c:v>
                </c:pt>
                <c:pt idx="389">
                  <c:v>0.95</c:v>
                </c:pt>
                <c:pt idx="390">
                  <c:v>0.97</c:v>
                </c:pt>
                <c:pt idx="391">
                  <c:v>0.97</c:v>
                </c:pt>
                <c:pt idx="392">
                  <c:v>0.95</c:v>
                </c:pt>
                <c:pt idx="393">
                  <c:v>0.95</c:v>
                </c:pt>
                <c:pt idx="394">
                  <c:v>0.95</c:v>
                </c:pt>
                <c:pt idx="395">
                  <c:v>0.95</c:v>
                </c:pt>
                <c:pt idx="396">
                  <c:v>0.94</c:v>
                </c:pt>
                <c:pt idx="397">
                  <c:v>0.98</c:v>
                </c:pt>
                <c:pt idx="398">
                  <c:v>0.97</c:v>
                </c:pt>
                <c:pt idx="399">
                  <c:v>0.97</c:v>
                </c:pt>
                <c:pt idx="400">
                  <c:v>0.97</c:v>
                </c:pt>
                <c:pt idx="401">
                  <c:v>0.96</c:v>
                </c:pt>
                <c:pt idx="402">
                  <c:v>0.97</c:v>
                </c:pt>
                <c:pt idx="403">
                  <c:v>0.96</c:v>
                </c:pt>
                <c:pt idx="404">
                  <c:v>0.95</c:v>
                </c:pt>
                <c:pt idx="405">
                  <c:v>0.95</c:v>
                </c:pt>
                <c:pt idx="406">
                  <c:v>0.94</c:v>
                </c:pt>
                <c:pt idx="407">
                  <c:v>0.94</c:v>
                </c:pt>
                <c:pt idx="408">
                  <c:v>0.94</c:v>
                </c:pt>
                <c:pt idx="409">
                  <c:v>0.97</c:v>
                </c:pt>
                <c:pt idx="410">
                  <c:v>0.97</c:v>
                </c:pt>
                <c:pt idx="411">
                  <c:v>0.95</c:v>
                </c:pt>
                <c:pt idx="412">
                  <c:v>0.95</c:v>
                </c:pt>
                <c:pt idx="413">
                  <c:v>0.97</c:v>
                </c:pt>
                <c:pt idx="414">
                  <c:v>0.97</c:v>
                </c:pt>
                <c:pt idx="415">
                  <c:v>0.96</c:v>
                </c:pt>
                <c:pt idx="416">
                  <c:v>0.93</c:v>
                </c:pt>
                <c:pt idx="417">
                  <c:v>0.95</c:v>
                </c:pt>
                <c:pt idx="418">
                  <c:v>0.94</c:v>
                </c:pt>
                <c:pt idx="419">
                  <c:v>0.94</c:v>
                </c:pt>
                <c:pt idx="420">
                  <c:v>0.95</c:v>
                </c:pt>
                <c:pt idx="421">
                  <c:v>0.96</c:v>
                </c:pt>
                <c:pt idx="422">
                  <c:v>0.94</c:v>
                </c:pt>
                <c:pt idx="423">
                  <c:v>0.94</c:v>
                </c:pt>
                <c:pt idx="424">
                  <c:v>0.94</c:v>
                </c:pt>
                <c:pt idx="425">
                  <c:v>0.93</c:v>
                </c:pt>
                <c:pt idx="426">
                  <c:v>0.94</c:v>
                </c:pt>
                <c:pt idx="427">
                  <c:v>0.93</c:v>
                </c:pt>
                <c:pt idx="428">
                  <c:v>0.92</c:v>
                </c:pt>
                <c:pt idx="429">
                  <c:v>0.89</c:v>
                </c:pt>
                <c:pt idx="430">
                  <c:v>0.9</c:v>
                </c:pt>
                <c:pt idx="431">
                  <c:v>0.94</c:v>
                </c:pt>
                <c:pt idx="432">
                  <c:v>0.91</c:v>
                </c:pt>
                <c:pt idx="433">
                  <c:v>0.9</c:v>
                </c:pt>
                <c:pt idx="434">
                  <c:v>0.9</c:v>
                </c:pt>
                <c:pt idx="435">
                  <c:v>0.92</c:v>
                </c:pt>
                <c:pt idx="436">
                  <c:v>0.9</c:v>
                </c:pt>
                <c:pt idx="437">
                  <c:v>0.87</c:v>
                </c:pt>
                <c:pt idx="438">
                  <c:v>0.88</c:v>
                </c:pt>
                <c:pt idx="439">
                  <c:v>0.88</c:v>
                </c:pt>
                <c:pt idx="440">
                  <c:v>0.87</c:v>
                </c:pt>
                <c:pt idx="441">
                  <c:v>0.87</c:v>
                </c:pt>
                <c:pt idx="442">
                  <c:v>0.88</c:v>
                </c:pt>
                <c:pt idx="443">
                  <c:v>0.87</c:v>
                </c:pt>
                <c:pt idx="444">
                  <c:v>0.88</c:v>
                </c:pt>
                <c:pt idx="445">
                  <c:v>0.84</c:v>
                </c:pt>
                <c:pt idx="446">
                  <c:v>0.86</c:v>
                </c:pt>
                <c:pt idx="447">
                  <c:v>0.85</c:v>
                </c:pt>
                <c:pt idx="448">
                  <c:v>0.87</c:v>
                </c:pt>
                <c:pt idx="449">
                  <c:v>0.85</c:v>
                </c:pt>
                <c:pt idx="450">
                  <c:v>0.84</c:v>
                </c:pt>
                <c:pt idx="451">
                  <c:v>0.86</c:v>
                </c:pt>
                <c:pt idx="452">
                  <c:v>0.83</c:v>
                </c:pt>
                <c:pt idx="453">
                  <c:v>0.79</c:v>
                </c:pt>
                <c:pt idx="454">
                  <c:v>0.86</c:v>
                </c:pt>
                <c:pt idx="455">
                  <c:v>0.8</c:v>
                </c:pt>
                <c:pt idx="456">
                  <c:v>0.8</c:v>
                </c:pt>
                <c:pt idx="457">
                  <c:v>0.79</c:v>
                </c:pt>
                <c:pt idx="458">
                  <c:v>0.79</c:v>
                </c:pt>
                <c:pt idx="459">
                  <c:v>0.79</c:v>
                </c:pt>
                <c:pt idx="460">
                  <c:v>0.79</c:v>
                </c:pt>
                <c:pt idx="461">
                  <c:v>0.78</c:v>
                </c:pt>
                <c:pt idx="462">
                  <c:v>0.79</c:v>
                </c:pt>
                <c:pt idx="463">
                  <c:v>0.78</c:v>
                </c:pt>
                <c:pt idx="464">
                  <c:v>0.73</c:v>
                </c:pt>
                <c:pt idx="465">
                  <c:v>0.77</c:v>
                </c:pt>
                <c:pt idx="466">
                  <c:v>0.79</c:v>
                </c:pt>
                <c:pt idx="467">
                  <c:v>0.75</c:v>
                </c:pt>
                <c:pt idx="468">
                  <c:v>0.73</c:v>
                </c:pt>
                <c:pt idx="469">
                  <c:v>0.72</c:v>
                </c:pt>
                <c:pt idx="470">
                  <c:v>0.71</c:v>
                </c:pt>
                <c:pt idx="471">
                  <c:v>0.76</c:v>
                </c:pt>
                <c:pt idx="472">
                  <c:v>0.71</c:v>
                </c:pt>
                <c:pt idx="473">
                  <c:v>0.67</c:v>
                </c:pt>
                <c:pt idx="474">
                  <c:v>0.7</c:v>
                </c:pt>
                <c:pt idx="475">
                  <c:v>0.66</c:v>
                </c:pt>
                <c:pt idx="476">
                  <c:v>0.68</c:v>
                </c:pt>
                <c:pt idx="477">
                  <c:v>0.67</c:v>
                </c:pt>
                <c:pt idx="478">
                  <c:v>0.67</c:v>
                </c:pt>
                <c:pt idx="479">
                  <c:v>0.66</c:v>
                </c:pt>
                <c:pt idx="480">
                  <c:v>0.66</c:v>
                </c:pt>
                <c:pt idx="481">
                  <c:v>0.65</c:v>
                </c:pt>
                <c:pt idx="482">
                  <c:v>0.62</c:v>
                </c:pt>
                <c:pt idx="483">
                  <c:v>0.63</c:v>
                </c:pt>
                <c:pt idx="484">
                  <c:v>0.6</c:v>
                </c:pt>
                <c:pt idx="485">
                  <c:v>0.57999999999999996</c:v>
                </c:pt>
                <c:pt idx="486">
                  <c:v>0.6</c:v>
                </c:pt>
                <c:pt idx="487">
                  <c:v>0.59</c:v>
                </c:pt>
                <c:pt idx="488">
                  <c:v>0.57999999999999996</c:v>
                </c:pt>
                <c:pt idx="489">
                  <c:v>0.59</c:v>
                </c:pt>
                <c:pt idx="490">
                  <c:v>0.56999999999999995</c:v>
                </c:pt>
                <c:pt idx="491">
                  <c:v>0.59</c:v>
                </c:pt>
                <c:pt idx="492">
                  <c:v>0.55000000000000004</c:v>
                </c:pt>
                <c:pt idx="493">
                  <c:v>0.55000000000000004</c:v>
                </c:pt>
                <c:pt idx="494">
                  <c:v>0.56999999999999995</c:v>
                </c:pt>
                <c:pt idx="495">
                  <c:v>0.55000000000000004</c:v>
                </c:pt>
                <c:pt idx="496">
                  <c:v>0.54</c:v>
                </c:pt>
                <c:pt idx="497">
                  <c:v>0.54</c:v>
                </c:pt>
                <c:pt idx="498">
                  <c:v>0.51</c:v>
                </c:pt>
                <c:pt idx="499">
                  <c:v>0.53</c:v>
                </c:pt>
                <c:pt idx="500">
                  <c:v>0.54</c:v>
                </c:pt>
                <c:pt idx="501">
                  <c:v>0.54</c:v>
                </c:pt>
                <c:pt idx="502">
                  <c:v>0.5</c:v>
                </c:pt>
                <c:pt idx="503">
                  <c:v>0.5</c:v>
                </c:pt>
                <c:pt idx="504">
                  <c:v>0.49</c:v>
                </c:pt>
                <c:pt idx="505">
                  <c:v>0.51</c:v>
                </c:pt>
                <c:pt idx="506">
                  <c:v>0.5</c:v>
                </c:pt>
                <c:pt idx="507">
                  <c:v>0.47</c:v>
                </c:pt>
                <c:pt idx="508">
                  <c:v>0.47</c:v>
                </c:pt>
                <c:pt idx="509">
                  <c:v>0.47</c:v>
                </c:pt>
                <c:pt idx="510">
                  <c:v>0.49</c:v>
                </c:pt>
                <c:pt idx="511">
                  <c:v>0.44</c:v>
                </c:pt>
                <c:pt idx="512">
                  <c:v>0.42</c:v>
                </c:pt>
                <c:pt idx="513">
                  <c:v>0.42</c:v>
                </c:pt>
                <c:pt idx="514">
                  <c:v>0.44</c:v>
                </c:pt>
                <c:pt idx="515">
                  <c:v>0.45</c:v>
                </c:pt>
                <c:pt idx="516">
                  <c:v>0.44</c:v>
                </c:pt>
                <c:pt idx="517">
                  <c:v>0.44</c:v>
                </c:pt>
                <c:pt idx="518">
                  <c:v>0.4</c:v>
                </c:pt>
                <c:pt idx="519">
                  <c:v>0.4</c:v>
                </c:pt>
                <c:pt idx="520">
                  <c:v>0.43</c:v>
                </c:pt>
                <c:pt idx="521">
                  <c:v>0.43</c:v>
                </c:pt>
                <c:pt idx="522">
                  <c:v>0.42</c:v>
                </c:pt>
                <c:pt idx="523">
                  <c:v>0.41</c:v>
                </c:pt>
                <c:pt idx="524">
                  <c:v>0.42</c:v>
                </c:pt>
                <c:pt idx="525">
                  <c:v>0.4</c:v>
                </c:pt>
                <c:pt idx="526">
                  <c:v>0.38</c:v>
                </c:pt>
                <c:pt idx="527">
                  <c:v>0.37</c:v>
                </c:pt>
                <c:pt idx="528">
                  <c:v>0.36</c:v>
                </c:pt>
                <c:pt idx="529">
                  <c:v>0.35</c:v>
                </c:pt>
                <c:pt idx="530">
                  <c:v>0.33</c:v>
                </c:pt>
                <c:pt idx="531">
                  <c:v>0.33</c:v>
                </c:pt>
                <c:pt idx="532">
                  <c:v>0.3</c:v>
                </c:pt>
                <c:pt idx="533">
                  <c:v>0.28999999999999998</c:v>
                </c:pt>
                <c:pt idx="534">
                  <c:v>0.32</c:v>
                </c:pt>
                <c:pt idx="535">
                  <c:v>0.28999999999999998</c:v>
                </c:pt>
                <c:pt idx="536">
                  <c:v>0.32</c:v>
                </c:pt>
                <c:pt idx="537">
                  <c:v>0.32</c:v>
                </c:pt>
                <c:pt idx="538">
                  <c:v>0.31</c:v>
                </c:pt>
                <c:pt idx="539">
                  <c:v>0.32</c:v>
                </c:pt>
                <c:pt idx="540">
                  <c:v>0.27</c:v>
                </c:pt>
                <c:pt idx="541">
                  <c:v>0.27</c:v>
                </c:pt>
                <c:pt idx="542">
                  <c:v>0.26</c:v>
                </c:pt>
                <c:pt idx="543">
                  <c:v>0.26</c:v>
                </c:pt>
                <c:pt idx="544">
                  <c:v>0.24</c:v>
                </c:pt>
                <c:pt idx="545">
                  <c:v>0.24</c:v>
                </c:pt>
                <c:pt idx="546">
                  <c:v>0.25</c:v>
                </c:pt>
                <c:pt idx="547">
                  <c:v>0.24</c:v>
                </c:pt>
                <c:pt idx="548">
                  <c:v>0.22</c:v>
                </c:pt>
                <c:pt idx="549">
                  <c:v>0.24</c:v>
                </c:pt>
                <c:pt idx="550">
                  <c:v>0.2</c:v>
                </c:pt>
                <c:pt idx="551">
                  <c:v>0.23</c:v>
                </c:pt>
                <c:pt idx="552">
                  <c:v>0.23</c:v>
                </c:pt>
                <c:pt idx="553">
                  <c:v>0.22</c:v>
                </c:pt>
                <c:pt idx="554">
                  <c:v>0.18</c:v>
                </c:pt>
                <c:pt idx="555">
                  <c:v>0.2</c:v>
                </c:pt>
                <c:pt idx="556">
                  <c:v>0.19</c:v>
                </c:pt>
                <c:pt idx="557">
                  <c:v>0.15</c:v>
                </c:pt>
                <c:pt idx="558">
                  <c:v>0.15</c:v>
                </c:pt>
                <c:pt idx="559">
                  <c:v>0.17</c:v>
                </c:pt>
                <c:pt idx="560">
                  <c:v>0.16</c:v>
                </c:pt>
                <c:pt idx="561">
                  <c:v>0.14000000000000001</c:v>
                </c:pt>
                <c:pt idx="562">
                  <c:v>0.14000000000000001</c:v>
                </c:pt>
                <c:pt idx="563">
                  <c:v>0.12</c:v>
                </c:pt>
                <c:pt idx="564">
                  <c:v>0.13</c:v>
                </c:pt>
                <c:pt idx="565">
                  <c:v>0.12</c:v>
                </c:pt>
                <c:pt idx="566">
                  <c:v>0.13</c:v>
                </c:pt>
                <c:pt idx="567">
                  <c:v>0.13</c:v>
                </c:pt>
                <c:pt idx="568">
                  <c:v>0.11</c:v>
                </c:pt>
                <c:pt idx="569">
                  <c:v>0.11</c:v>
                </c:pt>
                <c:pt idx="570">
                  <c:v>0.1</c:v>
                </c:pt>
                <c:pt idx="571">
                  <c:v>0.09</c:v>
                </c:pt>
                <c:pt idx="572">
                  <c:v>7.0000000000000007E-2</c:v>
                </c:pt>
                <c:pt idx="573">
                  <c:v>0.09</c:v>
                </c:pt>
                <c:pt idx="574">
                  <c:v>0.09</c:v>
                </c:pt>
                <c:pt idx="575">
                  <c:v>0.05</c:v>
                </c:pt>
                <c:pt idx="576">
                  <c:v>0.06</c:v>
                </c:pt>
                <c:pt idx="577">
                  <c:v>0.06</c:v>
                </c:pt>
                <c:pt idx="578">
                  <c:v>0.04</c:v>
                </c:pt>
                <c:pt idx="579">
                  <c:v>0.04</c:v>
                </c:pt>
                <c:pt idx="580">
                  <c:v>0.03</c:v>
                </c:pt>
                <c:pt idx="581">
                  <c:v>0.02</c:v>
                </c:pt>
                <c:pt idx="582">
                  <c:v>0.03</c:v>
                </c:pt>
                <c:pt idx="583">
                  <c:v>0.02</c:v>
                </c:pt>
                <c:pt idx="584">
                  <c:v>0.03</c:v>
                </c:pt>
                <c:pt idx="585">
                  <c:v>0.04</c:v>
                </c:pt>
                <c:pt idx="586">
                  <c:v>0.03</c:v>
                </c:pt>
                <c:pt idx="587">
                  <c:v>0.02</c:v>
                </c:pt>
                <c:pt idx="588">
                  <c:v>0.09</c:v>
                </c:pt>
                <c:pt idx="589">
                  <c:v>0.12</c:v>
                </c:pt>
                <c:pt idx="590">
                  <c:v>0.11</c:v>
                </c:pt>
                <c:pt idx="591">
                  <c:v>0.12</c:v>
                </c:pt>
                <c:pt idx="592">
                  <c:v>0.14000000000000001</c:v>
                </c:pt>
                <c:pt idx="593">
                  <c:v>0.15</c:v>
                </c:pt>
                <c:pt idx="594">
                  <c:v>0.17</c:v>
                </c:pt>
                <c:pt idx="595">
                  <c:v>0.18</c:v>
                </c:pt>
                <c:pt idx="596">
                  <c:v>0.19</c:v>
                </c:pt>
                <c:pt idx="597">
                  <c:v>0.2</c:v>
                </c:pt>
                <c:pt idx="598">
                  <c:v>0.23</c:v>
                </c:pt>
                <c:pt idx="599">
                  <c:v>0.23</c:v>
                </c:pt>
                <c:pt idx="600">
                  <c:v>0.24</c:v>
                </c:pt>
                <c:pt idx="601">
                  <c:v>0.26</c:v>
                </c:pt>
                <c:pt idx="602">
                  <c:v>0.28000000000000003</c:v>
                </c:pt>
                <c:pt idx="603">
                  <c:v>0.28000000000000003</c:v>
                </c:pt>
                <c:pt idx="604">
                  <c:v>0.28999999999999998</c:v>
                </c:pt>
                <c:pt idx="605">
                  <c:v>0.31</c:v>
                </c:pt>
                <c:pt idx="606">
                  <c:v>0.32</c:v>
                </c:pt>
                <c:pt idx="607">
                  <c:v>0.33</c:v>
                </c:pt>
                <c:pt idx="608">
                  <c:v>0.33</c:v>
                </c:pt>
                <c:pt idx="609">
                  <c:v>0.35</c:v>
                </c:pt>
                <c:pt idx="610">
                  <c:v>0.36</c:v>
                </c:pt>
                <c:pt idx="611">
                  <c:v>0.35</c:v>
                </c:pt>
                <c:pt idx="612">
                  <c:v>0.37</c:v>
                </c:pt>
                <c:pt idx="613">
                  <c:v>0.39</c:v>
                </c:pt>
                <c:pt idx="614">
                  <c:v>0.38</c:v>
                </c:pt>
                <c:pt idx="615">
                  <c:v>0.4</c:v>
                </c:pt>
                <c:pt idx="616">
                  <c:v>0.42</c:v>
                </c:pt>
                <c:pt idx="617">
                  <c:v>0.43</c:v>
                </c:pt>
                <c:pt idx="618">
                  <c:v>0.46</c:v>
                </c:pt>
                <c:pt idx="619">
                  <c:v>0.44</c:v>
                </c:pt>
                <c:pt idx="620">
                  <c:v>0.45</c:v>
                </c:pt>
                <c:pt idx="621">
                  <c:v>0.5</c:v>
                </c:pt>
                <c:pt idx="622">
                  <c:v>0.47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0.53</c:v>
                </c:pt>
                <c:pt idx="627">
                  <c:v>0.52</c:v>
                </c:pt>
                <c:pt idx="628">
                  <c:v>0.54</c:v>
                </c:pt>
                <c:pt idx="629">
                  <c:v>0.56000000000000005</c:v>
                </c:pt>
                <c:pt idx="630">
                  <c:v>0.55000000000000004</c:v>
                </c:pt>
                <c:pt idx="631">
                  <c:v>0.57999999999999996</c:v>
                </c:pt>
                <c:pt idx="632">
                  <c:v>0.56000000000000005</c:v>
                </c:pt>
                <c:pt idx="633">
                  <c:v>0.61</c:v>
                </c:pt>
                <c:pt idx="634">
                  <c:v>0.61</c:v>
                </c:pt>
                <c:pt idx="635">
                  <c:v>0.62</c:v>
                </c:pt>
                <c:pt idx="636">
                  <c:v>0.64</c:v>
                </c:pt>
                <c:pt idx="637">
                  <c:v>0.63</c:v>
                </c:pt>
                <c:pt idx="638">
                  <c:v>0.64</c:v>
                </c:pt>
                <c:pt idx="639">
                  <c:v>0.65</c:v>
                </c:pt>
                <c:pt idx="640">
                  <c:v>0.65</c:v>
                </c:pt>
                <c:pt idx="641">
                  <c:v>0.65</c:v>
                </c:pt>
                <c:pt idx="642">
                  <c:v>0.73</c:v>
                </c:pt>
                <c:pt idx="643">
                  <c:v>0.75</c:v>
                </c:pt>
                <c:pt idx="644">
                  <c:v>0.69</c:v>
                </c:pt>
                <c:pt idx="645">
                  <c:v>0.78</c:v>
                </c:pt>
                <c:pt idx="646">
                  <c:v>0.75</c:v>
                </c:pt>
                <c:pt idx="647">
                  <c:v>0.73</c:v>
                </c:pt>
                <c:pt idx="648">
                  <c:v>0.76</c:v>
                </c:pt>
                <c:pt idx="649">
                  <c:v>0.77</c:v>
                </c:pt>
                <c:pt idx="650">
                  <c:v>0.77</c:v>
                </c:pt>
                <c:pt idx="651">
                  <c:v>0.8</c:v>
                </c:pt>
                <c:pt idx="652">
                  <c:v>0.79</c:v>
                </c:pt>
                <c:pt idx="653">
                  <c:v>0.81</c:v>
                </c:pt>
                <c:pt idx="654">
                  <c:v>0.8</c:v>
                </c:pt>
                <c:pt idx="655">
                  <c:v>0.82</c:v>
                </c:pt>
                <c:pt idx="656">
                  <c:v>0.81</c:v>
                </c:pt>
                <c:pt idx="657">
                  <c:v>0.85</c:v>
                </c:pt>
                <c:pt idx="658">
                  <c:v>0.84</c:v>
                </c:pt>
                <c:pt idx="659">
                  <c:v>0.84</c:v>
                </c:pt>
                <c:pt idx="660">
                  <c:v>0.85</c:v>
                </c:pt>
                <c:pt idx="661">
                  <c:v>0.86</c:v>
                </c:pt>
                <c:pt idx="662">
                  <c:v>0.87</c:v>
                </c:pt>
                <c:pt idx="663">
                  <c:v>0.88</c:v>
                </c:pt>
                <c:pt idx="664">
                  <c:v>0.9</c:v>
                </c:pt>
                <c:pt idx="665">
                  <c:v>0.88</c:v>
                </c:pt>
                <c:pt idx="666">
                  <c:v>0.89</c:v>
                </c:pt>
                <c:pt idx="667">
                  <c:v>0.87</c:v>
                </c:pt>
                <c:pt idx="668">
                  <c:v>0.89</c:v>
                </c:pt>
                <c:pt idx="669">
                  <c:v>0.89</c:v>
                </c:pt>
                <c:pt idx="670">
                  <c:v>0.91</c:v>
                </c:pt>
                <c:pt idx="671">
                  <c:v>0.9</c:v>
                </c:pt>
                <c:pt idx="672">
                  <c:v>0.9</c:v>
                </c:pt>
                <c:pt idx="673">
                  <c:v>0.93</c:v>
                </c:pt>
                <c:pt idx="674">
                  <c:v>0.88</c:v>
                </c:pt>
                <c:pt idx="675">
                  <c:v>0.92</c:v>
                </c:pt>
                <c:pt idx="676">
                  <c:v>0.92</c:v>
                </c:pt>
                <c:pt idx="677">
                  <c:v>0.92</c:v>
                </c:pt>
                <c:pt idx="678">
                  <c:v>0.93</c:v>
                </c:pt>
                <c:pt idx="679">
                  <c:v>0.92</c:v>
                </c:pt>
                <c:pt idx="680">
                  <c:v>0.93</c:v>
                </c:pt>
                <c:pt idx="681">
                  <c:v>0.94</c:v>
                </c:pt>
                <c:pt idx="682">
                  <c:v>0.94</c:v>
                </c:pt>
                <c:pt idx="683">
                  <c:v>0.93</c:v>
                </c:pt>
                <c:pt idx="684">
                  <c:v>0.96</c:v>
                </c:pt>
                <c:pt idx="685">
                  <c:v>0.95</c:v>
                </c:pt>
                <c:pt idx="686">
                  <c:v>0.92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0.95</c:v>
                </c:pt>
                <c:pt idx="691">
                  <c:v>0.95</c:v>
                </c:pt>
                <c:pt idx="692">
                  <c:v>0.96</c:v>
                </c:pt>
                <c:pt idx="693">
                  <c:v>0.96</c:v>
                </c:pt>
                <c:pt idx="694">
                  <c:v>0.96</c:v>
                </c:pt>
                <c:pt idx="695">
                  <c:v>0.96</c:v>
                </c:pt>
                <c:pt idx="696">
                  <c:v>0.95</c:v>
                </c:pt>
                <c:pt idx="697">
                  <c:v>0.95</c:v>
                </c:pt>
                <c:pt idx="698">
                  <c:v>0.97</c:v>
                </c:pt>
                <c:pt idx="699">
                  <c:v>0.96</c:v>
                </c:pt>
                <c:pt idx="700">
                  <c:v>0.95</c:v>
                </c:pt>
                <c:pt idx="701">
                  <c:v>0.96</c:v>
                </c:pt>
                <c:pt idx="702">
                  <c:v>0.95</c:v>
                </c:pt>
                <c:pt idx="703">
                  <c:v>0.96</c:v>
                </c:pt>
                <c:pt idx="704">
                  <c:v>0.96</c:v>
                </c:pt>
                <c:pt idx="705">
                  <c:v>0.97</c:v>
                </c:pt>
                <c:pt idx="706">
                  <c:v>0.96</c:v>
                </c:pt>
                <c:pt idx="707">
                  <c:v>0.97</c:v>
                </c:pt>
                <c:pt idx="708">
                  <c:v>0.96</c:v>
                </c:pt>
                <c:pt idx="709">
                  <c:v>0.96</c:v>
                </c:pt>
                <c:pt idx="710">
                  <c:v>0.97</c:v>
                </c:pt>
                <c:pt idx="711">
                  <c:v>0.96</c:v>
                </c:pt>
                <c:pt idx="712">
                  <c:v>0.96</c:v>
                </c:pt>
                <c:pt idx="713">
                  <c:v>0.96</c:v>
                </c:pt>
                <c:pt idx="714">
                  <c:v>0.97</c:v>
                </c:pt>
                <c:pt idx="715">
                  <c:v>0.95</c:v>
                </c:pt>
                <c:pt idx="716">
                  <c:v>0.96</c:v>
                </c:pt>
                <c:pt idx="717">
                  <c:v>0.96</c:v>
                </c:pt>
                <c:pt idx="718">
                  <c:v>0.96</c:v>
                </c:pt>
                <c:pt idx="719">
                  <c:v>0.97</c:v>
                </c:pt>
                <c:pt idx="720">
                  <c:v>0.96</c:v>
                </c:pt>
                <c:pt idx="721">
                  <c:v>0.95</c:v>
                </c:pt>
                <c:pt idx="722">
                  <c:v>0.96</c:v>
                </c:pt>
                <c:pt idx="723">
                  <c:v>0.96</c:v>
                </c:pt>
                <c:pt idx="724">
                  <c:v>0.96</c:v>
                </c:pt>
                <c:pt idx="725">
                  <c:v>0.95</c:v>
                </c:pt>
                <c:pt idx="726">
                  <c:v>0.95</c:v>
                </c:pt>
                <c:pt idx="727">
                  <c:v>0.97</c:v>
                </c:pt>
                <c:pt idx="728">
                  <c:v>0.94</c:v>
                </c:pt>
                <c:pt idx="729">
                  <c:v>0.96</c:v>
                </c:pt>
                <c:pt idx="730">
                  <c:v>0.95</c:v>
                </c:pt>
                <c:pt idx="731">
                  <c:v>0.97</c:v>
                </c:pt>
                <c:pt idx="732">
                  <c:v>0.96</c:v>
                </c:pt>
                <c:pt idx="733">
                  <c:v>0.94</c:v>
                </c:pt>
                <c:pt idx="734">
                  <c:v>0.97</c:v>
                </c:pt>
                <c:pt idx="735">
                  <c:v>0.96</c:v>
                </c:pt>
                <c:pt idx="736">
                  <c:v>0.96</c:v>
                </c:pt>
                <c:pt idx="737">
                  <c:v>0.96</c:v>
                </c:pt>
                <c:pt idx="738">
                  <c:v>0.98</c:v>
                </c:pt>
                <c:pt idx="739">
                  <c:v>0.97</c:v>
                </c:pt>
                <c:pt idx="740">
                  <c:v>0.97</c:v>
                </c:pt>
                <c:pt idx="741">
                  <c:v>0.96</c:v>
                </c:pt>
                <c:pt idx="742">
                  <c:v>0.96</c:v>
                </c:pt>
                <c:pt idx="743">
                  <c:v>0.95</c:v>
                </c:pt>
                <c:pt idx="744">
                  <c:v>0.95</c:v>
                </c:pt>
                <c:pt idx="745">
                  <c:v>0.96</c:v>
                </c:pt>
                <c:pt idx="746">
                  <c:v>0.96</c:v>
                </c:pt>
                <c:pt idx="747">
                  <c:v>0.96</c:v>
                </c:pt>
                <c:pt idx="748">
                  <c:v>0.98</c:v>
                </c:pt>
                <c:pt idx="749">
                  <c:v>0.97</c:v>
                </c:pt>
                <c:pt idx="750">
                  <c:v>0.96</c:v>
                </c:pt>
                <c:pt idx="751">
                  <c:v>0.94</c:v>
                </c:pt>
                <c:pt idx="752">
                  <c:v>0.96</c:v>
                </c:pt>
                <c:pt idx="753">
                  <c:v>0.96</c:v>
                </c:pt>
                <c:pt idx="754">
                  <c:v>0.97</c:v>
                </c:pt>
                <c:pt idx="755">
                  <c:v>0.97</c:v>
                </c:pt>
                <c:pt idx="756">
                  <c:v>0.97</c:v>
                </c:pt>
                <c:pt idx="757">
                  <c:v>0.97</c:v>
                </c:pt>
                <c:pt idx="758">
                  <c:v>0.97</c:v>
                </c:pt>
                <c:pt idx="759">
                  <c:v>0.96</c:v>
                </c:pt>
                <c:pt idx="760">
                  <c:v>0.96</c:v>
                </c:pt>
                <c:pt idx="761">
                  <c:v>0.96</c:v>
                </c:pt>
                <c:pt idx="762">
                  <c:v>0.96</c:v>
                </c:pt>
                <c:pt idx="763">
                  <c:v>0.97</c:v>
                </c:pt>
                <c:pt idx="764">
                  <c:v>0.96</c:v>
                </c:pt>
                <c:pt idx="765">
                  <c:v>0.98</c:v>
                </c:pt>
                <c:pt idx="766">
                  <c:v>0.96</c:v>
                </c:pt>
                <c:pt idx="767">
                  <c:v>0.94</c:v>
                </c:pt>
                <c:pt idx="768">
                  <c:v>0.97</c:v>
                </c:pt>
                <c:pt idx="769">
                  <c:v>0.98</c:v>
                </c:pt>
                <c:pt idx="770">
                  <c:v>0.96</c:v>
                </c:pt>
                <c:pt idx="771">
                  <c:v>0.97</c:v>
                </c:pt>
              </c:numCache>
            </c:numRef>
          </c:val>
        </c:ser>
        <c:marker val="1"/>
        <c:axId val="81782656"/>
        <c:axId val="81784192"/>
      </c:lineChart>
      <c:catAx>
        <c:axId val="81782656"/>
        <c:scaling>
          <c:orientation val="minMax"/>
        </c:scaling>
        <c:axPos val="b"/>
        <c:tickLblPos val="nextTo"/>
        <c:crossAx val="81784192"/>
        <c:crosses val="autoZero"/>
        <c:auto val="1"/>
        <c:lblAlgn val="ctr"/>
        <c:lblOffset val="100"/>
      </c:catAx>
      <c:valAx>
        <c:axId val="81784192"/>
        <c:scaling>
          <c:orientation val="minMax"/>
        </c:scaling>
        <c:axPos val="l"/>
        <c:majorGridlines/>
        <c:numFmt formatCode="0.00" sourceLinked="1"/>
        <c:tickLblPos val="nextTo"/>
        <c:crossAx val="8178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Sheet2!$E$2</c:f>
              <c:strCache>
                <c:ptCount val="1"/>
                <c:pt idx="0">
                  <c:v>Sudut ρ</c:v>
                </c:pt>
              </c:strCache>
            </c:strRef>
          </c:tx>
          <c:marker>
            <c:symbol val="none"/>
          </c:marker>
          <c:val>
            <c:numRef>
              <c:f>Sheet2!$E$3:$E$774</c:f>
              <c:numCache>
                <c:formatCode>0</c:formatCode>
                <c:ptCount val="772"/>
                <c:pt idx="0">
                  <c:v>-5.938871048692838</c:v>
                </c:pt>
                <c:pt idx="1">
                  <c:v>-5.9971441406982162</c:v>
                </c:pt>
                <c:pt idx="2">
                  <c:v>-5.9353647596118089</c:v>
                </c:pt>
                <c:pt idx="3">
                  <c:v>-5.4011712859721914</c:v>
                </c:pt>
                <c:pt idx="4">
                  <c:v>-5.3486175580987458</c:v>
                </c:pt>
                <c:pt idx="5">
                  <c:v>-5.88102469380408</c:v>
                </c:pt>
                <c:pt idx="6">
                  <c:v>-5.3546698870884235</c:v>
                </c:pt>
                <c:pt idx="7">
                  <c:v>-4.7626130050046216</c:v>
                </c:pt>
                <c:pt idx="8">
                  <c:v>-4.7107689310156662</c:v>
                </c:pt>
                <c:pt idx="9">
                  <c:v>-4.1240987870983545</c:v>
                </c:pt>
                <c:pt idx="10">
                  <c:v>-5.3486175580987458</c:v>
                </c:pt>
                <c:pt idx="11">
                  <c:v>-6.531015845193215</c:v>
                </c:pt>
                <c:pt idx="12">
                  <c:v>-5.938871048692838</c:v>
                </c:pt>
                <c:pt idx="13">
                  <c:v>-5.3486175580987458</c:v>
                </c:pt>
                <c:pt idx="14">
                  <c:v>-5.4071067036249518</c:v>
                </c:pt>
                <c:pt idx="15">
                  <c:v>-5.4071067036249518</c:v>
                </c:pt>
                <c:pt idx="16">
                  <c:v>-5.4011712859721914</c:v>
                </c:pt>
                <c:pt idx="17">
                  <c:v>-4.8005975113667114</c:v>
                </c:pt>
                <c:pt idx="18">
                  <c:v>-5.3973237298639347</c:v>
                </c:pt>
                <c:pt idx="19">
                  <c:v>-5.9928779385922661</c:v>
                </c:pt>
                <c:pt idx="20">
                  <c:v>-4.7429397920881176</c:v>
                </c:pt>
                <c:pt idx="21">
                  <c:v>-4.7025804768908221</c:v>
                </c:pt>
                <c:pt idx="22">
                  <c:v>-5.2872551905383851</c:v>
                </c:pt>
                <c:pt idx="23">
                  <c:v>-7.0389881834599084</c:v>
                </c:pt>
                <c:pt idx="24">
                  <c:v>-6.4643725522177524</c:v>
                </c:pt>
                <c:pt idx="25">
                  <c:v>-5.8831945218369412</c:v>
                </c:pt>
                <c:pt idx="26">
                  <c:v>-5.8847458702740632</c:v>
                </c:pt>
                <c:pt idx="27">
                  <c:v>-5.9455821647180196</c:v>
                </c:pt>
                <c:pt idx="28">
                  <c:v>-5.9455821647180196</c:v>
                </c:pt>
                <c:pt idx="29">
                  <c:v>-5.3532269929261762</c:v>
                </c:pt>
                <c:pt idx="30">
                  <c:v>-5.4071067036249518</c:v>
                </c:pt>
                <c:pt idx="31">
                  <c:v>-5.938871048692838</c:v>
                </c:pt>
                <c:pt idx="32">
                  <c:v>-5.938871048692838</c:v>
                </c:pt>
                <c:pt idx="33">
                  <c:v>-5.3486175580987458</c:v>
                </c:pt>
                <c:pt idx="34">
                  <c:v>-5.9353647596118089</c:v>
                </c:pt>
                <c:pt idx="35">
                  <c:v>-6.5194747228472876</c:v>
                </c:pt>
                <c:pt idx="36">
                  <c:v>-5.2872551905383851</c:v>
                </c:pt>
                <c:pt idx="37">
                  <c:v>-5.290871965122383</c:v>
                </c:pt>
                <c:pt idx="38">
                  <c:v>-5.8748383894383913</c:v>
                </c:pt>
                <c:pt idx="39">
                  <c:v>-5.8782384394489409</c:v>
                </c:pt>
                <c:pt idx="40">
                  <c:v>-5.9353647596118089</c:v>
                </c:pt>
                <c:pt idx="41">
                  <c:v>-6.524013917454802</c:v>
                </c:pt>
                <c:pt idx="42">
                  <c:v>-6.524013917454802</c:v>
                </c:pt>
                <c:pt idx="43">
                  <c:v>-5.9264676082798768</c:v>
                </c:pt>
                <c:pt idx="44">
                  <c:v>-5.3325778090329061</c:v>
                </c:pt>
                <c:pt idx="45">
                  <c:v>-5.9312289593078038</c:v>
                </c:pt>
                <c:pt idx="46">
                  <c:v>-6.5918173988511564</c:v>
                </c:pt>
                <c:pt idx="47">
                  <c:v>-5.3928944430151704</c:v>
                </c:pt>
                <c:pt idx="48">
                  <c:v>-5.3417256772334607</c:v>
                </c:pt>
                <c:pt idx="49">
                  <c:v>-5.9312289593078038</c:v>
                </c:pt>
                <c:pt idx="50">
                  <c:v>-7.1112831335452995</c:v>
                </c:pt>
                <c:pt idx="51">
                  <c:v>-7.0430495109959059</c:v>
                </c:pt>
                <c:pt idx="52">
                  <c:v>-6.4643725522177524</c:v>
                </c:pt>
                <c:pt idx="53">
                  <c:v>-5.88102469380408</c:v>
                </c:pt>
                <c:pt idx="54">
                  <c:v>-5.2427978972670237</c:v>
                </c:pt>
                <c:pt idx="55">
                  <c:v>-5.2939381170455233</c:v>
                </c:pt>
                <c:pt idx="56">
                  <c:v>-5.2338784968542935</c:v>
                </c:pt>
                <c:pt idx="57">
                  <c:v>-4.6608228224444384</c:v>
                </c:pt>
                <c:pt idx="58">
                  <c:v>-8.878763249946827</c:v>
                </c:pt>
                <c:pt idx="59">
                  <c:v>-7.1154709656119417</c:v>
                </c:pt>
                <c:pt idx="60">
                  <c:v>-5.870827744956097</c:v>
                </c:pt>
                <c:pt idx="61">
                  <c:v>-7.0519350469704341</c:v>
                </c:pt>
                <c:pt idx="62">
                  <c:v>-5.88102469380408</c:v>
                </c:pt>
                <c:pt idx="63">
                  <c:v>-4.1695349678916882</c:v>
                </c:pt>
                <c:pt idx="64">
                  <c:v>-5.3009265165256885</c:v>
                </c:pt>
                <c:pt idx="65">
                  <c:v>-6.4694791170701835</c:v>
                </c:pt>
                <c:pt idx="66">
                  <c:v>-7.6297254303538775</c:v>
                </c:pt>
                <c:pt idx="67">
                  <c:v>-6.5278621890280135</c:v>
                </c:pt>
                <c:pt idx="68">
                  <c:v>-6.5362821112693137</c:v>
                </c:pt>
                <c:pt idx="69">
                  <c:v>-7.1988390060996004</c:v>
                </c:pt>
                <c:pt idx="70">
                  <c:v>-7.7814401319664572</c:v>
                </c:pt>
                <c:pt idx="71">
                  <c:v>-7.1850676312762571</c:v>
                </c:pt>
                <c:pt idx="72">
                  <c:v>-7.2684975706381456</c:v>
                </c:pt>
                <c:pt idx="73">
                  <c:v>-7.8629618423690557</c:v>
                </c:pt>
                <c:pt idx="74">
                  <c:v>-6.5278621890280135</c:v>
                </c:pt>
                <c:pt idx="75">
                  <c:v>-9.5471261913773677</c:v>
                </c:pt>
                <c:pt idx="76">
                  <c:v>-9.6337200819696012</c:v>
                </c:pt>
                <c:pt idx="77">
                  <c:v>-7.8524676753598381</c:v>
                </c:pt>
                <c:pt idx="78">
                  <c:v>-7.1850676312762571</c:v>
                </c:pt>
                <c:pt idx="79">
                  <c:v>-7.1430661556966841</c:v>
                </c:pt>
                <c:pt idx="80">
                  <c:v>-9.0164678429911085</c:v>
                </c:pt>
                <c:pt idx="81">
                  <c:v>-11.376442048665341</c:v>
                </c:pt>
                <c:pt idx="82">
                  <c:v>-12.369700605718705</c:v>
                </c:pt>
                <c:pt idx="83">
                  <c:v>-10.986760609977644</c:v>
                </c:pt>
                <c:pt idx="84">
                  <c:v>-10.632064052861546</c:v>
                </c:pt>
                <c:pt idx="85">
                  <c:v>-10.659289452275988</c:v>
                </c:pt>
                <c:pt idx="86">
                  <c:v>-11.837162059597251</c:v>
                </c:pt>
                <c:pt idx="87">
                  <c:v>-12.840254662226117</c:v>
                </c:pt>
                <c:pt idx="88">
                  <c:v>-12.955048500073358</c:v>
                </c:pt>
                <c:pt idx="89">
                  <c:v>-13.052632646735409</c:v>
                </c:pt>
                <c:pt idx="90">
                  <c:v>-11.966199223534183</c:v>
                </c:pt>
                <c:pt idx="91">
                  <c:v>-12.545996177397445</c:v>
                </c:pt>
                <c:pt idx="92">
                  <c:v>-13.166083577600402</c:v>
                </c:pt>
                <c:pt idx="93">
                  <c:v>-12.039957206691376</c:v>
                </c:pt>
                <c:pt idx="94">
                  <c:v>-11.403251270619974</c:v>
                </c:pt>
                <c:pt idx="95">
                  <c:v>-12.674127735797891</c:v>
                </c:pt>
                <c:pt idx="96">
                  <c:v>-13.321067019630419</c:v>
                </c:pt>
                <c:pt idx="97">
                  <c:v>-11.966199223534183</c:v>
                </c:pt>
                <c:pt idx="98">
                  <c:v>-11.457443352406269</c:v>
                </c:pt>
                <c:pt idx="99">
                  <c:v>-12.375588772981249</c:v>
                </c:pt>
                <c:pt idx="100">
                  <c:v>-13.720694421265948</c:v>
                </c:pt>
                <c:pt idx="101">
                  <c:v>-13.123193598770024</c:v>
                </c:pt>
                <c:pt idx="102">
                  <c:v>-13.223930050318705</c:v>
                </c:pt>
                <c:pt idx="103">
                  <c:v>-13.123193598770024</c:v>
                </c:pt>
                <c:pt idx="104">
                  <c:v>-11.82014489080605</c:v>
                </c:pt>
                <c:pt idx="105">
                  <c:v>-12.454910045356177</c:v>
                </c:pt>
                <c:pt idx="106">
                  <c:v>-10.137298436228239</c:v>
                </c:pt>
                <c:pt idx="107">
                  <c:v>-10.79862531248733</c:v>
                </c:pt>
                <c:pt idx="108">
                  <c:v>-11.271065694241569</c:v>
                </c:pt>
                <c:pt idx="109">
                  <c:v>-10.468662846165874</c:v>
                </c:pt>
                <c:pt idx="110">
                  <c:v>-9.3271567507114188</c:v>
                </c:pt>
                <c:pt idx="111">
                  <c:v>-10.024987862075742</c:v>
                </c:pt>
                <c:pt idx="112">
                  <c:v>-11.566898595064696</c:v>
                </c:pt>
                <c:pt idx="113">
                  <c:v>-11.97992558662189</c:v>
                </c:pt>
                <c:pt idx="114">
                  <c:v>-13.013612427517414</c:v>
                </c:pt>
                <c:pt idx="115">
                  <c:v>-9.2854361423989538</c:v>
                </c:pt>
                <c:pt idx="116">
                  <c:v>-10.761521413452671</c:v>
                </c:pt>
                <c:pt idx="117">
                  <c:v>-9.6019594260267755</c:v>
                </c:pt>
                <c:pt idx="118">
                  <c:v>-9.6353163998971869</c:v>
                </c:pt>
                <c:pt idx="119">
                  <c:v>-11.510484607598839</c:v>
                </c:pt>
                <c:pt idx="120">
                  <c:v>-13.07790325101703</c:v>
                </c:pt>
                <c:pt idx="121">
                  <c:v>-12.56171473817124</c:v>
                </c:pt>
                <c:pt idx="122">
                  <c:v>-13.094832111628316</c:v>
                </c:pt>
                <c:pt idx="123">
                  <c:v>-14.787507775557545</c:v>
                </c:pt>
                <c:pt idx="124">
                  <c:v>-13.369425802366521</c:v>
                </c:pt>
                <c:pt idx="125">
                  <c:v>-11.737993774002151</c:v>
                </c:pt>
                <c:pt idx="126">
                  <c:v>-11.063664258955539</c:v>
                </c:pt>
                <c:pt idx="127">
                  <c:v>-12.153856311394163</c:v>
                </c:pt>
                <c:pt idx="128">
                  <c:v>-11.541054621198708</c:v>
                </c:pt>
                <c:pt idx="129">
                  <c:v>-11.797569098396382</c:v>
                </c:pt>
                <c:pt idx="130">
                  <c:v>-12.256853714230877</c:v>
                </c:pt>
                <c:pt idx="131">
                  <c:v>-12.153856311394163</c:v>
                </c:pt>
                <c:pt idx="132">
                  <c:v>-12.939337259295725</c:v>
                </c:pt>
                <c:pt idx="133">
                  <c:v>-12.472968528109657</c:v>
                </c:pt>
                <c:pt idx="134">
                  <c:v>-11.803200915526213</c:v>
                </c:pt>
                <c:pt idx="135">
                  <c:v>-12.887825596782497</c:v>
                </c:pt>
                <c:pt idx="136">
                  <c:v>-14.077382679918172</c:v>
                </c:pt>
                <c:pt idx="137">
                  <c:v>-12.375588772981249</c:v>
                </c:pt>
                <c:pt idx="138">
                  <c:v>-13.727394114723774</c:v>
                </c:pt>
                <c:pt idx="139">
                  <c:v>-9.6082864252484868</c:v>
                </c:pt>
                <c:pt idx="140">
                  <c:v>-6.5107720674356537</c:v>
                </c:pt>
                <c:pt idx="141">
                  <c:v>-11.151556560024494</c:v>
                </c:pt>
                <c:pt idx="142">
                  <c:v>-11.265632131221185</c:v>
                </c:pt>
                <c:pt idx="143">
                  <c:v>-9.5705108625677386</c:v>
                </c:pt>
                <c:pt idx="144">
                  <c:v>-11.662361743394095</c:v>
                </c:pt>
                <c:pt idx="145">
                  <c:v>-12.857613796502269</c:v>
                </c:pt>
                <c:pt idx="146">
                  <c:v>-12.268956386884739</c:v>
                </c:pt>
                <c:pt idx="147">
                  <c:v>-13.438778715877786</c:v>
                </c:pt>
                <c:pt idx="148">
                  <c:v>-13.013612427517412</c:v>
                </c:pt>
                <c:pt idx="149">
                  <c:v>-10.070969514185183</c:v>
                </c:pt>
                <c:pt idx="150">
                  <c:v>-14.467167693030538</c:v>
                </c:pt>
                <c:pt idx="151">
                  <c:v>-12.165034188689452</c:v>
                </c:pt>
                <c:pt idx="152">
                  <c:v>-12.766272746208287</c:v>
                </c:pt>
                <c:pt idx="153">
                  <c:v>-11.838425516797985</c:v>
                </c:pt>
                <c:pt idx="154">
                  <c:v>-11.872692558465101</c:v>
                </c:pt>
                <c:pt idx="155">
                  <c:v>-13.168239133211971</c:v>
                </c:pt>
                <c:pt idx="156">
                  <c:v>-6.4040221011446254</c:v>
                </c:pt>
                <c:pt idx="157">
                  <c:v>-12.855607224800313</c:v>
                </c:pt>
                <c:pt idx="158">
                  <c:v>-11.932412201646583</c:v>
                </c:pt>
                <c:pt idx="159">
                  <c:v>-12.33325104417726</c:v>
                </c:pt>
                <c:pt idx="160">
                  <c:v>-11.206377027252708</c:v>
                </c:pt>
                <c:pt idx="161">
                  <c:v>-11.837162059597251</c:v>
                </c:pt>
                <c:pt idx="162">
                  <c:v>-14.117397290749935</c:v>
                </c:pt>
                <c:pt idx="163">
                  <c:v>-11.872692558465101</c:v>
                </c:pt>
                <c:pt idx="164">
                  <c:v>-11.795068655314916</c:v>
                </c:pt>
                <c:pt idx="165">
                  <c:v>-11.780099316629039</c:v>
                </c:pt>
                <c:pt idx="166">
                  <c:v>-12.272147265089485</c:v>
                </c:pt>
                <c:pt idx="167">
                  <c:v>-11.886738779994806</c:v>
                </c:pt>
                <c:pt idx="168">
                  <c:v>-12.380174277630422</c:v>
                </c:pt>
                <c:pt idx="169">
                  <c:v>-10.583802596510498</c:v>
                </c:pt>
                <c:pt idx="170">
                  <c:v>-12.286216770732958</c:v>
                </c:pt>
                <c:pt idx="171">
                  <c:v>-11.572206286362034</c:v>
                </c:pt>
                <c:pt idx="172">
                  <c:v>-12.306768179651678</c:v>
                </c:pt>
                <c:pt idx="173">
                  <c:v>-11.657532325907273</c:v>
                </c:pt>
                <c:pt idx="174">
                  <c:v>-11.657532325907273</c:v>
                </c:pt>
                <c:pt idx="175">
                  <c:v>-11.333815029773685</c:v>
                </c:pt>
                <c:pt idx="176">
                  <c:v>-13.352940312893248</c:v>
                </c:pt>
                <c:pt idx="177">
                  <c:v>-13.261332590502313</c:v>
                </c:pt>
                <c:pt idx="178">
                  <c:v>-11.664778704368738</c:v>
                </c:pt>
                <c:pt idx="179">
                  <c:v>-10.523568101969939</c:v>
                </c:pt>
                <c:pt idx="180">
                  <c:v>-9.372382532228773</c:v>
                </c:pt>
                <c:pt idx="181">
                  <c:v>-10.59161433508066</c:v>
                </c:pt>
                <c:pt idx="182">
                  <c:v>-11.073391208683669</c:v>
                </c:pt>
                <c:pt idx="183">
                  <c:v>-9.28781873057574</c:v>
                </c:pt>
                <c:pt idx="184">
                  <c:v>-8.8420342100424989</c:v>
                </c:pt>
                <c:pt idx="185">
                  <c:v>-10.643949467198926</c:v>
                </c:pt>
                <c:pt idx="186">
                  <c:v>-10.480008012994659</c:v>
                </c:pt>
                <c:pt idx="187">
                  <c:v>-11.032369473813597</c:v>
                </c:pt>
                <c:pt idx="188">
                  <c:v>-11.578703399470433</c:v>
                </c:pt>
                <c:pt idx="189">
                  <c:v>-9.9400553622572527</c:v>
                </c:pt>
                <c:pt idx="190">
                  <c:v>-9.8989019407784777</c:v>
                </c:pt>
                <c:pt idx="191">
                  <c:v>-10.383942911632355</c:v>
                </c:pt>
                <c:pt idx="192">
                  <c:v>-9.8989019407784777</c:v>
                </c:pt>
                <c:pt idx="193">
                  <c:v>-10.53014908250441</c:v>
                </c:pt>
                <c:pt idx="194">
                  <c:v>-10.53014908250441</c:v>
                </c:pt>
                <c:pt idx="195">
                  <c:v>-11.165626710651802</c:v>
                </c:pt>
                <c:pt idx="196">
                  <c:v>-11.073391208683669</c:v>
                </c:pt>
                <c:pt idx="197">
                  <c:v>-10.563794374792002</c:v>
                </c:pt>
                <c:pt idx="198">
                  <c:v>-9.8769921309716491</c:v>
                </c:pt>
                <c:pt idx="199">
                  <c:v>-8.7818192520839897</c:v>
                </c:pt>
                <c:pt idx="200">
                  <c:v>-11.199257956405575</c:v>
                </c:pt>
                <c:pt idx="201">
                  <c:v>-8.2754799082342636</c:v>
                </c:pt>
                <c:pt idx="202">
                  <c:v>-9.3271567507114188</c:v>
                </c:pt>
                <c:pt idx="203">
                  <c:v>-10.002759435679041</c:v>
                </c:pt>
                <c:pt idx="204">
                  <c:v>-9.9158156948920784</c:v>
                </c:pt>
                <c:pt idx="205">
                  <c:v>-9.2621834055175469</c:v>
                </c:pt>
                <c:pt idx="206">
                  <c:v>-8.8131622873747073</c:v>
                </c:pt>
                <c:pt idx="207">
                  <c:v>-8.6597101853099598</c:v>
                </c:pt>
                <c:pt idx="208">
                  <c:v>-8.2020393325275194</c:v>
                </c:pt>
                <c:pt idx="209">
                  <c:v>-9.4845800336832937</c:v>
                </c:pt>
                <c:pt idx="210">
                  <c:v>-10.49899887713139</c:v>
                </c:pt>
                <c:pt idx="211">
                  <c:v>-10.023926003083902</c:v>
                </c:pt>
                <c:pt idx="212">
                  <c:v>-7.56062504095304</c:v>
                </c:pt>
                <c:pt idx="213">
                  <c:v>-7.4572279552104508</c:v>
                </c:pt>
                <c:pt idx="214">
                  <c:v>-7.4884439447653639</c:v>
                </c:pt>
                <c:pt idx="215">
                  <c:v>-7.5888268644452044</c:v>
                </c:pt>
                <c:pt idx="216">
                  <c:v>-9.3586970020984488</c:v>
                </c:pt>
                <c:pt idx="217">
                  <c:v>-7.5888268644452044</c:v>
                </c:pt>
                <c:pt idx="218">
                  <c:v>-8.0060479543877179</c:v>
                </c:pt>
                <c:pt idx="219">
                  <c:v>-8.6487408153745502</c:v>
                </c:pt>
                <c:pt idx="220">
                  <c:v>-8.6487408153745502</c:v>
                </c:pt>
                <c:pt idx="221">
                  <c:v>-8.1230123085685459</c:v>
                </c:pt>
                <c:pt idx="222">
                  <c:v>-7.0968727685368131</c:v>
                </c:pt>
                <c:pt idx="223">
                  <c:v>-8.0948364989293164</c:v>
                </c:pt>
                <c:pt idx="224">
                  <c:v>-6.8858780377221409</c:v>
                </c:pt>
                <c:pt idx="225">
                  <c:v>-8.6950946932014013</c:v>
                </c:pt>
                <c:pt idx="226">
                  <c:v>-8.1234288566900208</c:v>
                </c:pt>
                <c:pt idx="227">
                  <c:v>-6.9753067774728486</c:v>
                </c:pt>
                <c:pt idx="228">
                  <c:v>-7.5762538175487109</c:v>
                </c:pt>
                <c:pt idx="229">
                  <c:v>-9.2968893221143123</c:v>
                </c:pt>
                <c:pt idx="230">
                  <c:v>-7.626924948327118</c:v>
                </c:pt>
                <c:pt idx="231">
                  <c:v>-5.1923218289581676</c:v>
                </c:pt>
                <c:pt idx="232">
                  <c:v>-5.09410250192043</c:v>
                </c:pt>
                <c:pt idx="233">
                  <c:v>-5.1773827478572185</c:v>
                </c:pt>
                <c:pt idx="234">
                  <c:v>-7.6010668914473518</c:v>
                </c:pt>
                <c:pt idx="235">
                  <c:v>-6.9753067774728486</c:v>
                </c:pt>
                <c:pt idx="236">
                  <c:v>-5.7655521902154065</c:v>
                </c:pt>
                <c:pt idx="237">
                  <c:v>-6.9549350630349558</c:v>
                </c:pt>
                <c:pt idx="238">
                  <c:v>-6.4616539906845754</c:v>
                </c:pt>
                <c:pt idx="239">
                  <c:v>-7.5501301313207261</c:v>
                </c:pt>
                <c:pt idx="240">
                  <c:v>-8.2261576413056829</c:v>
                </c:pt>
                <c:pt idx="241">
                  <c:v>-7.0144018208847925</c:v>
                </c:pt>
                <c:pt idx="242">
                  <c:v>-8.7435592002245741</c:v>
                </c:pt>
                <c:pt idx="243">
                  <c:v>-5.8850562872567114</c:v>
                </c:pt>
                <c:pt idx="244">
                  <c:v>-6.4687975424657331</c:v>
                </c:pt>
                <c:pt idx="245">
                  <c:v>-5.2731375972268193</c:v>
                </c:pt>
                <c:pt idx="246">
                  <c:v>-6.2882245269766983</c:v>
                </c:pt>
                <c:pt idx="247">
                  <c:v>-8.6968753245993327</c:v>
                </c:pt>
                <c:pt idx="248">
                  <c:v>-5.2026181342278326</c:v>
                </c:pt>
                <c:pt idx="249">
                  <c:v>-5.7411869944423435</c:v>
                </c:pt>
                <c:pt idx="250">
                  <c:v>-6.4256198483413502</c:v>
                </c:pt>
                <c:pt idx="251">
                  <c:v>-5.7507221456224906</c:v>
                </c:pt>
                <c:pt idx="252">
                  <c:v>-6.3108815326038705</c:v>
                </c:pt>
                <c:pt idx="253">
                  <c:v>-5.3178122425237362</c:v>
                </c:pt>
                <c:pt idx="254">
                  <c:v>-8.1857936410679741</c:v>
                </c:pt>
                <c:pt idx="255">
                  <c:v>-8.1047473925134632</c:v>
                </c:pt>
                <c:pt idx="256">
                  <c:v>-7.5447055040540025</c:v>
                </c:pt>
                <c:pt idx="257">
                  <c:v>-7.4914734712809778</c:v>
                </c:pt>
                <c:pt idx="258">
                  <c:v>-8.0004708551761805</c:v>
                </c:pt>
                <c:pt idx="259">
                  <c:v>-6.2399598229542477</c:v>
                </c:pt>
                <c:pt idx="260">
                  <c:v>-7.5009644941496747</c:v>
                </c:pt>
                <c:pt idx="261">
                  <c:v>-10.986760609977644</c:v>
                </c:pt>
                <c:pt idx="262">
                  <c:v>-8.8911083582464201</c:v>
                </c:pt>
                <c:pt idx="263">
                  <c:v>-8.2439512227574614</c:v>
                </c:pt>
                <c:pt idx="264">
                  <c:v>-7.0078403155735858</c:v>
                </c:pt>
                <c:pt idx="265">
                  <c:v>-7.5250427906887163</c:v>
                </c:pt>
                <c:pt idx="266">
                  <c:v>-6.3197589654737456</c:v>
                </c:pt>
                <c:pt idx="267">
                  <c:v>-5.0859195297557065</c:v>
                </c:pt>
                <c:pt idx="268">
                  <c:v>-5.6475495105050468</c:v>
                </c:pt>
                <c:pt idx="269">
                  <c:v>-7.4714710749960469</c:v>
                </c:pt>
                <c:pt idx="270">
                  <c:v>-7.6233288558028285</c:v>
                </c:pt>
                <c:pt idx="271">
                  <c:v>-8.1196822288902695</c:v>
                </c:pt>
                <c:pt idx="272">
                  <c:v>-8.6862079137295574</c:v>
                </c:pt>
                <c:pt idx="273">
                  <c:v>-5.7667201889938502</c:v>
                </c:pt>
                <c:pt idx="274">
                  <c:v>-8.6139169728907614</c:v>
                </c:pt>
                <c:pt idx="275">
                  <c:v>-7.6297254303538775</c:v>
                </c:pt>
                <c:pt idx="276">
                  <c:v>-7.5559552365324816</c:v>
                </c:pt>
                <c:pt idx="277">
                  <c:v>-5.1902173122776709</c:v>
                </c:pt>
                <c:pt idx="278">
                  <c:v>-5.8215281274973707</c:v>
                </c:pt>
                <c:pt idx="279">
                  <c:v>-4.0803274787853843</c:v>
                </c:pt>
                <c:pt idx="280">
                  <c:v>-4.6608228224444384</c:v>
                </c:pt>
                <c:pt idx="281">
                  <c:v>-5.3374317566366818</c:v>
                </c:pt>
                <c:pt idx="282">
                  <c:v>-4.6514539484639537</c:v>
                </c:pt>
                <c:pt idx="283">
                  <c:v>-5.22527271241057</c:v>
                </c:pt>
                <c:pt idx="284">
                  <c:v>-5.1776437267050355</c:v>
                </c:pt>
                <c:pt idx="285">
                  <c:v>-5.6322482276128456</c:v>
                </c:pt>
                <c:pt idx="286">
                  <c:v>-6.2463923153199357</c:v>
                </c:pt>
                <c:pt idx="287">
                  <c:v>-4.5807683746316954</c:v>
                </c:pt>
                <c:pt idx="288">
                  <c:v>-4.0101731225019241</c:v>
                </c:pt>
                <c:pt idx="289">
                  <c:v>-5.1568893014801844</c:v>
                </c:pt>
                <c:pt idx="290">
                  <c:v>-2.2876412033189824</c:v>
                </c:pt>
                <c:pt idx="291">
                  <c:v>-6.208394011611885</c:v>
                </c:pt>
                <c:pt idx="292">
                  <c:v>-5.6478238821770468</c:v>
                </c:pt>
                <c:pt idx="293">
                  <c:v>-4.7107689310156662</c:v>
                </c:pt>
                <c:pt idx="294">
                  <c:v>-5.2731375972268193</c:v>
                </c:pt>
                <c:pt idx="295">
                  <c:v>-5.2607743607387052</c:v>
                </c:pt>
                <c:pt idx="296">
                  <c:v>-5.2346874708983506</c:v>
                </c:pt>
                <c:pt idx="297">
                  <c:v>-4.6435704144294832</c:v>
                </c:pt>
                <c:pt idx="298">
                  <c:v>-2.947029569977766</c:v>
                </c:pt>
                <c:pt idx="299">
                  <c:v>-4.6492999124801972</c:v>
                </c:pt>
                <c:pt idx="300">
                  <c:v>-5.1282479714364699</c:v>
                </c:pt>
                <c:pt idx="301">
                  <c:v>-4.0324068143155882</c:v>
                </c:pt>
                <c:pt idx="302">
                  <c:v>-4.7077863645048028</c:v>
                </c:pt>
                <c:pt idx="303">
                  <c:v>-4.0529434978679788</c:v>
                </c:pt>
                <c:pt idx="304">
                  <c:v>-4.6295749517831872</c:v>
                </c:pt>
                <c:pt idx="305">
                  <c:v>-4.098395500641022</c:v>
                </c:pt>
                <c:pt idx="306">
                  <c:v>-4.6438087207464624</c:v>
                </c:pt>
                <c:pt idx="307">
                  <c:v>-5.22527271241057</c:v>
                </c:pt>
                <c:pt idx="308">
                  <c:v>-4.6473877239751253</c:v>
                </c:pt>
                <c:pt idx="309">
                  <c:v>-5.1312938786562245</c:v>
                </c:pt>
                <c:pt idx="310">
                  <c:v>-5.8020936367730647</c:v>
                </c:pt>
                <c:pt idx="311">
                  <c:v>-5.8782384394489409</c:v>
                </c:pt>
                <c:pt idx="312">
                  <c:v>-5.8782384394489409</c:v>
                </c:pt>
                <c:pt idx="313">
                  <c:v>-7.4895795864367889</c:v>
                </c:pt>
                <c:pt idx="314">
                  <c:v>-6.3414753845252161</c:v>
                </c:pt>
                <c:pt idx="315">
                  <c:v>-5.7403225125539548</c:v>
                </c:pt>
                <c:pt idx="316">
                  <c:v>-4.0047717471973687</c:v>
                </c:pt>
                <c:pt idx="317">
                  <c:v>-2.9065565760003524</c:v>
                </c:pt>
                <c:pt idx="318">
                  <c:v>-4.1480714931516092</c:v>
                </c:pt>
                <c:pt idx="319">
                  <c:v>-4.1240987870983545</c:v>
                </c:pt>
                <c:pt idx="320">
                  <c:v>-5.2220564702544578</c:v>
                </c:pt>
                <c:pt idx="321">
                  <c:v>-5.1920586243650106</c:v>
                </c:pt>
                <c:pt idx="322">
                  <c:v>-4.6286306811900912</c:v>
                </c:pt>
                <c:pt idx="323">
                  <c:v>-4.0687629546594311</c:v>
                </c:pt>
                <c:pt idx="324">
                  <c:v>-4.1348239594896832</c:v>
                </c:pt>
                <c:pt idx="325">
                  <c:v>-4.1145388034033923</c:v>
                </c:pt>
                <c:pt idx="326">
                  <c:v>-6.5079945697873853</c:v>
                </c:pt>
                <c:pt idx="327">
                  <c:v>-4.1520706493201205</c:v>
                </c:pt>
                <c:pt idx="328">
                  <c:v>-2.3777118782591269</c:v>
                </c:pt>
                <c:pt idx="329">
                  <c:v>-5.2690068385367299</c:v>
                </c:pt>
                <c:pt idx="330">
                  <c:v>-2.8437291543532695</c:v>
                </c:pt>
                <c:pt idx="331">
                  <c:v>-2.9526592534057241</c:v>
                </c:pt>
                <c:pt idx="332">
                  <c:v>-2.3815600735883464</c:v>
                </c:pt>
                <c:pt idx="333">
                  <c:v>-6.3379472527986183</c:v>
                </c:pt>
                <c:pt idx="334">
                  <c:v>-6.5247130969773703</c:v>
                </c:pt>
                <c:pt idx="335">
                  <c:v>-2.3138404135806496</c:v>
                </c:pt>
                <c:pt idx="336">
                  <c:v>-2.3628802109012184</c:v>
                </c:pt>
                <c:pt idx="337">
                  <c:v>-5.8457177549120214</c:v>
                </c:pt>
                <c:pt idx="338">
                  <c:v>-5.791413322292212</c:v>
                </c:pt>
                <c:pt idx="339">
                  <c:v>-6.2365983433898915</c:v>
                </c:pt>
                <c:pt idx="340">
                  <c:v>-9.1073078144368029</c:v>
                </c:pt>
                <c:pt idx="341">
                  <c:v>-5.8360057691305398</c:v>
                </c:pt>
                <c:pt idx="342">
                  <c:v>-7.5715550112002408</c:v>
                </c:pt>
                <c:pt idx="343">
                  <c:v>-5.2577654398282165</c:v>
                </c:pt>
                <c:pt idx="344">
                  <c:v>-4.7145051230448534</c:v>
                </c:pt>
                <c:pt idx="345">
                  <c:v>-6.4040221011446254</c:v>
                </c:pt>
                <c:pt idx="346">
                  <c:v>-2.9691058148311598</c:v>
                </c:pt>
                <c:pt idx="347">
                  <c:v>-2.3709587482517374</c:v>
                </c:pt>
                <c:pt idx="348">
                  <c:v>-4.6560112072521074</c:v>
                </c:pt>
                <c:pt idx="349">
                  <c:v>-3.5393715673282684</c:v>
                </c:pt>
                <c:pt idx="350">
                  <c:v>-4.076110796860231</c:v>
                </c:pt>
                <c:pt idx="351">
                  <c:v>-2.9310985736462474</c:v>
                </c:pt>
                <c:pt idx="352">
                  <c:v>-4.7107689310156653</c:v>
                </c:pt>
                <c:pt idx="353">
                  <c:v>-5.8981383242170518</c:v>
                </c:pt>
                <c:pt idx="354">
                  <c:v>-5.3118838976837184</c:v>
                </c:pt>
                <c:pt idx="355">
                  <c:v>-2.9234576578972109</c:v>
                </c:pt>
                <c:pt idx="356">
                  <c:v>-2.9478095451986404</c:v>
                </c:pt>
                <c:pt idx="357">
                  <c:v>-4.7197507583250333</c:v>
                </c:pt>
                <c:pt idx="358">
                  <c:v>-5.2875331406724904</c:v>
                </c:pt>
                <c:pt idx="359">
                  <c:v>-4.7447181993147796</c:v>
                </c:pt>
                <c:pt idx="360">
                  <c:v>-5.3417256772334607</c:v>
                </c:pt>
                <c:pt idx="361">
                  <c:v>-5.3417256772334607</c:v>
                </c:pt>
                <c:pt idx="362">
                  <c:v>-3.5203915350230015</c:v>
                </c:pt>
                <c:pt idx="363">
                  <c:v>-4.1221379148471788</c:v>
                </c:pt>
                <c:pt idx="364">
                  <c:v>-6.4920926511108714</c:v>
                </c:pt>
                <c:pt idx="365">
                  <c:v>-5.8554783896934826</c:v>
                </c:pt>
                <c:pt idx="366">
                  <c:v>-4.6902546887153722</c:v>
                </c:pt>
                <c:pt idx="367">
                  <c:v>-5.2698322136619797</c:v>
                </c:pt>
                <c:pt idx="368">
                  <c:v>-6.4242844413693367</c:v>
                </c:pt>
                <c:pt idx="369">
                  <c:v>-6.4212828173176071</c:v>
                </c:pt>
                <c:pt idx="370">
                  <c:v>-5.3659646488416648</c:v>
                </c:pt>
                <c:pt idx="371">
                  <c:v>-5.8785478277158481</c:v>
                </c:pt>
                <c:pt idx="372">
                  <c:v>-7.1542719420427261</c:v>
                </c:pt>
                <c:pt idx="373">
                  <c:v>-8.1904864105376873</c:v>
                </c:pt>
                <c:pt idx="374">
                  <c:v>-5.8699033775364455</c:v>
                </c:pt>
                <c:pt idx="375">
                  <c:v>-6.4848717312155228</c:v>
                </c:pt>
                <c:pt idx="376">
                  <c:v>-6.4848717312155228</c:v>
                </c:pt>
                <c:pt idx="377">
                  <c:v>-8.7035624488986105</c:v>
                </c:pt>
                <c:pt idx="378">
                  <c:v>-5.9439822164641747</c:v>
                </c:pt>
                <c:pt idx="379">
                  <c:v>-5.9590729355310836</c:v>
                </c:pt>
                <c:pt idx="380">
                  <c:v>-7.0686864696636453</c:v>
                </c:pt>
                <c:pt idx="381">
                  <c:v>-7.1569846975726978</c:v>
                </c:pt>
                <c:pt idx="382">
                  <c:v>-7.0463776494014567</c:v>
                </c:pt>
                <c:pt idx="383">
                  <c:v>-6.5296136560543818</c:v>
                </c:pt>
                <c:pt idx="384">
                  <c:v>-4.7386291149394451</c:v>
                </c:pt>
                <c:pt idx="385">
                  <c:v>-6.3734959970391705</c:v>
                </c:pt>
                <c:pt idx="386">
                  <c:v>-8.3527401829613162</c:v>
                </c:pt>
                <c:pt idx="387">
                  <c:v>-5.876074088512909</c:v>
                </c:pt>
                <c:pt idx="388">
                  <c:v>-4.9052915373405694</c:v>
                </c:pt>
                <c:pt idx="389">
                  <c:v>-4.7817522834037494</c:v>
                </c:pt>
                <c:pt idx="390">
                  <c:v>-8.1611826517124353</c:v>
                </c:pt>
                <c:pt idx="391">
                  <c:v>-8.7354254853092161</c:v>
                </c:pt>
                <c:pt idx="392">
                  <c:v>-7.1430661556966841</c:v>
                </c:pt>
                <c:pt idx="393">
                  <c:v>-7.7649315912668868</c:v>
                </c:pt>
                <c:pt idx="394">
                  <c:v>-9.5269975419131043</c:v>
                </c:pt>
                <c:pt idx="395">
                  <c:v>-8.9332771174515102</c:v>
                </c:pt>
                <c:pt idx="396">
                  <c:v>-8.4331376562842237</c:v>
                </c:pt>
                <c:pt idx="397">
                  <c:v>-6.9681384359690437</c:v>
                </c:pt>
                <c:pt idx="398">
                  <c:v>-7.6233288558028285</c:v>
                </c:pt>
                <c:pt idx="399">
                  <c:v>-7.0430495109959059</c:v>
                </c:pt>
                <c:pt idx="400">
                  <c:v>-5.88102469380408</c:v>
                </c:pt>
                <c:pt idx="401">
                  <c:v>-6.5334718513776675</c:v>
                </c:pt>
                <c:pt idx="402">
                  <c:v>-8.2110588162400617</c:v>
                </c:pt>
                <c:pt idx="403">
                  <c:v>-7.1234865057810435</c:v>
                </c:pt>
                <c:pt idx="404">
                  <c:v>-6.0086755116210675</c:v>
                </c:pt>
                <c:pt idx="405">
                  <c:v>-7.1956842825264991</c:v>
                </c:pt>
                <c:pt idx="406">
                  <c:v>-4.2578860176750499</c:v>
                </c:pt>
                <c:pt idx="407">
                  <c:v>-9.6465128902502393</c:v>
                </c:pt>
                <c:pt idx="408">
                  <c:v>-12.568567351019709</c:v>
                </c:pt>
                <c:pt idx="409">
                  <c:v>-9.3271567507114188</c:v>
                </c:pt>
                <c:pt idx="410">
                  <c:v>-9.3079051524069598</c:v>
                </c:pt>
                <c:pt idx="411">
                  <c:v>-11.236785275954169</c:v>
                </c:pt>
                <c:pt idx="412">
                  <c:v>-10.079594259829774</c:v>
                </c:pt>
                <c:pt idx="413">
                  <c:v>-7.5852843693956835</c:v>
                </c:pt>
                <c:pt idx="414">
                  <c:v>-9.2849598447720822</c:v>
                </c:pt>
                <c:pt idx="415">
                  <c:v>-9.4019120129835461</c:v>
                </c:pt>
                <c:pt idx="416">
                  <c:v>-9.6830378320136408</c:v>
                </c:pt>
                <c:pt idx="417">
                  <c:v>-9.4598028133171983</c:v>
                </c:pt>
                <c:pt idx="418">
                  <c:v>-8.3527401829613162</c:v>
                </c:pt>
                <c:pt idx="419">
                  <c:v>-11.249378477080917</c:v>
                </c:pt>
                <c:pt idx="420">
                  <c:v>-8.8345562338330144</c:v>
                </c:pt>
                <c:pt idx="421">
                  <c:v>-8.1080591223982026</c:v>
                </c:pt>
                <c:pt idx="422">
                  <c:v>-8.8711917726364629</c:v>
                </c:pt>
                <c:pt idx="423">
                  <c:v>-8.2702000001591891</c:v>
                </c:pt>
                <c:pt idx="424">
                  <c:v>-7.6692589405878886</c:v>
                </c:pt>
                <c:pt idx="425">
                  <c:v>-10.614591467407536</c:v>
                </c:pt>
                <c:pt idx="426">
                  <c:v>-8.8108462123330487</c:v>
                </c:pt>
                <c:pt idx="427">
                  <c:v>-8.8763950809733405</c:v>
                </c:pt>
                <c:pt idx="428">
                  <c:v>-8.3540991095173851</c:v>
                </c:pt>
                <c:pt idx="429">
                  <c:v>-10.986337491381422</c:v>
                </c:pt>
                <c:pt idx="430">
                  <c:v>-9.0700364571861432</c:v>
                </c:pt>
                <c:pt idx="431">
                  <c:v>-8.6698389578891479</c:v>
                </c:pt>
                <c:pt idx="432">
                  <c:v>-8.3649944535409677</c:v>
                </c:pt>
                <c:pt idx="433">
                  <c:v>-8.3668144921567187</c:v>
                </c:pt>
                <c:pt idx="434">
                  <c:v>-9.4759618121520415</c:v>
                </c:pt>
                <c:pt idx="435">
                  <c:v>-8.6950946932014013</c:v>
                </c:pt>
                <c:pt idx="436">
                  <c:v>-10.020742449657481</c:v>
                </c:pt>
                <c:pt idx="437">
                  <c:v>-8.4574782091178253</c:v>
                </c:pt>
                <c:pt idx="438">
                  <c:v>-8.8939645498709812</c:v>
                </c:pt>
                <c:pt idx="439">
                  <c:v>-9.514673784827405</c:v>
                </c:pt>
                <c:pt idx="440">
                  <c:v>-8.9785005092053982</c:v>
                </c:pt>
                <c:pt idx="441">
                  <c:v>-9.5663410268906564</c:v>
                </c:pt>
                <c:pt idx="442">
                  <c:v>-10.635455821687172</c:v>
                </c:pt>
                <c:pt idx="443">
                  <c:v>-7.7645096758819951</c:v>
                </c:pt>
                <c:pt idx="444">
                  <c:v>-6.4920926511108714</c:v>
                </c:pt>
                <c:pt idx="445">
                  <c:v>-9.713430769006365</c:v>
                </c:pt>
                <c:pt idx="446">
                  <c:v>-10.603364446534037</c:v>
                </c:pt>
                <c:pt idx="447">
                  <c:v>-10.165417226589927</c:v>
                </c:pt>
                <c:pt idx="448">
                  <c:v>-7.5602355598395503</c:v>
                </c:pt>
                <c:pt idx="449">
                  <c:v>-5.907222243718512</c:v>
                </c:pt>
                <c:pt idx="450">
                  <c:v>-7.1419099393904411</c:v>
                </c:pt>
                <c:pt idx="451">
                  <c:v>-5.2468672728752317</c:v>
                </c:pt>
                <c:pt idx="452">
                  <c:v>-5.3624817278456423</c:v>
                </c:pt>
                <c:pt idx="453">
                  <c:v>-7.3140058772348819</c:v>
                </c:pt>
                <c:pt idx="454">
                  <c:v>-5.6824384835168393</c:v>
                </c:pt>
                <c:pt idx="455">
                  <c:v>-9.5192895867889966</c:v>
                </c:pt>
                <c:pt idx="456">
                  <c:v>-7.7147875757528341</c:v>
                </c:pt>
                <c:pt idx="457">
                  <c:v>-9.4922039077176592</c:v>
                </c:pt>
                <c:pt idx="458">
                  <c:v>-10.015443261741741</c:v>
                </c:pt>
                <c:pt idx="459">
                  <c:v>-11.230205695463251</c:v>
                </c:pt>
                <c:pt idx="460">
                  <c:v>-9.4372184571411868</c:v>
                </c:pt>
                <c:pt idx="461">
                  <c:v>-8.9318296541249733</c:v>
                </c:pt>
                <c:pt idx="462">
                  <c:v>-7.1059638444732744</c:v>
                </c:pt>
                <c:pt idx="463">
                  <c:v>-6.4958846775483368</c:v>
                </c:pt>
                <c:pt idx="464">
                  <c:v>-11.872692558465101</c:v>
                </c:pt>
                <c:pt idx="465">
                  <c:v>-7.095738835757607</c:v>
                </c:pt>
                <c:pt idx="466">
                  <c:v>-5.0898821028481542</c:v>
                </c:pt>
                <c:pt idx="467">
                  <c:v>-7.6093922527964217</c:v>
                </c:pt>
                <c:pt idx="468">
                  <c:v>-8.8420342100424989</c:v>
                </c:pt>
                <c:pt idx="469">
                  <c:v>-11.082569463029651</c:v>
                </c:pt>
                <c:pt idx="470">
                  <c:v>-12.961211978189311</c:v>
                </c:pt>
                <c:pt idx="471">
                  <c:v>-6.7546965612750691</c:v>
                </c:pt>
                <c:pt idx="472">
                  <c:v>-5.9309111788113871</c:v>
                </c:pt>
                <c:pt idx="473">
                  <c:v>-9.797390982008805</c:v>
                </c:pt>
                <c:pt idx="474">
                  <c:v>-8.8617546104721647</c:v>
                </c:pt>
                <c:pt idx="475">
                  <c:v>-11.421439308368779</c:v>
                </c:pt>
                <c:pt idx="476">
                  <c:v>-9.3782661679167507</c:v>
                </c:pt>
                <c:pt idx="477">
                  <c:v>-8.0421813987408317</c:v>
                </c:pt>
                <c:pt idx="478">
                  <c:v>-8.6082977356170058</c:v>
                </c:pt>
                <c:pt idx="479">
                  <c:v>-12.403837670240801</c:v>
                </c:pt>
                <c:pt idx="480">
                  <c:v>-9.0987804127002665</c:v>
                </c:pt>
                <c:pt idx="481">
                  <c:v>-8.6592706088342037</c:v>
                </c:pt>
                <c:pt idx="482">
                  <c:v>-9.9869722183576481</c:v>
                </c:pt>
                <c:pt idx="483">
                  <c:v>-8.3252517165161457</c:v>
                </c:pt>
                <c:pt idx="484">
                  <c:v>-9.3826861740245722</c:v>
                </c:pt>
                <c:pt idx="485">
                  <c:v>-9.6577485062241468</c:v>
                </c:pt>
                <c:pt idx="486">
                  <c:v>-7.5856777349816076</c:v>
                </c:pt>
                <c:pt idx="487">
                  <c:v>-7.6950002386696852</c:v>
                </c:pt>
                <c:pt idx="488">
                  <c:v>-10.248928381475517</c:v>
                </c:pt>
                <c:pt idx="489">
                  <c:v>-8.3464072828546296</c:v>
                </c:pt>
                <c:pt idx="490">
                  <c:v>-9.7199808587901586</c:v>
                </c:pt>
                <c:pt idx="491">
                  <c:v>-8.7900833801933267</c:v>
                </c:pt>
                <c:pt idx="492">
                  <c:v>-8.2750395295908401</c:v>
                </c:pt>
                <c:pt idx="493">
                  <c:v>-8.2059011843959357</c:v>
                </c:pt>
                <c:pt idx="494">
                  <c:v>-8.6117544257144445</c:v>
                </c:pt>
                <c:pt idx="495">
                  <c:v>-8.2750395295908401</c:v>
                </c:pt>
                <c:pt idx="496">
                  <c:v>-5.3271684490253168</c:v>
                </c:pt>
                <c:pt idx="497">
                  <c:v>-8.7594400179310608</c:v>
                </c:pt>
                <c:pt idx="498">
                  <c:v>-9.7419105807048325</c:v>
                </c:pt>
                <c:pt idx="499">
                  <c:v>-8.0911292769037804</c:v>
                </c:pt>
                <c:pt idx="500">
                  <c:v>-7.6708856341165399</c:v>
                </c:pt>
                <c:pt idx="501">
                  <c:v>-7.4793773706823785</c:v>
                </c:pt>
                <c:pt idx="502">
                  <c:v>-7.7767732188121101</c:v>
                </c:pt>
                <c:pt idx="503">
                  <c:v>-7.6413603791884208</c:v>
                </c:pt>
                <c:pt idx="504">
                  <c:v>-4.1538517687067547</c:v>
                </c:pt>
                <c:pt idx="505">
                  <c:v>-4.1099994598963896</c:v>
                </c:pt>
                <c:pt idx="506">
                  <c:v>-6.9379176799116875</c:v>
                </c:pt>
                <c:pt idx="507">
                  <c:v>-7.1063433978913073</c:v>
                </c:pt>
                <c:pt idx="508">
                  <c:v>-5.9312289593078038</c:v>
                </c:pt>
                <c:pt idx="509">
                  <c:v>-8.2754799082342654</c:v>
                </c:pt>
                <c:pt idx="510">
                  <c:v>-7.0345656474741594</c:v>
                </c:pt>
                <c:pt idx="511">
                  <c:v>-6.8425167495095423</c:v>
                </c:pt>
                <c:pt idx="512">
                  <c:v>-7.7351454320547663</c:v>
                </c:pt>
                <c:pt idx="513">
                  <c:v>-6.077920618634419</c:v>
                </c:pt>
                <c:pt idx="514">
                  <c:v>-5.9100499364359562</c:v>
                </c:pt>
                <c:pt idx="515">
                  <c:v>-3.5053525160627781</c:v>
                </c:pt>
                <c:pt idx="516">
                  <c:v>-4.6068379865977063</c:v>
                </c:pt>
                <c:pt idx="517">
                  <c:v>-5.2266145683257745</c:v>
                </c:pt>
                <c:pt idx="518">
                  <c:v>-4.1418734876516723</c:v>
                </c:pt>
                <c:pt idx="519">
                  <c:v>-7.0111187654121583</c:v>
                </c:pt>
                <c:pt idx="520">
                  <c:v>-2.8187046240412896</c:v>
                </c:pt>
                <c:pt idx="521">
                  <c:v>-2.275880245260836</c:v>
                </c:pt>
                <c:pt idx="522">
                  <c:v>-5.8020936367730647</c:v>
                </c:pt>
                <c:pt idx="523">
                  <c:v>-3.6035417017010598</c:v>
                </c:pt>
                <c:pt idx="524">
                  <c:v>-5.3720761251406737</c:v>
                </c:pt>
                <c:pt idx="525">
                  <c:v>-4.1810738150769975</c:v>
                </c:pt>
                <c:pt idx="526">
                  <c:v>-5.3639321205215769</c:v>
                </c:pt>
                <c:pt idx="527">
                  <c:v>-5.3345748890182358</c:v>
                </c:pt>
                <c:pt idx="528">
                  <c:v>-4.8565894162309702</c:v>
                </c:pt>
                <c:pt idx="529">
                  <c:v>-3.4554160778725542</c:v>
                </c:pt>
                <c:pt idx="530">
                  <c:v>-3.4794025556356587</c:v>
                </c:pt>
                <c:pt idx="531">
                  <c:v>-2.9284939442421782</c:v>
                </c:pt>
                <c:pt idx="532">
                  <c:v>-4.0973260247437002</c:v>
                </c:pt>
                <c:pt idx="533">
                  <c:v>-5.3831882708999315</c:v>
                </c:pt>
                <c:pt idx="534">
                  <c:v>-2.9384905045216323</c:v>
                </c:pt>
                <c:pt idx="535">
                  <c:v>-4.1099994598963896</c:v>
                </c:pt>
                <c:pt idx="536">
                  <c:v>-5.1302779732900303</c:v>
                </c:pt>
                <c:pt idx="537">
                  <c:v>-3.4578623947727012</c:v>
                </c:pt>
                <c:pt idx="538">
                  <c:v>-4.1645868346163262</c:v>
                </c:pt>
                <c:pt idx="539">
                  <c:v>-4.1104311311554271</c:v>
                </c:pt>
                <c:pt idx="540">
                  <c:v>-5.3624817278456423</c:v>
                </c:pt>
                <c:pt idx="541">
                  <c:v>-3.5453896434699161</c:v>
                </c:pt>
                <c:pt idx="542">
                  <c:v>-3.45227842909192</c:v>
                </c:pt>
                <c:pt idx="543">
                  <c:v>-2.7965918432662291</c:v>
                </c:pt>
                <c:pt idx="544">
                  <c:v>-2.9503096338295265</c:v>
                </c:pt>
                <c:pt idx="545">
                  <c:v>-4.5334735626027411</c:v>
                </c:pt>
                <c:pt idx="546">
                  <c:v>-5.5934661106602208</c:v>
                </c:pt>
                <c:pt idx="547">
                  <c:v>-5.0973369590672446</c:v>
                </c:pt>
                <c:pt idx="548">
                  <c:v>-2.9062574293048669</c:v>
                </c:pt>
                <c:pt idx="549">
                  <c:v>-3.4362023107901241</c:v>
                </c:pt>
                <c:pt idx="550">
                  <c:v>-4.2521389950090613</c:v>
                </c:pt>
                <c:pt idx="551">
                  <c:v>-2.9876158107472892</c:v>
                </c:pt>
                <c:pt idx="552">
                  <c:v>-3.5126644954396244</c:v>
                </c:pt>
                <c:pt idx="553">
                  <c:v>-2.9648096362742646</c:v>
                </c:pt>
                <c:pt idx="554">
                  <c:v>-3.5872212850373355</c:v>
                </c:pt>
                <c:pt idx="555">
                  <c:v>-3.3997141591232589</c:v>
                </c:pt>
                <c:pt idx="556">
                  <c:v>-4.0111757776327215</c:v>
                </c:pt>
                <c:pt idx="557">
                  <c:v>-4.1206147242136026</c:v>
                </c:pt>
                <c:pt idx="558">
                  <c:v>-2.9161783154158267</c:v>
                </c:pt>
                <c:pt idx="559">
                  <c:v>-3.452104365789789</c:v>
                </c:pt>
                <c:pt idx="560">
                  <c:v>-3.4239093671996033</c:v>
                </c:pt>
                <c:pt idx="561">
                  <c:v>-2.3371843195793058</c:v>
                </c:pt>
                <c:pt idx="562">
                  <c:v>-4.044691235386269</c:v>
                </c:pt>
                <c:pt idx="563">
                  <c:v>-2.9890790679490142</c:v>
                </c:pt>
                <c:pt idx="564">
                  <c:v>-3.5805995424542441</c:v>
                </c:pt>
                <c:pt idx="565">
                  <c:v>-3.5487883308747321</c:v>
                </c:pt>
                <c:pt idx="566">
                  <c:v>-4.0911395319626385</c:v>
                </c:pt>
                <c:pt idx="567">
                  <c:v>-2.9545429963013823</c:v>
                </c:pt>
                <c:pt idx="568">
                  <c:v>-4.1434203840417094</c:v>
                </c:pt>
                <c:pt idx="569">
                  <c:v>-4.1013944942599823</c:v>
                </c:pt>
                <c:pt idx="570">
                  <c:v>-4.0645819875692091</c:v>
                </c:pt>
                <c:pt idx="571">
                  <c:v>-3.4888864207114403</c:v>
                </c:pt>
                <c:pt idx="572">
                  <c:v>-3.5304016393221427</c:v>
                </c:pt>
                <c:pt idx="573">
                  <c:v>-2.879415772278898</c:v>
                </c:pt>
                <c:pt idx="574">
                  <c:v>-4.5110241960415554</c:v>
                </c:pt>
                <c:pt idx="575">
                  <c:v>-3.4989918520666721</c:v>
                </c:pt>
                <c:pt idx="576">
                  <c:v>-2.8859831865485792</c:v>
                </c:pt>
                <c:pt idx="577">
                  <c:v>-3.3282212575850463</c:v>
                </c:pt>
                <c:pt idx="578">
                  <c:v>-2.9182958378522037</c:v>
                </c:pt>
                <c:pt idx="579">
                  <c:v>-2.9482778276984343</c:v>
                </c:pt>
                <c:pt idx="580">
                  <c:v>-2.9800091164697693</c:v>
                </c:pt>
                <c:pt idx="581">
                  <c:v>-3.5388089425888101</c:v>
                </c:pt>
                <c:pt idx="582">
                  <c:v>-4.0837102627591548</c:v>
                </c:pt>
                <c:pt idx="583">
                  <c:v>-4.0436632429683748</c:v>
                </c:pt>
                <c:pt idx="584">
                  <c:v>-4.7125113815031456</c:v>
                </c:pt>
                <c:pt idx="585">
                  <c:v>-4.6629929215101056</c:v>
                </c:pt>
                <c:pt idx="586">
                  <c:v>-2.9493713553347787</c:v>
                </c:pt>
                <c:pt idx="587">
                  <c:v>2.360873446432366</c:v>
                </c:pt>
                <c:pt idx="588">
                  <c:v>-8.580793252995651</c:v>
                </c:pt>
                <c:pt idx="589">
                  <c:v>-4.5414772586149246</c:v>
                </c:pt>
                <c:pt idx="590">
                  <c:v>-4.637862046380973</c:v>
                </c:pt>
                <c:pt idx="591">
                  <c:v>-5.2084533969031472</c:v>
                </c:pt>
                <c:pt idx="592">
                  <c:v>-2.9205697385625635</c:v>
                </c:pt>
                <c:pt idx="593">
                  <c:v>-4.0792720815663515</c:v>
                </c:pt>
                <c:pt idx="594">
                  <c:v>-5.8563959579587364</c:v>
                </c:pt>
                <c:pt idx="595">
                  <c:v>-5.8457177549120214</c:v>
                </c:pt>
                <c:pt idx="596">
                  <c:v>-3.5800170300194023</c:v>
                </c:pt>
                <c:pt idx="597">
                  <c:v>-4.208606440463952</c:v>
                </c:pt>
                <c:pt idx="598">
                  <c:v>-4.1372431731261106</c:v>
                </c:pt>
                <c:pt idx="599">
                  <c:v>-4.8220670622082791</c:v>
                </c:pt>
                <c:pt idx="600">
                  <c:v>-2.9800091164697693</c:v>
                </c:pt>
                <c:pt idx="601">
                  <c:v>-2.9938086740958054</c:v>
                </c:pt>
                <c:pt idx="602">
                  <c:v>-3.4668181163639593</c:v>
                </c:pt>
                <c:pt idx="603">
                  <c:v>-4.1223556514282311</c:v>
                </c:pt>
                <c:pt idx="604">
                  <c:v>-4.1099994598963896</c:v>
                </c:pt>
                <c:pt idx="605">
                  <c:v>-3.5024404831146505</c:v>
                </c:pt>
                <c:pt idx="606">
                  <c:v>-4.0324068143155882</c:v>
                </c:pt>
                <c:pt idx="607">
                  <c:v>-4.0192241862961362</c:v>
                </c:pt>
                <c:pt idx="608">
                  <c:v>-4.5910969491876772</c:v>
                </c:pt>
                <c:pt idx="609">
                  <c:v>-3.9920551701583133</c:v>
                </c:pt>
                <c:pt idx="610">
                  <c:v>-3.4754885085431999</c:v>
                </c:pt>
                <c:pt idx="611">
                  <c:v>-4.1460762435714393</c:v>
                </c:pt>
                <c:pt idx="612">
                  <c:v>-4.1538517687067547</c:v>
                </c:pt>
                <c:pt idx="613">
                  <c:v>-2.9181444332507018</c:v>
                </c:pt>
                <c:pt idx="614">
                  <c:v>-3.5817654208712413</c:v>
                </c:pt>
                <c:pt idx="615">
                  <c:v>-3.0176307298322165</c:v>
                </c:pt>
                <c:pt idx="616">
                  <c:v>-4.0315918272730755</c:v>
                </c:pt>
                <c:pt idx="617">
                  <c:v>-3.5378718306345673</c:v>
                </c:pt>
                <c:pt idx="618">
                  <c:v>-1.7460617670258338</c:v>
                </c:pt>
                <c:pt idx="619">
                  <c:v>-2.9629062004601519</c:v>
                </c:pt>
                <c:pt idx="620">
                  <c:v>-2.975986601228608</c:v>
                </c:pt>
                <c:pt idx="621">
                  <c:v>-2.3227358062569063</c:v>
                </c:pt>
                <c:pt idx="622">
                  <c:v>-3.5668892006085366</c:v>
                </c:pt>
                <c:pt idx="623">
                  <c:v>-3.4817216266435418</c:v>
                </c:pt>
                <c:pt idx="624">
                  <c:v>-2.9025258720357821</c:v>
                </c:pt>
                <c:pt idx="625">
                  <c:v>-3.5747871797649919</c:v>
                </c:pt>
                <c:pt idx="626">
                  <c:v>-2.3259633528379808</c:v>
                </c:pt>
                <c:pt idx="627">
                  <c:v>-2.3796336422781104</c:v>
                </c:pt>
                <c:pt idx="628">
                  <c:v>-1.187068394715517</c:v>
                </c:pt>
                <c:pt idx="629">
                  <c:v>-3.5159698482752666</c:v>
                </c:pt>
                <c:pt idx="630">
                  <c:v>-2.9234576578972109</c:v>
                </c:pt>
                <c:pt idx="631">
                  <c:v>-1.7389881298155425</c:v>
                </c:pt>
                <c:pt idx="632">
                  <c:v>-4.2049039747983485</c:v>
                </c:pt>
                <c:pt idx="633">
                  <c:v>-1.1388950668386102</c:v>
                </c:pt>
                <c:pt idx="634">
                  <c:v>-0.58791449913998162</c:v>
                </c:pt>
                <c:pt idx="635">
                  <c:v>-2.3353634986326215</c:v>
                </c:pt>
                <c:pt idx="636">
                  <c:v>-0.56785116811657577</c:v>
                </c:pt>
                <c:pt idx="637">
                  <c:v>0.59417215141146662</c:v>
                </c:pt>
                <c:pt idx="638">
                  <c:v>0</c:v>
                </c:pt>
                <c:pt idx="639">
                  <c:v>-1.7714697400340766</c:v>
                </c:pt>
                <c:pt idx="640">
                  <c:v>0.5951971760130067</c:v>
                </c:pt>
                <c:pt idx="641">
                  <c:v>-0.59977772416372355</c:v>
                </c:pt>
                <c:pt idx="642">
                  <c:v>0.56262534834152789</c:v>
                </c:pt>
                <c:pt idx="643">
                  <c:v>2.2328093713820323</c:v>
                </c:pt>
                <c:pt idx="644">
                  <c:v>-3.5956486921459359</c:v>
                </c:pt>
                <c:pt idx="645">
                  <c:v>1.1002324867839657</c:v>
                </c:pt>
                <c:pt idx="646">
                  <c:v>-1.1392890151279045</c:v>
                </c:pt>
                <c:pt idx="647">
                  <c:v>1.7699664237938886</c:v>
                </c:pt>
                <c:pt idx="648">
                  <c:v>-5.1758177030851753</c:v>
                </c:pt>
                <c:pt idx="649">
                  <c:v>-1.1589893314120072</c:v>
                </c:pt>
                <c:pt idx="650">
                  <c:v>-1.7602872824487645</c:v>
                </c:pt>
                <c:pt idx="651">
                  <c:v>0.58671113553651411</c:v>
                </c:pt>
                <c:pt idx="652">
                  <c:v>0.59166412471970697</c:v>
                </c:pt>
                <c:pt idx="653">
                  <c:v>1.1836438468510599</c:v>
                </c:pt>
                <c:pt idx="654">
                  <c:v>1.8213883588553912</c:v>
                </c:pt>
                <c:pt idx="655">
                  <c:v>2.996263848313101</c:v>
                </c:pt>
                <c:pt idx="656">
                  <c:v>2.419479254979839</c:v>
                </c:pt>
                <c:pt idx="657">
                  <c:v>0</c:v>
                </c:pt>
                <c:pt idx="658">
                  <c:v>1.1963478779791299</c:v>
                </c:pt>
                <c:pt idx="659">
                  <c:v>0.59522929356806265</c:v>
                </c:pt>
                <c:pt idx="660">
                  <c:v>0.58987413317056536</c:v>
                </c:pt>
                <c:pt idx="661">
                  <c:v>-1.7533136390395532</c:v>
                </c:pt>
                <c:pt idx="662">
                  <c:v>-0.58218079286734192</c:v>
                </c:pt>
                <c:pt idx="663">
                  <c:v>0.58233111971465989</c:v>
                </c:pt>
                <c:pt idx="664">
                  <c:v>-3.5004426651707301</c:v>
                </c:pt>
                <c:pt idx="665">
                  <c:v>-1.77761659140221</c:v>
                </c:pt>
                <c:pt idx="666">
                  <c:v>-1.7610262005175439</c:v>
                </c:pt>
                <c:pt idx="667">
                  <c:v>-0.60093121787331305</c:v>
                </c:pt>
                <c:pt idx="668">
                  <c:v>-2.9576905956929118</c:v>
                </c:pt>
                <c:pt idx="669">
                  <c:v>0</c:v>
                </c:pt>
                <c:pt idx="670">
                  <c:v>-1.7688414448846297</c:v>
                </c:pt>
                <c:pt idx="671">
                  <c:v>-3.5420007022170661</c:v>
                </c:pt>
                <c:pt idx="672">
                  <c:v>-2.975023619004137</c:v>
                </c:pt>
                <c:pt idx="673">
                  <c:v>-2.9198111811624377</c:v>
                </c:pt>
                <c:pt idx="674">
                  <c:v>-4.2595666269149373</c:v>
                </c:pt>
                <c:pt idx="675">
                  <c:v>-5.8417664162299232</c:v>
                </c:pt>
                <c:pt idx="676">
                  <c:v>-2.3889234132392665</c:v>
                </c:pt>
                <c:pt idx="677">
                  <c:v>-4.1505140478897777</c:v>
                </c:pt>
                <c:pt idx="678">
                  <c:v>-2.9640160923058017</c:v>
                </c:pt>
                <c:pt idx="679">
                  <c:v>-1.1984397016516275</c:v>
                </c:pt>
                <c:pt idx="680">
                  <c:v>-4.7358461083290129</c:v>
                </c:pt>
                <c:pt idx="681">
                  <c:v>-3.5298432807091542</c:v>
                </c:pt>
                <c:pt idx="682">
                  <c:v>-1.7756236936227663</c:v>
                </c:pt>
                <c:pt idx="683">
                  <c:v>-2.9876158107472892</c:v>
                </c:pt>
                <c:pt idx="684">
                  <c:v>-4.654090729408531</c:v>
                </c:pt>
                <c:pt idx="685">
                  <c:v>-2.9602159311592366</c:v>
                </c:pt>
                <c:pt idx="686">
                  <c:v>-4.2521389950090613</c:v>
                </c:pt>
                <c:pt idx="687">
                  <c:v>-5.9047121435223007</c:v>
                </c:pt>
                <c:pt idx="688">
                  <c:v>-4.7386291149394451</c:v>
                </c:pt>
                <c:pt idx="689">
                  <c:v>-3.569772628929599</c:v>
                </c:pt>
                <c:pt idx="690">
                  <c:v>-4.1627918762670539</c:v>
                </c:pt>
                <c:pt idx="691">
                  <c:v>-4.1693096699973982</c:v>
                </c:pt>
                <c:pt idx="692">
                  <c:v>-4.1328477563293058</c:v>
                </c:pt>
                <c:pt idx="693">
                  <c:v>-4.1383442203300644</c:v>
                </c:pt>
                <c:pt idx="694">
                  <c:v>-4.1434203840417094</c:v>
                </c:pt>
                <c:pt idx="695">
                  <c:v>-5.3212087928278473</c:v>
                </c:pt>
                <c:pt idx="696">
                  <c:v>-4.7872258686851188</c:v>
                </c:pt>
                <c:pt idx="697">
                  <c:v>-4.1954608286965902</c:v>
                </c:pt>
                <c:pt idx="698">
                  <c:v>-5.2830911915346883</c:v>
                </c:pt>
                <c:pt idx="699">
                  <c:v>-5.3374317566366818</c:v>
                </c:pt>
                <c:pt idx="700">
                  <c:v>-5.3928944430151704</c:v>
                </c:pt>
                <c:pt idx="701">
                  <c:v>-6.524013917454802</c:v>
                </c:pt>
                <c:pt idx="702">
                  <c:v>-7.1929272990136894</c:v>
                </c:pt>
                <c:pt idx="703">
                  <c:v>-6.531015845193215</c:v>
                </c:pt>
                <c:pt idx="704">
                  <c:v>-6.531015845193215</c:v>
                </c:pt>
                <c:pt idx="705">
                  <c:v>-5.2964507556868634</c:v>
                </c:pt>
                <c:pt idx="706">
                  <c:v>-6.5352278388934701</c:v>
                </c:pt>
                <c:pt idx="707">
                  <c:v>-6.4667541104436621</c:v>
                </c:pt>
                <c:pt idx="708">
                  <c:v>-7.7015790903311476</c:v>
                </c:pt>
                <c:pt idx="709">
                  <c:v>-9.460306531255501</c:v>
                </c:pt>
                <c:pt idx="710">
                  <c:v>-7.0519350469704341</c:v>
                </c:pt>
                <c:pt idx="711">
                  <c:v>-8.8801850615130125</c:v>
                </c:pt>
                <c:pt idx="712">
                  <c:v>-7.1246337957166581</c:v>
                </c:pt>
                <c:pt idx="713">
                  <c:v>-7.7102394965085717</c:v>
                </c:pt>
                <c:pt idx="714">
                  <c:v>-7.0430495109959059</c:v>
                </c:pt>
                <c:pt idx="715">
                  <c:v>-7.7814401319664572</c:v>
                </c:pt>
                <c:pt idx="716">
                  <c:v>-9.4442273588574608</c:v>
                </c:pt>
                <c:pt idx="717">
                  <c:v>-7.6708856341165417</c:v>
                </c:pt>
                <c:pt idx="718">
                  <c:v>-8.2531098413470918</c:v>
                </c:pt>
                <c:pt idx="719">
                  <c:v>-8.7354254853092161</c:v>
                </c:pt>
                <c:pt idx="720">
                  <c:v>-7.0612266691132275</c:v>
                </c:pt>
                <c:pt idx="721">
                  <c:v>-6.5613831191756393</c:v>
                </c:pt>
                <c:pt idx="722">
                  <c:v>-8.8238398080738136</c:v>
                </c:pt>
                <c:pt idx="723">
                  <c:v>-8.8425022143191629</c:v>
                </c:pt>
                <c:pt idx="724">
                  <c:v>-7.0942277705595291</c:v>
                </c:pt>
                <c:pt idx="725">
                  <c:v>-6.5688629539141568</c:v>
                </c:pt>
                <c:pt idx="726">
                  <c:v>-5.969413482476404</c:v>
                </c:pt>
                <c:pt idx="727">
                  <c:v>-11.628681295778893</c:v>
                </c:pt>
                <c:pt idx="728">
                  <c:v>-7.8459301196202906</c:v>
                </c:pt>
                <c:pt idx="729">
                  <c:v>-8.2614225676083386</c:v>
                </c:pt>
                <c:pt idx="730">
                  <c:v>-7.7767732188121119</c:v>
                </c:pt>
                <c:pt idx="731">
                  <c:v>-6.4531805411756729</c:v>
                </c:pt>
                <c:pt idx="732">
                  <c:v>-6.5142489455862549</c:v>
                </c:pt>
                <c:pt idx="733">
                  <c:v>-6.0670069069091843</c:v>
                </c:pt>
                <c:pt idx="734">
                  <c:v>-9.9219876828611593</c:v>
                </c:pt>
                <c:pt idx="735">
                  <c:v>-7.6917171289969337</c:v>
                </c:pt>
                <c:pt idx="736">
                  <c:v>-10.03349490107099</c:v>
                </c:pt>
                <c:pt idx="737">
                  <c:v>-8.8763950809733405</c:v>
                </c:pt>
                <c:pt idx="738">
                  <c:v>-8.1234288566900208</c:v>
                </c:pt>
                <c:pt idx="739">
                  <c:v>-8.7887044051443315</c:v>
                </c:pt>
                <c:pt idx="740">
                  <c:v>-7.6297254303538775</c:v>
                </c:pt>
                <c:pt idx="741">
                  <c:v>-8.2953700116353595</c:v>
                </c:pt>
                <c:pt idx="742">
                  <c:v>-10.617403799847297</c:v>
                </c:pt>
                <c:pt idx="743">
                  <c:v>-8.9648126599478744</c:v>
                </c:pt>
                <c:pt idx="744">
                  <c:v>-8.9721376439513403</c:v>
                </c:pt>
                <c:pt idx="745">
                  <c:v>-7.7102394965085717</c:v>
                </c:pt>
                <c:pt idx="746">
                  <c:v>-5.3555361838267226</c:v>
                </c:pt>
                <c:pt idx="747">
                  <c:v>-7.711479083958908</c:v>
                </c:pt>
                <c:pt idx="748">
                  <c:v>-5.8251374345408893</c:v>
                </c:pt>
                <c:pt idx="749">
                  <c:v>-8.2123497445276588</c:v>
                </c:pt>
                <c:pt idx="750">
                  <c:v>-8.8801850615130125</c:v>
                </c:pt>
                <c:pt idx="751">
                  <c:v>-6.6740948000853946</c:v>
                </c:pt>
                <c:pt idx="752">
                  <c:v>-8.290051964220968</c:v>
                </c:pt>
                <c:pt idx="753">
                  <c:v>-7.1234865057810435</c:v>
                </c:pt>
                <c:pt idx="754">
                  <c:v>-8.2110588162400617</c:v>
                </c:pt>
                <c:pt idx="755">
                  <c:v>-8.2110588162400617</c:v>
                </c:pt>
                <c:pt idx="756">
                  <c:v>-7.6297254303538775</c:v>
                </c:pt>
                <c:pt idx="757">
                  <c:v>-8.7887044051443315</c:v>
                </c:pt>
                <c:pt idx="758">
                  <c:v>-7.6297254303538775</c:v>
                </c:pt>
                <c:pt idx="759">
                  <c:v>-8.2953700116353595</c:v>
                </c:pt>
                <c:pt idx="760">
                  <c:v>-7.7081748451890943</c:v>
                </c:pt>
                <c:pt idx="761">
                  <c:v>-10.041489952271403</c:v>
                </c:pt>
                <c:pt idx="762">
                  <c:v>-8.8801850615130125</c:v>
                </c:pt>
                <c:pt idx="763">
                  <c:v>-7.6329297618513419</c:v>
                </c:pt>
                <c:pt idx="764">
                  <c:v>-5.3555361838267226</c:v>
                </c:pt>
                <c:pt idx="765">
                  <c:v>-6.3990688592920293</c:v>
                </c:pt>
                <c:pt idx="766">
                  <c:v>-7.711479083958908</c:v>
                </c:pt>
                <c:pt idx="767">
                  <c:v>-8.4706722736149977</c:v>
                </c:pt>
                <c:pt idx="768">
                  <c:v>-6.4684568359358989</c:v>
                </c:pt>
                <c:pt idx="769">
                  <c:v>-2.3371843195793058</c:v>
                </c:pt>
                <c:pt idx="770">
                  <c:v>-2.9808155786273121</c:v>
                </c:pt>
                <c:pt idx="771">
                  <c:v>-5.3006464489835032</c:v>
                </c:pt>
              </c:numCache>
            </c:numRef>
          </c:val>
        </c:ser>
        <c:marker val="1"/>
        <c:axId val="121166080"/>
        <c:axId val="121389056"/>
      </c:lineChart>
      <c:catAx>
        <c:axId val="121166080"/>
        <c:scaling>
          <c:orientation val="minMax"/>
        </c:scaling>
        <c:axPos val="b"/>
        <c:tickLblPos val="nextTo"/>
        <c:crossAx val="121389056"/>
        <c:crosses val="autoZero"/>
        <c:auto val="1"/>
        <c:lblAlgn val="ctr"/>
        <c:lblOffset val="100"/>
      </c:catAx>
      <c:valAx>
        <c:axId val="121389056"/>
        <c:scaling>
          <c:orientation val="minMax"/>
        </c:scaling>
        <c:axPos val="l"/>
        <c:majorGridlines/>
        <c:numFmt formatCode="0" sourceLinked="1"/>
        <c:tickLblPos val="nextTo"/>
        <c:crossAx val="1211660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Sheet2!$F$2</c:f>
              <c:strCache>
                <c:ptCount val="1"/>
                <c:pt idx="0">
                  <c:v>Sudut φ</c:v>
                </c:pt>
              </c:strCache>
            </c:strRef>
          </c:tx>
          <c:marker>
            <c:symbol val="none"/>
          </c:marker>
          <c:val>
            <c:numRef>
              <c:f>Sheet2!$F$3:$F$774</c:f>
              <c:numCache>
                <c:formatCode>0</c:formatCode>
                <c:ptCount val="772"/>
                <c:pt idx="0">
                  <c:v>-2.9654449305511497</c:v>
                </c:pt>
                <c:pt idx="1">
                  <c:v>-3.5940763050031128</c:v>
                </c:pt>
                <c:pt idx="2">
                  <c:v>-3.5571375561382039</c:v>
                </c:pt>
                <c:pt idx="3">
                  <c:v>-3.5978140980310207</c:v>
                </c:pt>
                <c:pt idx="4">
                  <c:v>-2.9684681653134772</c:v>
                </c:pt>
                <c:pt idx="5">
                  <c:v>-2.3489392981320534</c:v>
                </c:pt>
                <c:pt idx="6">
                  <c:v>-1.1882804162069387</c:v>
                </c:pt>
                <c:pt idx="7">
                  <c:v>-1.189368009243936</c:v>
                </c:pt>
                <c:pt idx="8">
                  <c:v>-2.3533933638680873</c:v>
                </c:pt>
                <c:pt idx="9">
                  <c:v>-2.3552567172582362</c:v>
                </c:pt>
                <c:pt idx="10">
                  <c:v>-2.9684681653134772</c:v>
                </c:pt>
                <c:pt idx="11">
                  <c:v>-2.3704514102270045</c:v>
                </c:pt>
                <c:pt idx="12">
                  <c:v>-2.9654449305511497</c:v>
                </c:pt>
                <c:pt idx="13">
                  <c:v>-2.9684681653134772</c:v>
                </c:pt>
                <c:pt idx="14">
                  <c:v>-2.4002950547317883</c:v>
                </c:pt>
                <c:pt idx="15">
                  <c:v>-2.4002950547317883</c:v>
                </c:pt>
                <c:pt idx="16">
                  <c:v>-3.5978140980310207</c:v>
                </c:pt>
                <c:pt idx="17">
                  <c:v>-4.1993685525198998</c:v>
                </c:pt>
                <c:pt idx="18">
                  <c:v>-4.1954608286965902</c:v>
                </c:pt>
                <c:pt idx="19">
                  <c:v>-4.1911062559801442</c:v>
                </c:pt>
                <c:pt idx="20">
                  <c:v>-5.3374317566366818</c:v>
                </c:pt>
                <c:pt idx="21">
                  <c:v>-4.1136730069281491</c:v>
                </c:pt>
                <c:pt idx="22">
                  <c:v>-4.1099994598963896</c:v>
                </c:pt>
                <c:pt idx="23">
                  <c:v>-3.5128478816476267</c:v>
                </c:pt>
                <c:pt idx="24">
                  <c:v>-2.3463527431611508</c:v>
                </c:pt>
                <c:pt idx="25">
                  <c:v>-1.7621363244418997</c:v>
                </c:pt>
                <c:pt idx="26">
                  <c:v>-1.1749633485013655</c:v>
                </c:pt>
                <c:pt idx="27">
                  <c:v>-1.187068394715517</c:v>
                </c:pt>
                <c:pt idx="28">
                  <c:v>-1.187068394715517</c:v>
                </c:pt>
                <c:pt idx="29">
                  <c:v>-1.7821013131049941</c:v>
                </c:pt>
                <c:pt idx="30">
                  <c:v>-2.4002950547317883</c:v>
                </c:pt>
                <c:pt idx="31">
                  <c:v>-2.9654449305511497</c:v>
                </c:pt>
                <c:pt idx="32">
                  <c:v>-2.9654449305511497</c:v>
                </c:pt>
                <c:pt idx="33">
                  <c:v>-2.9684681653134772</c:v>
                </c:pt>
                <c:pt idx="34">
                  <c:v>-3.5571375561382039</c:v>
                </c:pt>
                <c:pt idx="35">
                  <c:v>-4.1434203840417094</c:v>
                </c:pt>
                <c:pt idx="36">
                  <c:v>-4.1099994598963896</c:v>
                </c:pt>
                <c:pt idx="37">
                  <c:v>-3.5244594370840092</c:v>
                </c:pt>
                <c:pt idx="38">
                  <c:v>-3.5209454196311221</c:v>
                </c:pt>
                <c:pt idx="39">
                  <c:v>-2.9352496602218032</c:v>
                </c:pt>
                <c:pt idx="40">
                  <c:v>-3.5571375561382039</c:v>
                </c:pt>
                <c:pt idx="41">
                  <c:v>-3.5531453556249164</c:v>
                </c:pt>
                <c:pt idx="42">
                  <c:v>-3.5531453556249164</c:v>
                </c:pt>
                <c:pt idx="43">
                  <c:v>-4.7381227487997792</c:v>
                </c:pt>
                <c:pt idx="44">
                  <c:v>-5.3325778090329061</c:v>
                </c:pt>
                <c:pt idx="45">
                  <c:v>-4.1480714931516101</c:v>
                </c:pt>
                <c:pt idx="46">
                  <c:v>-3.589958583150366</c:v>
                </c:pt>
                <c:pt idx="47">
                  <c:v>-4.7921943909795415</c:v>
                </c:pt>
                <c:pt idx="48">
                  <c:v>-4.1522931639517866</c:v>
                </c:pt>
                <c:pt idx="49">
                  <c:v>-4.1480714931516101</c:v>
                </c:pt>
                <c:pt idx="50">
                  <c:v>-3.5487883308747321</c:v>
                </c:pt>
                <c:pt idx="51">
                  <c:v>-2.9284939442421787</c:v>
                </c:pt>
                <c:pt idx="52">
                  <c:v>-2.3463527431611508</c:v>
                </c:pt>
                <c:pt idx="53">
                  <c:v>-2.3489392981320534</c:v>
                </c:pt>
                <c:pt idx="54">
                  <c:v>-2.3275221629088705</c:v>
                </c:pt>
                <c:pt idx="55">
                  <c:v>-2.9381813900986162</c:v>
                </c:pt>
                <c:pt idx="56">
                  <c:v>-4.068553599801656</c:v>
                </c:pt>
                <c:pt idx="57">
                  <c:v>-2.911054890453296</c:v>
                </c:pt>
                <c:pt idx="58">
                  <c:v>-1.1791859773040809</c:v>
                </c:pt>
                <c:pt idx="59">
                  <c:v>-2.9584790686441438</c:v>
                </c:pt>
                <c:pt idx="60">
                  <c:v>-4.1059053544751221</c:v>
                </c:pt>
                <c:pt idx="61">
                  <c:v>-0.58618889990457235</c:v>
                </c:pt>
                <c:pt idx="62">
                  <c:v>2.3489392981320534</c:v>
                </c:pt>
                <c:pt idx="63">
                  <c:v>1.1903301342427441</c:v>
                </c:pt>
                <c:pt idx="64">
                  <c:v>0</c:v>
                </c:pt>
                <c:pt idx="65">
                  <c:v>-0.58689578751694227</c:v>
                </c:pt>
                <c:pt idx="66">
                  <c:v>1.7557816158527497</c:v>
                </c:pt>
                <c:pt idx="67">
                  <c:v>2.9621141834916944</c:v>
                </c:pt>
                <c:pt idx="68">
                  <c:v>0.59293003379225506</c:v>
                </c:pt>
                <c:pt idx="69">
                  <c:v>0.59833699818362684</c:v>
                </c:pt>
                <c:pt idx="70">
                  <c:v>2.9850197621025139</c:v>
                </c:pt>
                <c:pt idx="71">
                  <c:v>3.5854648962973412</c:v>
                </c:pt>
                <c:pt idx="72">
                  <c:v>2.4170560495376514</c:v>
                </c:pt>
                <c:pt idx="73">
                  <c:v>3.0161251609518236</c:v>
                </c:pt>
                <c:pt idx="74">
                  <c:v>2.9621141834916944</c:v>
                </c:pt>
                <c:pt idx="75">
                  <c:v>2.9710212317090923</c:v>
                </c:pt>
                <c:pt idx="76">
                  <c:v>4.1986781607332917</c:v>
                </c:pt>
                <c:pt idx="77">
                  <c:v>4.2188388695950252</c:v>
                </c:pt>
                <c:pt idx="78">
                  <c:v>3.5854648962973412</c:v>
                </c:pt>
                <c:pt idx="79">
                  <c:v>7.1430661556966841</c:v>
                </c:pt>
                <c:pt idx="80">
                  <c:v>5.9971441406982162</c:v>
                </c:pt>
                <c:pt idx="81">
                  <c:v>5.3613222604427442</c:v>
                </c:pt>
                <c:pt idx="82">
                  <c:v>7.0312542106098741</c:v>
                </c:pt>
                <c:pt idx="83">
                  <c:v>7.4926104920618757</c:v>
                </c:pt>
                <c:pt idx="84">
                  <c:v>7.657496281305141</c:v>
                </c:pt>
                <c:pt idx="85">
                  <c:v>6.4903711966977315</c:v>
                </c:pt>
                <c:pt idx="86">
                  <c:v>5.2964507556868634</c:v>
                </c:pt>
                <c:pt idx="87">
                  <c:v>5.7976363295306275</c:v>
                </c:pt>
                <c:pt idx="88">
                  <c:v>6.435997566795959</c:v>
                </c:pt>
                <c:pt idx="89">
                  <c:v>7.6692589405878886</c:v>
                </c:pt>
                <c:pt idx="90">
                  <c:v>9.5476439896705685</c:v>
                </c:pt>
                <c:pt idx="91">
                  <c:v>9.5264830955736066</c:v>
                </c:pt>
                <c:pt idx="92">
                  <c:v>8.3342344031326334</c:v>
                </c:pt>
                <c:pt idx="93">
                  <c:v>7.1897803378407366</c:v>
                </c:pt>
                <c:pt idx="94">
                  <c:v>8.9799707862603348</c:v>
                </c:pt>
                <c:pt idx="95">
                  <c:v>9.6230982014017847</c:v>
                </c:pt>
                <c:pt idx="96">
                  <c:v>7.8251191569853074</c:v>
                </c:pt>
                <c:pt idx="97">
                  <c:v>9.5476439896705685</c:v>
                </c:pt>
                <c:pt idx="98">
                  <c:v>10.84689917660679</c:v>
                </c:pt>
                <c:pt idx="99">
                  <c:v>10.585475085246255</c:v>
                </c:pt>
                <c:pt idx="100">
                  <c:v>8.8987309925308065</c:v>
                </c:pt>
                <c:pt idx="101">
                  <c:v>12.516766935039696</c:v>
                </c:pt>
                <c:pt idx="102">
                  <c:v>13.223930050318705</c:v>
                </c:pt>
                <c:pt idx="103">
                  <c:v>12.516766935039696</c:v>
                </c:pt>
                <c:pt idx="104">
                  <c:v>13.021944433992481</c:v>
                </c:pt>
                <c:pt idx="105">
                  <c:v>14.269397322579783</c:v>
                </c:pt>
                <c:pt idx="106">
                  <c:v>14.387661010860448</c:v>
                </c:pt>
                <c:pt idx="107">
                  <c:v>15.083062718727586</c:v>
                </c:pt>
                <c:pt idx="108">
                  <c:v>14.902339378444964</c:v>
                </c:pt>
                <c:pt idx="109">
                  <c:v>17.021780578346377</c:v>
                </c:pt>
                <c:pt idx="110">
                  <c:v>17.082877554446757</c:v>
                </c:pt>
                <c:pt idx="111">
                  <c:v>16.661457818936736</c:v>
                </c:pt>
                <c:pt idx="112">
                  <c:v>17.503733125913332</c:v>
                </c:pt>
                <c:pt idx="113">
                  <c:v>16.893674429757869</c:v>
                </c:pt>
                <c:pt idx="114">
                  <c:v>18.499880025456111</c:v>
                </c:pt>
                <c:pt idx="115">
                  <c:v>21.287267781486729</c:v>
                </c:pt>
                <c:pt idx="116">
                  <c:v>21.288840497922035</c:v>
                </c:pt>
                <c:pt idx="117">
                  <c:v>19.487726910421188</c:v>
                </c:pt>
                <c:pt idx="118">
                  <c:v>18.922681204538655</c:v>
                </c:pt>
                <c:pt idx="119">
                  <c:v>19.000541439622101</c:v>
                </c:pt>
                <c:pt idx="120">
                  <c:v>21.099214280356581</c:v>
                </c:pt>
                <c:pt idx="121">
                  <c:v>18.726936216152243</c:v>
                </c:pt>
                <c:pt idx="122">
                  <c:v>19.241273248992556</c:v>
                </c:pt>
                <c:pt idx="123">
                  <c:v>20.936247227262907</c:v>
                </c:pt>
                <c:pt idx="124">
                  <c:v>22.459491890674411</c:v>
                </c:pt>
                <c:pt idx="125">
                  <c:v>23.372125194839313</c:v>
                </c:pt>
                <c:pt idx="126">
                  <c:v>23.197338047805793</c:v>
                </c:pt>
                <c:pt idx="127">
                  <c:v>24.902482555005953</c:v>
                </c:pt>
                <c:pt idx="128">
                  <c:v>25.477116645816174</c:v>
                </c:pt>
                <c:pt idx="129">
                  <c:v>24.136320934208719</c:v>
                </c:pt>
                <c:pt idx="130">
                  <c:v>23.851691939797771</c:v>
                </c:pt>
                <c:pt idx="131">
                  <c:v>24.902482555005953</c:v>
                </c:pt>
                <c:pt idx="132">
                  <c:v>24.024422016469153</c:v>
                </c:pt>
                <c:pt idx="133">
                  <c:v>23.005476769829567</c:v>
                </c:pt>
                <c:pt idx="134">
                  <c:v>25.439420897811313</c:v>
                </c:pt>
                <c:pt idx="135">
                  <c:v>25.845610487530596</c:v>
                </c:pt>
                <c:pt idx="136">
                  <c:v>25.192208544048579</c:v>
                </c:pt>
                <c:pt idx="137">
                  <c:v>25.381179353109367</c:v>
                </c:pt>
                <c:pt idx="138">
                  <c:v>29.685595842812656</c:v>
                </c:pt>
                <c:pt idx="139">
                  <c:v>29.360438091044365</c:v>
                </c:pt>
                <c:pt idx="140">
                  <c:v>30.338054494031713</c:v>
                </c:pt>
                <c:pt idx="141">
                  <c:v>29.919385891588064</c:v>
                </c:pt>
                <c:pt idx="142">
                  <c:v>28.898126984247924</c:v>
                </c:pt>
                <c:pt idx="143">
                  <c:v>28.554931426021984</c:v>
                </c:pt>
                <c:pt idx="144">
                  <c:v>30.355251041205239</c:v>
                </c:pt>
                <c:pt idx="145">
                  <c:v>29.711477003888429</c:v>
                </c:pt>
                <c:pt idx="146">
                  <c:v>31.069256690894139</c:v>
                </c:pt>
                <c:pt idx="147">
                  <c:v>31.697881815963296</c:v>
                </c:pt>
                <c:pt idx="148">
                  <c:v>30.782367580518844</c:v>
                </c:pt>
                <c:pt idx="149">
                  <c:v>31.641563908212071</c:v>
                </c:pt>
                <c:pt idx="150">
                  <c:v>29.976871166257173</c:v>
                </c:pt>
                <c:pt idx="151">
                  <c:v>30.781711140245346</c:v>
                </c:pt>
                <c:pt idx="152">
                  <c:v>31.48687362122438</c:v>
                </c:pt>
                <c:pt idx="153">
                  <c:v>32.235228562602543</c:v>
                </c:pt>
                <c:pt idx="154">
                  <c:v>33.038685336340684</c:v>
                </c:pt>
                <c:pt idx="155">
                  <c:v>31.877686286989896</c:v>
                </c:pt>
                <c:pt idx="156">
                  <c:v>36.023222816704795</c:v>
                </c:pt>
                <c:pt idx="157">
                  <c:v>35.914491027249383</c:v>
                </c:pt>
                <c:pt idx="158">
                  <c:v>37.584817572672542</c:v>
                </c:pt>
                <c:pt idx="159">
                  <c:v>37.609621188443434</c:v>
                </c:pt>
                <c:pt idx="160">
                  <c:v>38.604796463996379</c:v>
                </c:pt>
                <c:pt idx="161">
                  <c:v>37.23864064474693</c:v>
                </c:pt>
                <c:pt idx="162">
                  <c:v>36.842030888466034</c:v>
                </c:pt>
                <c:pt idx="163">
                  <c:v>38.865938298666428</c:v>
                </c:pt>
                <c:pt idx="164">
                  <c:v>39.321898244922743</c:v>
                </c:pt>
                <c:pt idx="165">
                  <c:v>38.511810470204743</c:v>
                </c:pt>
                <c:pt idx="166">
                  <c:v>38.86919223345452</c:v>
                </c:pt>
                <c:pt idx="167">
                  <c:v>39.682357681810075</c:v>
                </c:pt>
                <c:pt idx="168">
                  <c:v>40.030259271889697</c:v>
                </c:pt>
                <c:pt idx="169">
                  <c:v>40.772804694042868</c:v>
                </c:pt>
                <c:pt idx="170">
                  <c:v>39.671573946548321</c:v>
                </c:pt>
                <c:pt idx="171">
                  <c:v>41.451738767530507</c:v>
                </c:pt>
                <c:pt idx="172">
                  <c:v>41.279818065343747</c:v>
                </c:pt>
                <c:pt idx="173">
                  <c:v>41.820776436685456</c:v>
                </c:pt>
                <c:pt idx="174">
                  <c:v>41.820776436685456</c:v>
                </c:pt>
                <c:pt idx="175">
                  <c:v>42.246521357768479</c:v>
                </c:pt>
                <c:pt idx="176">
                  <c:v>42.280752556055525</c:v>
                </c:pt>
                <c:pt idx="177">
                  <c:v>44.27895340546219</c:v>
                </c:pt>
                <c:pt idx="178">
                  <c:v>44.229912880179903</c:v>
                </c:pt>
                <c:pt idx="179">
                  <c:v>45.256604523497018</c:v>
                </c:pt>
                <c:pt idx="180">
                  <c:v>46.273593075597532</c:v>
                </c:pt>
                <c:pt idx="181">
                  <c:v>46.470380823598546</c:v>
                </c:pt>
                <c:pt idx="182">
                  <c:v>47.556114534983443</c:v>
                </c:pt>
                <c:pt idx="183">
                  <c:v>48.283561265764959</c:v>
                </c:pt>
                <c:pt idx="184">
                  <c:v>48.422538252373371</c:v>
                </c:pt>
                <c:pt idx="185">
                  <c:v>48.510962087476827</c:v>
                </c:pt>
                <c:pt idx="186">
                  <c:v>49.278108684946034</c:v>
                </c:pt>
                <c:pt idx="187">
                  <c:v>49.947412677882888</c:v>
                </c:pt>
                <c:pt idx="188">
                  <c:v>50.601315135758284</c:v>
                </c:pt>
                <c:pt idx="189">
                  <c:v>51.430902653261114</c:v>
                </c:pt>
                <c:pt idx="190">
                  <c:v>53.022988478335549</c:v>
                </c:pt>
                <c:pt idx="191">
                  <c:v>53.233568689223965</c:v>
                </c:pt>
                <c:pt idx="192">
                  <c:v>53.022988478335549</c:v>
                </c:pt>
                <c:pt idx="193">
                  <c:v>53.329393373080833</c:v>
                </c:pt>
                <c:pt idx="194">
                  <c:v>53.329393373080833</c:v>
                </c:pt>
                <c:pt idx="195">
                  <c:v>53.62560529754623</c:v>
                </c:pt>
                <c:pt idx="196">
                  <c:v>53.969100455311576</c:v>
                </c:pt>
                <c:pt idx="197">
                  <c:v>54.567674527123231</c:v>
                </c:pt>
                <c:pt idx="198">
                  <c:v>55.832257548521355</c:v>
                </c:pt>
                <c:pt idx="199">
                  <c:v>56.575073703968158</c:v>
                </c:pt>
                <c:pt idx="200">
                  <c:v>54.862714292917921</c:v>
                </c:pt>
                <c:pt idx="201">
                  <c:v>56.382642952579602</c:v>
                </c:pt>
                <c:pt idx="202">
                  <c:v>57.2189956189561</c:v>
                </c:pt>
                <c:pt idx="203">
                  <c:v>57.999476876080436</c:v>
                </c:pt>
                <c:pt idx="204">
                  <c:v>58.307035258371855</c:v>
                </c:pt>
                <c:pt idx="205">
                  <c:v>58.766344480009536</c:v>
                </c:pt>
                <c:pt idx="206">
                  <c:v>59.091864449405776</c:v>
                </c:pt>
                <c:pt idx="207">
                  <c:v>59.682709257577933</c:v>
                </c:pt>
                <c:pt idx="208">
                  <c:v>60.017178329599908</c:v>
                </c:pt>
                <c:pt idx="209">
                  <c:v>59.894851096698133</c:v>
                </c:pt>
                <c:pt idx="210">
                  <c:v>59.370016108519252</c:v>
                </c:pt>
                <c:pt idx="211">
                  <c:v>60.493174634923328</c:v>
                </c:pt>
                <c:pt idx="212">
                  <c:v>62.956641376273119</c:v>
                </c:pt>
                <c:pt idx="213">
                  <c:v>63.964030428554118</c:v>
                </c:pt>
                <c:pt idx="214">
                  <c:v>64.456539920164346</c:v>
                </c:pt>
                <c:pt idx="215">
                  <c:v>64.705591409816009</c:v>
                </c:pt>
                <c:pt idx="216">
                  <c:v>63.429030907228636</c:v>
                </c:pt>
                <c:pt idx="217">
                  <c:v>64.705591409816009</c:v>
                </c:pt>
                <c:pt idx="218">
                  <c:v>66.241681231024955</c:v>
                </c:pt>
                <c:pt idx="219">
                  <c:v>65.822855993733299</c:v>
                </c:pt>
                <c:pt idx="220">
                  <c:v>65.822855993733299</c:v>
                </c:pt>
                <c:pt idx="221">
                  <c:v>65.278289888354422</c:v>
                </c:pt>
                <c:pt idx="222">
                  <c:v>66.392347455327055</c:v>
                </c:pt>
                <c:pt idx="223">
                  <c:v>67.719085835553372</c:v>
                </c:pt>
                <c:pt idx="224">
                  <c:v>68.304890539203114</c:v>
                </c:pt>
                <c:pt idx="225">
                  <c:v>68.004606833029513</c:v>
                </c:pt>
                <c:pt idx="226">
                  <c:v>68.214938951928659</c:v>
                </c:pt>
                <c:pt idx="227">
                  <c:v>68.599402366787643</c:v>
                </c:pt>
                <c:pt idx="228">
                  <c:v>68.917104148531735</c:v>
                </c:pt>
                <c:pt idx="229">
                  <c:v>68.266139405711698</c:v>
                </c:pt>
                <c:pt idx="230">
                  <c:v>69.928425778887046</c:v>
                </c:pt>
                <c:pt idx="231">
                  <c:v>72.798090252131161</c:v>
                </c:pt>
                <c:pt idx="232">
                  <c:v>73.132435550233595</c:v>
                </c:pt>
                <c:pt idx="233">
                  <c:v>72.274777995747201</c:v>
                </c:pt>
                <c:pt idx="234">
                  <c:v>71.133379810551588</c:v>
                </c:pt>
                <c:pt idx="235">
                  <c:v>72.04376343719025</c:v>
                </c:pt>
                <c:pt idx="236">
                  <c:v>72.621452320426016</c:v>
                </c:pt>
                <c:pt idx="237">
                  <c:v>71.536871952441686</c:v>
                </c:pt>
                <c:pt idx="238">
                  <c:v>72.074878514169399</c:v>
                </c:pt>
                <c:pt idx="239">
                  <c:v>71.819215664638449</c:v>
                </c:pt>
                <c:pt idx="240">
                  <c:v>71.890689833816609</c:v>
                </c:pt>
                <c:pt idx="241">
                  <c:v>73.057455866566841</c:v>
                </c:pt>
                <c:pt idx="242">
                  <c:v>72.29035550430487</c:v>
                </c:pt>
                <c:pt idx="243">
                  <c:v>74.53878225955809</c:v>
                </c:pt>
                <c:pt idx="244">
                  <c:v>74.312118216796065</c:v>
                </c:pt>
                <c:pt idx="245">
                  <c:v>75.952558384497365</c:v>
                </c:pt>
                <c:pt idx="246">
                  <c:v>77.372772226897354</c:v>
                </c:pt>
                <c:pt idx="247">
                  <c:v>75.403424474505826</c:v>
                </c:pt>
                <c:pt idx="248">
                  <c:v>77.770855046006076</c:v>
                </c:pt>
                <c:pt idx="249">
                  <c:v>78.620891449343461</c:v>
                </c:pt>
                <c:pt idx="250">
                  <c:v>77.606801042338944</c:v>
                </c:pt>
                <c:pt idx="251">
                  <c:v>79.102177862270452</c:v>
                </c:pt>
                <c:pt idx="252">
                  <c:v>78.325996519349985</c:v>
                </c:pt>
                <c:pt idx="253">
                  <c:v>78.039395573827903</c:v>
                </c:pt>
                <c:pt idx="254">
                  <c:v>77.512741074621388</c:v>
                </c:pt>
                <c:pt idx="255">
                  <c:v>77.637497635074212</c:v>
                </c:pt>
                <c:pt idx="256">
                  <c:v>78.435036459879967</c:v>
                </c:pt>
                <c:pt idx="257">
                  <c:v>79.374823214628321</c:v>
                </c:pt>
                <c:pt idx="258">
                  <c:v>79.804719009786368</c:v>
                </c:pt>
                <c:pt idx="259">
                  <c:v>81.157741466602573</c:v>
                </c:pt>
                <c:pt idx="260">
                  <c:v>79.766691104397708</c:v>
                </c:pt>
                <c:pt idx="261">
                  <c:v>76.648600136420015</c:v>
                </c:pt>
                <c:pt idx="262">
                  <c:v>78.198324568976162</c:v>
                </c:pt>
                <c:pt idx="263">
                  <c:v>79.49310747514447</c:v>
                </c:pt>
                <c:pt idx="264">
                  <c:v>80.473233483923138</c:v>
                </c:pt>
                <c:pt idx="265">
                  <c:v>80.834839918440025</c:v>
                </c:pt>
                <c:pt idx="266">
                  <c:v>82.177188405479029</c:v>
                </c:pt>
                <c:pt idx="267">
                  <c:v>84.179548823740546</c:v>
                </c:pt>
                <c:pt idx="268">
                  <c:v>83.68327879241609</c:v>
                </c:pt>
                <c:pt idx="269">
                  <c:v>81.991574746375449</c:v>
                </c:pt>
                <c:pt idx="270">
                  <c:v>81.828660443420887</c:v>
                </c:pt>
                <c:pt idx="271">
                  <c:v>81.374302352362491</c:v>
                </c:pt>
                <c:pt idx="272">
                  <c:v>80.638871030333348</c:v>
                </c:pt>
                <c:pt idx="273">
                  <c:v>84.118677395131897</c:v>
                </c:pt>
                <c:pt idx="274">
                  <c:v>81.309264787668567</c:v>
                </c:pt>
                <c:pt idx="275">
                  <c:v>82.168509521628977</c:v>
                </c:pt>
                <c:pt idx="276">
                  <c:v>82.421591944641435</c:v>
                </c:pt>
                <c:pt idx="277">
                  <c:v>84.318713610552265</c:v>
                </c:pt>
                <c:pt idx="278">
                  <c:v>83.728287776069919</c:v>
                </c:pt>
                <c:pt idx="279">
                  <c:v>84.983501432061175</c:v>
                </c:pt>
                <c:pt idx="280">
                  <c:v>84.501358757162294</c:v>
                </c:pt>
                <c:pt idx="281">
                  <c:v>82.850541942477292</c:v>
                </c:pt>
                <c:pt idx="282">
                  <c:v>83.414584211605458</c:v>
                </c:pt>
                <c:pt idx="283">
                  <c:v>82.600032003522941</c:v>
                </c:pt>
                <c:pt idx="284">
                  <c:v>83.065049971642836</c:v>
                </c:pt>
                <c:pt idx="285">
                  <c:v>82.412626397991971</c:v>
                </c:pt>
                <c:pt idx="286">
                  <c:v>81.544297462198344</c:v>
                </c:pt>
                <c:pt idx="287">
                  <c:v>81.234860406415123</c:v>
                </c:pt>
                <c:pt idx="288">
                  <c:v>81.517451466002967</c:v>
                </c:pt>
                <c:pt idx="289">
                  <c:v>81.384351815835899</c:v>
                </c:pt>
                <c:pt idx="290">
                  <c:v>81.088031207505523</c:v>
                </c:pt>
                <c:pt idx="291">
                  <c:v>79.462796593197083</c:v>
                </c:pt>
                <c:pt idx="292">
                  <c:v>79.780622885406416</c:v>
                </c:pt>
                <c:pt idx="293">
                  <c:v>77.224555070641031</c:v>
                </c:pt>
                <c:pt idx="294">
                  <c:v>75.952558384497365</c:v>
                </c:pt>
                <c:pt idx="295">
                  <c:v>75.42681305952803</c:v>
                </c:pt>
                <c:pt idx="296">
                  <c:v>74.374163464364571</c:v>
                </c:pt>
                <c:pt idx="297">
                  <c:v>74.021107202705565</c:v>
                </c:pt>
                <c:pt idx="298">
                  <c:v>72.994381782363916</c:v>
                </c:pt>
                <c:pt idx="299">
                  <c:v>72.253549171728963</c:v>
                </c:pt>
                <c:pt idx="300">
                  <c:v>72.448025326586375</c:v>
                </c:pt>
                <c:pt idx="301">
                  <c:v>70.787815751337973</c:v>
                </c:pt>
                <c:pt idx="302">
                  <c:v>69.001716986303194</c:v>
                </c:pt>
                <c:pt idx="303">
                  <c:v>68.266139405711698</c:v>
                </c:pt>
                <c:pt idx="304">
                  <c:v>68.156630742914089</c:v>
                </c:pt>
                <c:pt idx="305">
                  <c:v>66.764884627325685</c:v>
                </c:pt>
                <c:pt idx="306">
                  <c:v>65.617771323663916</c:v>
                </c:pt>
                <c:pt idx="307">
                  <c:v>64.236966074208766</c:v>
                </c:pt>
                <c:pt idx="308">
                  <c:v>64.340623185813897</c:v>
                </c:pt>
                <c:pt idx="309">
                  <c:v>64.731936092973555</c:v>
                </c:pt>
                <c:pt idx="310">
                  <c:v>61.582837376904898</c:v>
                </c:pt>
                <c:pt idx="311">
                  <c:v>60.519729597809118</c:v>
                </c:pt>
                <c:pt idx="312">
                  <c:v>60.519729597809118</c:v>
                </c:pt>
                <c:pt idx="313">
                  <c:v>60.728747540183491</c:v>
                </c:pt>
                <c:pt idx="314">
                  <c:v>59.717298277981726</c:v>
                </c:pt>
                <c:pt idx="315">
                  <c:v>59.33590632687693</c:v>
                </c:pt>
                <c:pt idx="316">
                  <c:v>59.095971704255348</c:v>
                </c:pt>
                <c:pt idx="317">
                  <c:v>57.32431469854447</c:v>
                </c:pt>
                <c:pt idx="318">
                  <c:v>55.758930283897975</c:v>
                </c:pt>
                <c:pt idx="319">
                  <c:v>55.276267461728395</c:v>
                </c:pt>
                <c:pt idx="320">
                  <c:v>54.999148948703692</c:v>
                </c:pt>
                <c:pt idx="321">
                  <c:v>54.533106181868405</c:v>
                </c:pt>
                <c:pt idx="322">
                  <c:v>53.800944073672767</c:v>
                </c:pt>
                <c:pt idx="323">
                  <c:v>52.24407605751378</c:v>
                </c:pt>
                <c:pt idx="324">
                  <c:v>51.521327828306539</c:v>
                </c:pt>
                <c:pt idx="325">
                  <c:v>50.242293105239852</c:v>
                </c:pt>
                <c:pt idx="326">
                  <c:v>48.779371951802062</c:v>
                </c:pt>
                <c:pt idx="327">
                  <c:v>49.031414164106067</c:v>
                </c:pt>
                <c:pt idx="328">
                  <c:v>48.310995580296925</c:v>
                </c:pt>
                <c:pt idx="329">
                  <c:v>45.581647300944255</c:v>
                </c:pt>
                <c:pt idx="330">
                  <c:v>48.947083424662502</c:v>
                </c:pt>
                <c:pt idx="331">
                  <c:v>47.008395695346145</c:v>
                </c:pt>
                <c:pt idx="332">
                  <c:v>45.791581382219633</c:v>
                </c:pt>
                <c:pt idx="333">
                  <c:v>43.033584331050307</c:v>
                </c:pt>
                <c:pt idx="334">
                  <c:v>43.79821539414111</c:v>
                </c:pt>
                <c:pt idx="335">
                  <c:v>44.953304152498461</c:v>
                </c:pt>
                <c:pt idx="336">
                  <c:v>42.864572418817559</c:v>
                </c:pt>
                <c:pt idx="337">
                  <c:v>42.237917526970818</c:v>
                </c:pt>
                <c:pt idx="338">
                  <c:v>40.226138292117163</c:v>
                </c:pt>
                <c:pt idx="339">
                  <c:v>40.677917002717521</c:v>
                </c:pt>
                <c:pt idx="340">
                  <c:v>37.117945881391783</c:v>
                </c:pt>
                <c:pt idx="341">
                  <c:v>40.599037914576712</c:v>
                </c:pt>
                <c:pt idx="342">
                  <c:v>36.72729967533067</c:v>
                </c:pt>
                <c:pt idx="343">
                  <c:v>36.9221049688026</c:v>
                </c:pt>
                <c:pt idx="344">
                  <c:v>37.312164527462997</c:v>
                </c:pt>
                <c:pt idx="345">
                  <c:v>36.023222816704795</c:v>
                </c:pt>
                <c:pt idx="346">
                  <c:v>36.93085571810586</c:v>
                </c:pt>
                <c:pt idx="347">
                  <c:v>36.122349859896069</c:v>
                </c:pt>
                <c:pt idx="348">
                  <c:v>35.335268050168821</c:v>
                </c:pt>
                <c:pt idx="349">
                  <c:v>37.376863611478761</c:v>
                </c:pt>
                <c:pt idx="350">
                  <c:v>35.366676209437358</c:v>
                </c:pt>
                <c:pt idx="351">
                  <c:v>34.93956694037076</c:v>
                </c:pt>
                <c:pt idx="352">
                  <c:v>34.375565404210995</c:v>
                </c:pt>
                <c:pt idx="353">
                  <c:v>32.999324502405955</c:v>
                </c:pt>
                <c:pt idx="354">
                  <c:v>33.036713909648448</c:v>
                </c:pt>
                <c:pt idx="355">
                  <c:v>34.126372024192094</c:v>
                </c:pt>
                <c:pt idx="356">
                  <c:v>32.332613203787851</c:v>
                </c:pt>
                <c:pt idx="357">
                  <c:v>30.948197399897854</c:v>
                </c:pt>
                <c:pt idx="358">
                  <c:v>30.11431935826581</c:v>
                </c:pt>
                <c:pt idx="359">
                  <c:v>30.440118771655658</c:v>
                </c:pt>
                <c:pt idx="360">
                  <c:v>29.088922193130994</c:v>
                </c:pt>
                <c:pt idx="361">
                  <c:v>29.088922193130994</c:v>
                </c:pt>
                <c:pt idx="362">
                  <c:v>28.083786975610071</c:v>
                </c:pt>
                <c:pt idx="363">
                  <c:v>28.858088437143216</c:v>
                </c:pt>
                <c:pt idx="364">
                  <c:v>24.277060056156252</c:v>
                </c:pt>
                <c:pt idx="365">
                  <c:v>25.371275746784463</c:v>
                </c:pt>
                <c:pt idx="366">
                  <c:v>25.422332948478221</c:v>
                </c:pt>
                <c:pt idx="367">
                  <c:v>24.092173887341858</c:v>
                </c:pt>
                <c:pt idx="368">
                  <c:v>22.738727608205203</c:v>
                </c:pt>
                <c:pt idx="369">
                  <c:v>19.603808866883774</c:v>
                </c:pt>
                <c:pt idx="370">
                  <c:v>18.163098019654115</c:v>
                </c:pt>
                <c:pt idx="371">
                  <c:v>16.665054990344803</c:v>
                </c:pt>
                <c:pt idx="372">
                  <c:v>15.654725954256087</c:v>
                </c:pt>
                <c:pt idx="373">
                  <c:v>14.738097232997138</c:v>
                </c:pt>
                <c:pt idx="374">
                  <c:v>14.813588707370156</c:v>
                </c:pt>
                <c:pt idx="375">
                  <c:v>13.659367354389794</c:v>
                </c:pt>
                <c:pt idx="376">
                  <c:v>13.659367354389794</c:v>
                </c:pt>
                <c:pt idx="377">
                  <c:v>14.011441422818718</c:v>
                </c:pt>
                <c:pt idx="378">
                  <c:v>14.39081306061505</c:v>
                </c:pt>
                <c:pt idx="379">
                  <c:v>13.814633887174159</c:v>
                </c:pt>
                <c:pt idx="380">
                  <c:v>13.642518145512774</c:v>
                </c:pt>
                <c:pt idx="381">
                  <c:v>13.203597127901546</c:v>
                </c:pt>
                <c:pt idx="382">
                  <c:v>11.797569098396382</c:v>
                </c:pt>
                <c:pt idx="383">
                  <c:v>11.932412201646583</c:v>
                </c:pt>
                <c:pt idx="384">
                  <c:v>10.110500986603673</c:v>
                </c:pt>
                <c:pt idx="385">
                  <c:v>9.8785160033363173</c:v>
                </c:pt>
                <c:pt idx="386">
                  <c:v>9.5564594718760034</c:v>
                </c:pt>
                <c:pt idx="387">
                  <c:v>8.8336228203064469</c:v>
                </c:pt>
                <c:pt idx="388">
                  <c:v>0</c:v>
                </c:pt>
                <c:pt idx="389">
                  <c:v>6.581745259899507</c:v>
                </c:pt>
                <c:pt idx="390">
                  <c:v>6.4040221011446263</c:v>
                </c:pt>
                <c:pt idx="391">
                  <c:v>6.3944561881564539</c:v>
                </c:pt>
                <c:pt idx="392">
                  <c:v>7.1430661556966841</c:v>
                </c:pt>
                <c:pt idx="393">
                  <c:v>4.7693114015656963</c:v>
                </c:pt>
                <c:pt idx="394">
                  <c:v>4.7470076651295585</c:v>
                </c:pt>
                <c:pt idx="395">
                  <c:v>5.3460299778757152</c:v>
                </c:pt>
                <c:pt idx="396">
                  <c:v>5.4097840331275453</c:v>
                </c:pt>
                <c:pt idx="397">
                  <c:v>3.4776218047834297</c:v>
                </c:pt>
                <c:pt idx="398">
                  <c:v>2.9246761895114823</c:v>
                </c:pt>
                <c:pt idx="399">
                  <c:v>2.9284939442421787</c:v>
                </c:pt>
                <c:pt idx="400">
                  <c:v>2.3489392981320534</c:v>
                </c:pt>
                <c:pt idx="401">
                  <c:v>1.7782823833236172</c:v>
                </c:pt>
                <c:pt idx="402">
                  <c:v>1.1690784822401452</c:v>
                </c:pt>
                <c:pt idx="403">
                  <c:v>1.1842757864641449</c:v>
                </c:pt>
                <c:pt idx="404">
                  <c:v>0.59977772416372355</c:v>
                </c:pt>
                <c:pt idx="405">
                  <c:v>-1.7944892648322581</c:v>
                </c:pt>
                <c:pt idx="406">
                  <c:v>-1.2155106042459016</c:v>
                </c:pt>
                <c:pt idx="407">
                  <c:v>-3.001686563613208</c:v>
                </c:pt>
                <c:pt idx="408">
                  <c:v>-3.5645874819311549</c:v>
                </c:pt>
                <c:pt idx="409">
                  <c:v>-5.2306463472392748</c:v>
                </c:pt>
                <c:pt idx="410">
                  <c:v>-6.3842778116840764</c:v>
                </c:pt>
                <c:pt idx="411">
                  <c:v>-6.4776748529006589</c:v>
                </c:pt>
                <c:pt idx="412">
                  <c:v>-6.5024502219290792</c:v>
                </c:pt>
                <c:pt idx="413">
                  <c:v>-6.4129669975981836</c:v>
                </c:pt>
                <c:pt idx="414">
                  <c:v>-7.5327353202919829</c:v>
                </c:pt>
                <c:pt idx="415">
                  <c:v>-6.4484499461612153</c:v>
                </c:pt>
                <c:pt idx="416">
                  <c:v>-7.2470659294742887</c:v>
                </c:pt>
                <c:pt idx="417">
                  <c:v>-8.2684422754007976</c:v>
                </c:pt>
                <c:pt idx="418">
                  <c:v>-9.5564594718760034</c:v>
                </c:pt>
                <c:pt idx="419">
                  <c:v>-10.052179813899315</c:v>
                </c:pt>
                <c:pt idx="420">
                  <c:v>-10.023926003083902</c:v>
                </c:pt>
                <c:pt idx="421">
                  <c:v>-12.213830601550679</c:v>
                </c:pt>
                <c:pt idx="422">
                  <c:v>-11.865688097881305</c:v>
                </c:pt>
                <c:pt idx="423">
                  <c:v>-12.460252526237587</c:v>
                </c:pt>
                <c:pt idx="424">
                  <c:v>-13.052632646735409</c:v>
                </c:pt>
                <c:pt idx="425">
                  <c:v>-14.217426074374861</c:v>
                </c:pt>
                <c:pt idx="426">
                  <c:v>-13.583672459572458</c:v>
                </c:pt>
                <c:pt idx="427">
                  <c:v>-14.293280060079105</c:v>
                </c:pt>
                <c:pt idx="428">
                  <c:v>-15.037265844828571</c:v>
                </c:pt>
                <c:pt idx="429">
                  <c:v>-15.978395740902551</c:v>
                </c:pt>
                <c:pt idx="430">
                  <c:v>-16.48444316946696</c:v>
                </c:pt>
                <c:pt idx="431">
                  <c:v>-16.943679107775228</c:v>
                </c:pt>
                <c:pt idx="432">
                  <c:v>-16.915270097126054</c:v>
                </c:pt>
                <c:pt idx="433">
                  <c:v>-18.796069919011213</c:v>
                </c:pt>
                <c:pt idx="434">
                  <c:v>-19.849899321364848</c:v>
                </c:pt>
                <c:pt idx="435">
                  <c:v>-20.03938669245127</c:v>
                </c:pt>
                <c:pt idx="436">
                  <c:v>-20.365608188739103</c:v>
                </c:pt>
                <c:pt idx="437">
                  <c:v>-22.221848919096431</c:v>
                </c:pt>
                <c:pt idx="438">
                  <c:v>-23.058410058922483</c:v>
                </c:pt>
                <c:pt idx="439">
                  <c:v>-22.473537990313616</c:v>
                </c:pt>
                <c:pt idx="440">
                  <c:v>-23.288535531201017</c:v>
                </c:pt>
                <c:pt idx="441">
                  <c:v>-23.247266797419275</c:v>
                </c:pt>
                <c:pt idx="442">
                  <c:v>-22.93121585058708</c:v>
                </c:pt>
                <c:pt idx="443">
                  <c:v>-23.910276723753157</c:v>
                </c:pt>
                <c:pt idx="444">
                  <c:v>-24.277060056156252</c:v>
                </c:pt>
                <c:pt idx="445">
                  <c:v>-25.616542838978106</c:v>
                </c:pt>
                <c:pt idx="446">
                  <c:v>-26.076909237202003</c:v>
                </c:pt>
                <c:pt idx="447">
                  <c:v>-25.851219119724746</c:v>
                </c:pt>
                <c:pt idx="448">
                  <c:v>-27.092552909328699</c:v>
                </c:pt>
                <c:pt idx="449">
                  <c:v>-28.256684396349339</c:v>
                </c:pt>
                <c:pt idx="450">
                  <c:v>-28.462794189425193</c:v>
                </c:pt>
                <c:pt idx="451">
                  <c:v>-28.525996443883802</c:v>
                </c:pt>
                <c:pt idx="452">
                  <c:v>-29.896450680125813</c:v>
                </c:pt>
                <c:pt idx="453">
                  <c:v>-32.035603239205315</c:v>
                </c:pt>
                <c:pt idx="454">
                  <c:v>-30.989215293079329</c:v>
                </c:pt>
                <c:pt idx="455">
                  <c:v>-32.512517316170019</c:v>
                </c:pt>
                <c:pt idx="456">
                  <c:v>-33.181573296455539</c:v>
                </c:pt>
                <c:pt idx="457">
                  <c:v>-33.819798966889294</c:v>
                </c:pt>
                <c:pt idx="458">
                  <c:v>-34.240071715980001</c:v>
                </c:pt>
                <c:pt idx="459">
                  <c:v>-33.607748505130964</c:v>
                </c:pt>
                <c:pt idx="460">
                  <c:v>-34.307615139884014</c:v>
                </c:pt>
                <c:pt idx="461">
                  <c:v>-34.700294919435635</c:v>
                </c:pt>
                <c:pt idx="462">
                  <c:v>-34.539911867850101</c:v>
                </c:pt>
                <c:pt idx="463">
                  <c:v>-35.889837659374834</c:v>
                </c:pt>
                <c:pt idx="464">
                  <c:v>-38.865938298666428</c:v>
                </c:pt>
                <c:pt idx="465">
                  <c:v>-36.658941104572001</c:v>
                </c:pt>
                <c:pt idx="466">
                  <c:v>-38.391303915764155</c:v>
                </c:pt>
                <c:pt idx="467">
                  <c:v>-39.16354947662164</c:v>
                </c:pt>
                <c:pt idx="468">
                  <c:v>-40.209576164459413</c:v>
                </c:pt>
                <c:pt idx="469">
                  <c:v>-41.117582745600707</c:v>
                </c:pt>
                <c:pt idx="470">
                  <c:v>-40.729147712139508</c:v>
                </c:pt>
                <c:pt idx="471">
                  <c:v>-41.049056053261793</c:v>
                </c:pt>
                <c:pt idx="472">
                  <c:v>-42.193734662077851</c:v>
                </c:pt>
                <c:pt idx="473">
                  <c:v>-42.895122792515053</c:v>
                </c:pt>
                <c:pt idx="474">
                  <c:v>-42.673826147403084</c:v>
                </c:pt>
                <c:pt idx="475">
                  <c:v>-44.290420727392018</c:v>
                </c:pt>
                <c:pt idx="476">
                  <c:v>-44.646386738811238</c:v>
                </c:pt>
                <c:pt idx="477">
                  <c:v>-46.843617106458417</c:v>
                </c:pt>
                <c:pt idx="478">
                  <c:v>-46.755399995409334</c:v>
                </c:pt>
                <c:pt idx="479">
                  <c:v>-44.892098088542944</c:v>
                </c:pt>
                <c:pt idx="480">
                  <c:v>-47.839492392163308</c:v>
                </c:pt>
                <c:pt idx="481">
                  <c:v>-47.966484817256941</c:v>
                </c:pt>
                <c:pt idx="482">
                  <c:v>-49.017118345951168</c:v>
                </c:pt>
                <c:pt idx="483">
                  <c:v>-48.128710197691518</c:v>
                </c:pt>
                <c:pt idx="484">
                  <c:v>-50.749053198233625</c:v>
                </c:pt>
                <c:pt idx="485">
                  <c:v>-50.886821478077145</c:v>
                </c:pt>
                <c:pt idx="486">
                  <c:v>-51.434607215706485</c:v>
                </c:pt>
                <c:pt idx="487">
                  <c:v>-51.517504116524698</c:v>
                </c:pt>
                <c:pt idx="488">
                  <c:v>-50.759511880304174</c:v>
                </c:pt>
                <c:pt idx="489">
                  <c:v>-51.044104232953629</c:v>
                </c:pt>
                <c:pt idx="490">
                  <c:v>-51.338756329171432</c:v>
                </c:pt>
                <c:pt idx="491">
                  <c:v>-51.669771539650348</c:v>
                </c:pt>
                <c:pt idx="492">
                  <c:v>-54.306411719772981</c:v>
                </c:pt>
                <c:pt idx="493">
                  <c:v>-54.647226936356979</c:v>
                </c:pt>
                <c:pt idx="494">
                  <c:v>-53.958029423986602</c:v>
                </c:pt>
                <c:pt idx="495">
                  <c:v>-54.306411719772981</c:v>
                </c:pt>
                <c:pt idx="496">
                  <c:v>-55.61574277756511</c:v>
                </c:pt>
                <c:pt idx="497">
                  <c:v>-55.320293356218272</c:v>
                </c:pt>
                <c:pt idx="498">
                  <c:v>-55.578402622218455</c:v>
                </c:pt>
                <c:pt idx="499">
                  <c:v>-56.556977837685672</c:v>
                </c:pt>
                <c:pt idx="500">
                  <c:v>-55.228343791540425</c:v>
                </c:pt>
                <c:pt idx="501">
                  <c:v>-56.209954680714226</c:v>
                </c:pt>
                <c:pt idx="502">
                  <c:v>-57.469985008002496</c:v>
                </c:pt>
                <c:pt idx="503">
                  <c:v>-58.100290819105133</c:v>
                </c:pt>
                <c:pt idx="504">
                  <c:v>-59.190046620221089</c:v>
                </c:pt>
                <c:pt idx="505">
                  <c:v>-58.192037481356245</c:v>
                </c:pt>
                <c:pt idx="506">
                  <c:v>-58.828607821343304</c:v>
                </c:pt>
                <c:pt idx="507">
                  <c:v>-59.994726648492666</c:v>
                </c:pt>
                <c:pt idx="508">
                  <c:v>-60.228359482324024</c:v>
                </c:pt>
                <c:pt idx="509">
                  <c:v>-59.722803672461843</c:v>
                </c:pt>
                <c:pt idx="510">
                  <c:v>-59.012179177626763</c:v>
                </c:pt>
                <c:pt idx="511">
                  <c:v>-65.13524089893545</c:v>
                </c:pt>
                <c:pt idx="512">
                  <c:v>-62.922457895695217</c:v>
                </c:pt>
                <c:pt idx="513">
                  <c:v>-62.79787939247192</c:v>
                </c:pt>
                <c:pt idx="514">
                  <c:v>-62.315123299930882</c:v>
                </c:pt>
                <c:pt idx="515">
                  <c:v>-62.443599348327353</c:v>
                </c:pt>
                <c:pt idx="516">
                  <c:v>-63.321058073593967</c:v>
                </c:pt>
                <c:pt idx="517">
                  <c:v>-62.962391166273179</c:v>
                </c:pt>
                <c:pt idx="518">
                  <c:v>-65.228887129794742</c:v>
                </c:pt>
                <c:pt idx="519">
                  <c:v>-64.862750335437568</c:v>
                </c:pt>
                <c:pt idx="520">
                  <c:v>-64.801117778125104</c:v>
                </c:pt>
                <c:pt idx="521">
                  <c:v>-64.612502205238911</c:v>
                </c:pt>
                <c:pt idx="522">
                  <c:v>-64.12188980670328</c:v>
                </c:pt>
                <c:pt idx="523">
                  <c:v>-64.274206180539323</c:v>
                </c:pt>
                <c:pt idx="524">
                  <c:v>-63.45975756625274</c:v>
                </c:pt>
                <c:pt idx="525">
                  <c:v>-64.978844633687814</c:v>
                </c:pt>
                <c:pt idx="526">
                  <c:v>-66.070066151913323</c:v>
                </c:pt>
                <c:pt idx="527">
                  <c:v>-66.836222113153113</c:v>
                </c:pt>
                <c:pt idx="528">
                  <c:v>-67.028538631652538</c:v>
                </c:pt>
                <c:pt idx="529">
                  <c:v>-69.10144360881111</c:v>
                </c:pt>
                <c:pt idx="530">
                  <c:v>-70.167850493103956</c:v>
                </c:pt>
                <c:pt idx="531">
                  <c:v>-70.059757575396944</c:v>
                </c:pt>
                <c:pt idx="532">
                  <c:v>-71.672773442379309</c:v>
                </c:pt>
                <c:pt idx="533">
                  <c:v>-71.547418723744528</c:v>
                </c:pt>
                <c:pt idx="534">
                  <c:v>-70.605565708968058</c:v>
                </c:pt>
                <c:pt idx="535">
                  <c:v>-72.214614992684403</c:v>
                </c:pt>
                <c:pt idx="536">
                  <c:v>-70.714499272506444</c:v>
                </c:pt>
                <c:pt idx="537">
                  <c:v>-70.896068997965088</c:v>
                </c:pt>
                <c:pt idx="538">
                  <c:v>-70.748948050062637</c:v>
                </c:pt>
                <c:pt idx="539">
                  <c:v>-70.401684483528228</c:v>
                </c:pt>
                <c:pt idx="540">
                  <c:v>-72.810377198941438</c:v>
                </c:pt>
                <c:pt idx="541">
                  <c:v>-73.437276910618934</c:v>
                </c:pt>
                <c:pt idx="542">
                  <c:v>-74.466657665561698</c:v>
                </c:pt>
                <c:pt idx="543">
                  <c:v>-75.027307653931388</c:v>
                </c:pt>
                <c:pt idx="544">
                  <c:v>-75.382800067736099</c:v>
                </c:pt>
                <c:pt idx="545">
                  <c:v>-75.52537634487571</c:v>
                </c:pt>
                <c:pt idx="546">
                  <c:v>-74.78484587157557</c:v>
                </c:pt>
                <c:pt idx="547">
                  <c:v>-75.342569236657468</c:v>
                </c:pt>
                <c:pt idx="548">
                  <c:v>-76.774867181155926</c:v>
                </c:pt>
                <c:pt idx="549">
                  <c:v>-75.6924328395354</c:v>
                </c:pt>
                <c:pt idx="550">
                  <c:v>-77.029716715064168</c:v>
                </c:pt>
                <c:pt idx="551">
                  <c:v>-75.797344224878074</c:v>
                </c:pt>
                <c:pt idx="552">
                  <c:v>-75.952558384497365</c:v>
                </c:pt>
                <c:pt idx="553">
                  <c:v>-76.503674051516597</c:v>
                </c:pt>
                <c:pt idx="554">
                  <c:v>-78.588320572676594</c:v>
                </c:pt>
                <c:pt idx="555">
                  <c:v>-78.090003287143105</c:v>
                </c:pt>
                <c:pt idx="556">
                  <c:v>-78.325996519349985</c:v>
                </c:pt>
                <c:pt idx="557">
                  <c:v>-80.216885149149192</c:v>
                </c:pt>
                <c:pt idx="558">
                  <c:v>-80.741981674824885</c:v>
                </c:pt>
                <c:pt idx="559">
                  <c:v>-79.576591282756169</c:v>
                </c:pt>
                <c:pt idx="560">
                  <c:v>-80.20689100373751</c:v>
                </c:pt>
                <c:pt idx="561">
                  <c:v>-81.463330716249558</c:v>
                </c:pt>
                <c:pt idx="562">
                  <c:v>-80.925414114403111</c:v>
                </c:pt>
                <c:pt idx="563">
                  <c:v>-82.207921921781562</c:v>
                </c:pt>
                <c:pt idx="564">
                  <c:v>-81.429234872511671</c:v>
                </c:pt>
                <c:pt idx="565">
                  <c:v>-82.044199916841919</c:v>
                </c:pt>
                <c:pt idx="566">
                  <c:v>-81.345175832718795</c:v>
                </c:pt>
                <c:pt idx="567">
                  <c:v>-81.744709539506758</c:v>
                </c:pt>
                <c:pt idx="568">
                  <c:v>-82.265600355285486</c:v>
                </c:pt>
                <c:pt idx="569">
                  <c:v>-82.34438595920642</c:v>
                </c:pt>
                <c:pt idx="570">
                  <c:v>-82.899994042548485</c:v>
                </c:pt>
                <c:pt idx="571">
                  <c:v>-83.701528881928326</c:v>
                </c:pt>
                <c:pt idx="572">
                  <c:v>-84.570527210814262</c:v>
                </c:pt>
                <c:pt idx="573">
                  <c:v>-84.062795664309647</c:v>
                </c:pt>
                <c:pt idx="574">
                  <c:v>-83.201077426632693</c:v>
                </c:pt>
                <c:pt idx="575">
                  <c:v>-85.44336209695031</c:v>
                </c:pt>
                <c:pt idx="576">
                  <c:v>-85.489197828581069</c:v>
                </c:pt>
                <c:pt idx="577">
                  <c:v>-85.290529734256125</c:v>
                </c:pt>
                <c:pt idx="578">
                  <c:v>-86.261721814755745</c:v>
                </c:pt>
                <c:pt idx="579">
                  <c:v>-86.223293833244</c:v>
                </c:pt>
                <c:pt idx="580">
                  <c:v>-86.524177116356043</c:v>
                </c:pt>
                <c:pt idx="581">
                  <c:v>-86.269503874087533</c:v>
                </c:pt>
                <c:pt idx="582">
                  <c:v>-85.556362978150872</c:v>
                </c:pt>
                <c:pt idx="583">
                  <c:v>-85.794241134924178</c:v>
                </c:pt>
                <c:pt idx="584">
                  <c:v>-84.966235144123957</c:v>
                </c:pt>
                <c:pt idx="585">
                  <c:v>-84.785171747774314</c:v>
                </c:pt>
                <c:pt idx="586">
                  <c:v>-86.559923841240547</c:v>
                </c:pt>
                <c:pt idx="587">
                  <c:v>-87.360276350027689</c:v>
                </c:pt>
                <c:pt idx="588">
                  <c:v>-79.979522709552995</c:v>
                </c:pt>
                <c:pt idx="589">
                  <c:v>-81.793272926002345</c:v>
                </c:pt>
                <c:pt idx="590">
                  <c:v>-82.09836708822381</c:v>
                </c:pt>
                <c:pt idx="591">
                  <c:v>-81.297776210053215</c:v>
                </c:pt>
                <c:pt idx="592">
                  <c:v>-81.286735545125651</c:v>
                </c:pt>
                <c:pt idx="593">
                  <c:v>-80.31582244988239</c:v>
                </c:pt>
                <c:pt idx="594">
                  <c:v>-78.390199746995634</c:v>
                </c:pt>
                <c:pt idx="595">
                  <c:v>-77.893926858897927</c:v>
                </c:pt>
                <c:pt idx="596">
                  <c:v>-78.032345916250335</c:v>
                </c:pt>
                <c:pt idx="597">
                  <c:v>-77.164538876135254</c:v>
                </c:pt>
                <c:pt idx="598">
                  <c:v>-75.653460408928595</c:v>
                </c:pt>
                <c:pt idx="599">
                  <c:v>-75.174305646684729</c:v>
                </c:pt>
                <c:pt idx="600">
                  <c:v>-75.232460768053286</c:v>
                </c:pt>
                <c:pt idx="601">
                  <c:v>-73.944869045590735</c:v>
                </c:pt>
                <c:pt idx="602">
                  <c:v>-73.225732453234727</c:v>
                </c:pt>
                <c:pt idx="603">
                  <c:v>-72.758725815228033</c:v>
                </c:pt>
                <c:pt idx="604">
                  <c:v>-72.214614992684403</c:v>
                </c:pt>
                <c:pt idx="605">
                  <c:v>-71.246651948577309</c:v>
                </c:pt>
                <c:pt idx="606">
                  <c:v>-70.787815751337973</c:v>
                </c:pt>
                <c:pt idx="607">
                  <c:v>-70.258203533402053</c:v>
                </c:pt>
                <c:pt idx="608">
                  <c:v>-70.138633828732239</c:v>
                </c:pt>
                <c:pt idx="609">
                  <c:v>-69.207518313742781</c:v>
                </c:pt>
                <c:pt idx="610">
                  <c:v>-68.361678111675047</c:v>
                </c:pt>
                <c:pt idx="611">
                  <c:v>-68.367198013852629</c:v>
                </c:pt>
                <c:pt idx="612">
                  <c:v>-67.066537428102578</c:v>
                </c:pt>
                <c:pt idx="613">
                  <c:v>-66.400441928254224</c:v>
                </c:pt>
                <c:pt idx="614">
                  <c:v>-66.386599067604507</c:v>
                </c:pt>
                <c:pt idx="615">
                  <c:v>-64.885826722072551</c:v>
                </c:pt>
                <c:pt idx="616">
                  <c:v>-64.680993204796764</c:v>
                </c:pt>
                <c:pt idx="617">
                  <c:v>-63.478912621892398</c:v>
                </c:pt>
                <c:pt idx="618">
                  <c:v>-62.082723215373292</c:v>
                </c:pt>
                <c:pt idx="619">
                  <c:v>-62.755124082989965</c:v>
                </c:pt>
                <c:pt idx="620">
                  <c:v>-61.957123580490283</c:v>
                </c:pt>
                <c:pt idx="621">
                  <c:v>-59.454522856754522</c:v>
                </c:pt>
                <c:pt idx="622">
                  <c:v>-60.574191364330787</c:v>
                </c:pt>
                <c:pt idx="623">
                  <c:v>-59.355147883334809</c:v>
                </c:pt>
                <c:pt idx="624">
                  <c:v>-59.409730196228793</c:v>
                </c:pt>
                <c:pt idx="625">
                  <c:v>-58.444639096462168</c:v>
                </c:pt>
                <c:pt idx="626">
                  <c:v>-57.365710793271383</c:v>
                </c:pt>
                <c:pt idx="627">
                  <c:v>-57.223655351636964</c:v>
                </c:pt>
                <c:pt idx="628">
                  <c:v>-55.962437185452437</c:v>
                </c:pt>
                <c:pt idx="629">
                  <c:v>-54.85420962830645</c:v>
                </c:pt>
                <c:pt idx="630">
                  <c:v>-55.713348836757866</c:v>
                </c:pt>
                <c:pt idx="631">
                  <c:v>-54.021506750279357</c:v>
                </c:pt>
                <c:pt idx="632">
                  <c:v>-53.761098851616076</c:v>
                </c:pt>
                <c:pt idx="633">
                  <c:v>-52.659637706158691</c:v>
                </c:pt>
                <c:pt idx="634">
                  <c:v>-51.244613828221496</c:v>
                </c:pt>
                <c:pt idx="635">
                  <c:v>-50.734499328099602</c:v>
                </c:pt>
                <c:pt idx="636">
                  <c:v>-50.627253408885707</c:v>
                </c:pt>
                <c:pt idx="637">
                  <c:v>-49.201787277207345</c:v>
                </c:pt>
                <c:pt idx="638">
                  <c:v>-48.758555685471997</c:v>
                </c:pt>
                <c:pt idx="639">
                  <c:v>-47.894654951498829</c:v>
                </c:pt>
                <c:pt idx="640">
                  <c:v>-47.522740182647858</c:v>
                </c:pt>
                <c:pt idx="641">
                  <c:v>-47.117715787563071</c:v>
                </c:pt>
                <c:pt idx="642">
                  <c:v>-44.20158981603862</c:v>
                </c:pt>
                <c:pt idx="643">
                  <c:v>-42.984478800413676</c:v>
                </c:pt>
                <c:pt idx="644">
                  <c:v>-43.619183602648434</c:v>
                </c:pt>
                <c:pt idx="645">
                  <c:v>-41.487124499581512</c:v>
                </c:pt>
                <c:pt idx="646">
                  <c:v>-41.765359731404217</c:v>
                </c:pt>
                <c:pt idx="647">
                  <c:v>-41.217482461151945</c:v>
                </c:pt>
                <c:pt idx="648">
                  <c:v>-39.904458162390526</c:v>
                </c:pt>
                <c:pt idx="649">
                  <c:v>-38.831399326519183</c:v>
                </c:pt>
                <c:pt idx="650">
                  <c:v>-37.905396491809519</c:v>
                </c:pt>
                <c:pt idx="651">
                  <c:v>-34.989917462797948</c:v>
                </c:pt>
                <c:pt idx="652">
                  <c:v>-35.329165884208443</c:v>
                </c:pt>
                <c:pt idx="653">
                  <c:v>-33.189566620275855</c:v>
                </c:pt>
                <c:pt idx="654">
                  <c:v>-31.98729260326515</c:v>
                </c:pt>
                <c:pt idx="655">
                  <c:v>-30.814098264873135</c:v>
                </c:pt>
                <c:pt idx="656">
                  <c:v>-31.140455542916921</c:v>
                </c:pt>
                <c:pt idx="657">
                  <c:v>-29.453672726920946</c:v>
                </c:pt>
                <c:pt idx="658">
                  <c:v>-28.699113255077432</c:v>
                </c:pt>
                <c:pt idx="659">
                  <c:v>-29.22632201939032</c:v>
                </c:pt>
                <c:pt idx="660">
                  <c:v>-28.938333743259598</c:v>
                </c:pt>
                <c:pt idx="661">
                  <c:v>-28.642458544009628</c:v>
                </c:pt>
                <c:pt idx="662">
                  <c:v>-27.865440000619259</c:v>
                </c:pt>
                <c:pt idx="663">
                  <c:v>-26.563571554898548</c:v>
                </c:pt>
                <c:pt idx="664">
                  <c:v>-23.382379659644503</c:v>
                </c:pt>
                <c:pt idx="665">
                  <c:v>-24.431422085766162</c:v>
                </c:pt>
                <c:pt idx="666">
                  <c:v>-24.188809896646642</c:v>
                </c:pt>
                <c:pt idx="667">
                  <c:v>-24.144129306183025</c:v>
                </c:pt>
                <c:pt idx="668">
                  <c:v>-23.088265194882062</c:v>
                </c:pt>
                <c:pt idx="669">
                  <c:v>-23.120848662424713</c:v>
                </c:pt>
                <c:pt idx="670">
                  <c:v>-20.476813873892247</c:v>
                </c:pt>
                <c:pt idx="671">
                  <c:v>-21.757637120156012</c:v>
                </c:pt>
                <c:pt idx="672">
                  <c:v>-20.666281481832634</c:v>
                </c:pt>
                <c:pt idx="673">
                  <c:v>-18.410156891741735</c:v>
                </c:pt>
                <c:pt idx="674">
                  <c:v>-20.496708273636909</c:v>
                </c:pt>
                <c:pt idx="675">
                  <c:v>-19.62599529385761</c:v>
                </c:pt>
                <c:pt idx="676">
                  <c:v>-16.341203791041792</c:v>
                </c:pt>
                <c:pt idx="677">
                  <c:v>-17.448397530989819</c:v>
                </c:pt>
                <c:pt idx="678">
                  <c:v>-15.59796425227395</c:v>
                </c:pt>
                <c:pt idx="679">
                  <c:v>-15.777211333298583</c:v>
                </c:pt>
                <c:pt idx="680">
                  <c:v>-15.564712228291276</c:v>
                </c:pt>
                <c:pt idx="681">
                  <c:v>-14.864565901102823</c:v>
                </c:pt>
                <c:pt idx="682">
                  <c:v>-13.742317539723091</c:v>
                </c:pt>
                <c:pt idx="683">
                  <c:v>-13.871932544975033</c:v>
                </c:pt>
                <c:pt idx="684">
                  <c:v>-12.297764254344619</c:v>
                </c:pt>
                <c:pt idx="685">
                  <c:v>-10.71437371265983</c:v>
                </c:pt>
                <c:pt idx="686">
                  <c:v>-12.230490880367721</c:v>
                </c:pt>
                <c:pt idx="687">
                  <c:v>-10.671266518103224</c:v>
                </c:pt>
                <c:pt idx="688">
                  <c:v>-10.110500986603673</c:v>
                </c:pt>
                <c:pt idx="689">
                  <c:v>-8.9550738657176208</c:v>
                </c:pt>
                <c:pt idx="690">
                  <c:v>-8.9487606441540049</c:v>
                </c:pt>
                <c:pt idx="691">
                  <c:v>-8.3609037056622437</c:v>
                </c:pt>
                <c:pt idx="692">
                  <c:v>-7.6917171289969337</c:v>
                </c:pt>
                <c:pt idx="693">
                  <c:v>-7.1063433978913073</c:v>
                </c:pt>
                <c:pt idx="694">
                  <c:v>-6.5194747228472876</c:v>
                </c:pt>
                <c:pt idx="695">
                  <c:v>-6.5083415626062768</c:v>
                </c:pt>
                <c:pt idx="696">
                  <c:v>-5.9879666930677677</c:v>
                </c:pt>
                <c:pt idx="697">
                  <c:v>-5.3973237298639347</c:v>
                </c:pt>
                <c:pt idx="698">
                  <c:v>-4.6946807994051865</c:v>
                </c:pt>
                <c:pt idx="699">
                  <c:v>-4.7429397920881176</c:v>
                </c:pt>
                <c:pt idx="700">
                  <c:v>-4.7921943909795415</c:v>
                </c:pt>
                <c:pt idx="701">
                  <c:v>-3.5531453556249164</c:v>
                </c:pt>
                <c:pt idx="702">
                  <c:v>-2.3920442650855613</c:v>
                </c:pt>
                <c:pt idx="703">
                  <c:v>-2.3704514102270045</c:v>
                </c:pt>
                <c:pt idx="704">
                  <c:v>-2.3704514102270045</c:v>
                </c:pt>
                <c:pt idx="705">
                  <c:v>-2.351286900358621</c:v>
                </c:pt>
                <c:pt idx="706">
                  <c:v>-1.1857330973059355</c:v>
                </c:pt>
                <c:pt idx="707">
                  <c:v>-1.7601949830757324</c:v>
                </c:pt>
                <c:pt idx="708">
                  <c:v>-2.9545429963013823</c:v>
                </c:pt>
                <c:pt idx="709">
                  <c:v>-1.1772553175141747</c:v>
                </c:pt>
                <c:pt idx="710">
                  <c:v>-0.58618889990457235</c:v>
                </c:pt>
                <c:pt idx="711">
                  <c:v>-0.58965542789878667</c:v>
                </c:pt>
                <c:pt idx="712">
                  <c:v>0.59220114456537876</c:v>
                </c:pt>
                <c:pt idx="713">
                  <c:v>1.1826978313651879</c:v>
                </c:pt>
                <c:pt idx="714">
                  <c:v>2.9284939442421787</c:v>
                </c:pt>
                <c:pt idx="715">
                  <c:v>2.9850197621025139</c:v>
                </c:pt>
                <c:pt idx="716">
                  <c:v>3.5277982300739308</c:v>
                </c:pt>
                <c:pt idx="717">
                  <c:v>5.8934561589661856</c:v>
                </c:pt>
                <c:pt idx="718">
                  <c:v>5.8850562872567114</c:v>
                </c:pt>
                <c:pt idx="719">
                  <c:v>6.3944561881564539</c:v>
                </c:pt>
                <c:pt idx="720">
                  <c:v>7.6530487205434135</c:v>
                </c:pt>
                <c:pt idx="721">
                  <c:v>6.5613831191756393</c:v>
                </c:pt>
                <c:pt idx="722">
                  <c:v>6.4589388561535133</c:v>
                </c:pt>
                <c:pt idx="723">
                  <c:v>5.2919863129428464</c:v>
                </c:pt>
                <c:pt idx="724">
                  <c:v>5.3147044450059795</c:v>
                </c:pt>
                <c:pt idx="725">
                  <c:v>5.969413482476404</c:v>
                </c:pt>
                <c:pt idx="726">
                  <c:v>6.5688629539141568</c:v>
                </c:pt>
                <c:pt idx="727">
                  <c:v>3.4668181163639593</c:v>
                </c:pt>
                <c:pt idx="728">
                  <c:v>4.8188682047857396</c:v>
                </c:pt>
                <c:pt idx="729">
                  <c:v>5.3000864470472413</c:v>
                </c:pt>
                <c:pt idx="730">
                  <c:v>3.5805995424542441</c:v>
                </c:pt>
                <c:pt idx="731">
                  <c:v>4.1013944942599823</c:v>
                </c:pt>
                <c:pt idx="732">
                  <c:v>4.7328156863872142</c:v>
                </c:pt>
                <c:pt idx="733">
                  <c:v>2.4229923427443625</c:v>
                </c:pt>
                <c:pt idx="734">
                  <c:v>3.4865530130396527</c:v>
                </c:pt>
                <c:pt idx="735">
                  <c:v>4.1328477563293058</c:v>
                </c:pt>
                <c:pt idx="736">
                  <c:v>2.3494329458118308</c:v>
                </c:pt>
                <c:pt idx="737">
                  <c:v>1.7684669283318279</c:v>
                </c:pt>
                <c:pt idx="738">
                  <c:v>2.3138404135806496</c:v>
                </c:pt>
                <c:pt idx="739">
                  <c:v>1.1673180798620899</c:v>
                </c:pt>
                <c:pt idx="740">
                  <c:v>1.7557816158527497</c:v>
                </c:pt>
                <c:pt idx="741">
                  <c:v>1.1810007043710427</c:v>
                </c:pt>
                <c:pt idx="742">
                  <c:v>1.1730533219109243</c:v>
                </c:pt>
                <c:pt idx="743">
                  <c:v>2.3815600735883464</c:v>
                </c:pt>
                <c:pt idx="744">
                  <c:v>0.59571168166471078</c:v>
                </c:pt>
                <c:pt idx="745">
                  <c:v>1.1826978313651879</c:v>
                </c:pt>
                <c:pt idx="746">
                  <c:v>0.59420410330854534</c:v>
                </c:pt>
                <c:pt idx="747">
                  <c:v>-0.59141191450230834</c:v>
                </c:pt>
                <c:pt idx="748">
                  <c:v>1.1631013841800357</c:v>
                </c:pt>
                <c:pt idx="749">
                  <c:v>0.58460008836984911</c:v>
                </c:pt>
                <c:pt idx="750">
                  <c:v>0.58965542789878667</c:v>
                </c:pt>
                <c:pt idx="751">
                  <c:v>0.60537597829949275</c:v>
                </c:pt>
                <c:pt idx="752">
                  <c:v>2.3609987194470556</c:v>
                </c:pt>
                <c:pt idx="753">
                  <c:v>1.1842757864641449</c:v>
                </c:pt>
                <c:pt idx="754">
                  <c:v>1.1690784822401452</c:v>
                </c:pt>
                <c:pt idx="755">
                  <c:v>1.1690784822401452</c:v>
                </c:pt>
                <c:pt idx="756">
                  <c:v>1.7557816158527497</c:v>
                </c:pt>
                <c:pt idx="757">
                  <c:v>1.1673180798620899</c:v>
                </c:pt>
                <c:pt idx="758">
                  <c:v>1.7557816158527497</c:v>
                </c:pt>
                <c:pt idx="759">
                  <c:v>1.1810007043710427</c:v>
                </c:pt>
                <c:pt idx="760">
                  <c:v>1.7737319139342742</c:v>
                </c:pt>
                <c:pt idx="761">
                  <c:v>0.58766705168767874</c:v>
                </c:pt>
                <c:pt idx="762">
                  <c:v>0.58965542789878667</c:v>
                </c:pt>
                <c:pt idx="763">
                  <c:v>0.58542343339383207</c:v>
                </c:pt>
                <c:pt idx="764">
                  <c:v>0.59420410330854534</c:v>
                </c:pt>
                <c:pt idx="765">
                  <c:v>2.3227358062569063</c:v>
                </c:pt>
                <c:pt idx="766">
                  <c:v>0.59141191450230834</c:v>
                </c:pt>
                <c:pt idx="767">
                  <c:v>-0.60285746182148325</c:v>
                </c:pt>
                <c:pt idx="768">
                  <c:v>-1.1736684414316709</c:v>
                </c:pt>
                <c:pt idx="769">
                  <c:v>0.58414417287343789</c:v>
                </c:pt>
                <c:pt idx="770">
                  <c:v>1.1918744026459303</c:v>
                </c:pt>
                <c:pt idx="771">
                  <c:v>-0.5881312722644888</c:v>
                </c:pt>
              </c:numCache>
            </c:numRef>
          </c:val>
        </c:ser>
        <c:marker val="1"/>
        <c:axId val="121331072"/>
        <c:axId val="125150336"/>
      </c:lineChart>
      <c:catAx>
        <c:axId val="121331072"/>
        <c:scaling>
          <c:orientation val="minMax"/>
        </c:scaling>
        <c:axPos val="b"/>
        <c:tickLblPos val="nextTo"/>
        <c:crossAx val="125150336"/>
        <c:crosses val="autoZero"/>
        <c:auto val="1"/>
        <c:lblAlgn val="ctr"/>
        <c:lblOffset val="100"/>
      </c:catAx>
      <c:valAx>
        <c:axId val="125150336"/>
        <c:scaling>
          <c:orientation val="minMax"/>
        </c:scaling>
        <c:axPos val="l"/>
        <c:majorGridlines/>
        <c:numFmt formatCode="0" sourceLinked="1"/>
        <c:tickLblPos val="nextTo"/>
        <c:crossAx val="1213310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Sheet2!$G$2</c:f>
              <c:strCache>
                <c:ptCount val="1"/>
                <c:pt idx="0">
                  <c:v>Sudut θ</c:v>
                </c:pt>
              </c:strCache>
            </c:strRef>
          </c:tx>
          <c:marker>
            <c:symbol val="none"/>
          </c:marker>
          <c:val>
            <c:numRef>
              <c:f>Sheet2!$G$3:$G$774</c:f>
              <c:numCache>
                <c:formatCode>0</c:formatCode>
                <c:ptCount val="772"/>
                <c:pt idx="0">
                  <c:v>6.642848572913385</c:v>
                </c:pt>
                <c:pt idx="1">
                  <c:v>6.9984376640387049</c:v>
                </c:pt>
                <c:pt idx="2">
                  <c:v>6.9262490820727045</c:v>
                </c:pt>
                <c:pt idx="3">
                  <c:v>6.4956959504441807</c:v>
                </c:pt>
                <c:pt idx="4">
                  <c:v>6.1213544262118109</c:v>
                </c:pt>
                <c:pt idx="5">
                  <c:v>6.3358458939713271</c:v>
                </c:pt>
                <c:pt idx="6">
                  <c:v>5.4856865613410433</c:v>
                </c:pt>
                <c:pt idx="7">
                  <c:v>4.9095434995213809</c:v>
                </c:pt>
                <c:pt idx="8">
                  <c:v>5.2682883901917998</c:v>
                </c:pt>
                <c:pt idx="9">
                  <c:v>4.7512784356529467</c:v>
                </c:pt>
                <c:pt idx="10">
                  <c:v>6.1213544262118109</c:v>
                </c:pt>
                <c:pt idx="11">
                  <c:v>6.9514183492096899</c:v>
                </c:pt>
                <c:pt idx="12">
                  <c:v>6.642848572913385</c:v>
                </c:pt>
                <c:pt idx="13">
                  <c:v>6.1213544262118109</c:v>
                </c:pt>
                <c:pt idx="14">
                  <c:v>5.9188341696115447</c:v>
                </c:pt>
                <c:pt idx="15">
                  <c:v>5.9188341696115447</c:v>
                </c:pt>
                <c:pt idx="16">
                  <c:v>6.4956959504441807</c:v>
                </c:pt>
                <c:pt idx="17">
                  <c:v>6.3846256820863259</c:v>
                </c:pt>
                <c:pt idx="18">
                  <c:v>6.8438164036491367</c:v>
                </c:pt>
                <c:pt idx="19">
                  <c:v>7.3218203009734708</c:v>
                </c:pt>
                <c:pt idx="20">
                  <c:v>7.149458057522704</c:v>
                </c:pt>
                <c:pt idx="21">
                  <c:v>6.2540378956268086</c:v>
                </c:pt>
                <c:pt idx="22">
                  <c:v>6.7040045040243861</c:v>
                </c:pt>
                <c:pt idx="23">
                  <c:v>7.8748157769023015</c:v>
                </c:pt>
                <c:pt idx="24">
                  <c:v>6.8804447475228718</c:v>
                </c:pt>
                <c:pt idx="25">
                  <c:v>6.1432113412151717</c:v>
                </c:pt>
                <c:pt idx="26">
                  <c:v>6.0017107238920824</c:v>
                </c:pt>
                <c:pt idx="27">
                  <c:v>6.0637651384102664</c:v>
                </c:pt>
                <c:pt idx="28">
                  <c:v>6.0637651384102664</c:v>
                </c:pt>
                <c:pt idx="29">
                  <c:v>5.6437125009441775</c:v>
                </c:pt>
                <c:pt idx="30">
                  <c:v>5.9188341696115447</c:v>
                </c:pt>
                <c:pt idx="31">
                  <c:v>6.642848572913385</c:v>
                </c:pt>
                <c:pt idx="32">
                  <c:v>6.642848572913385</c:v>
                </c:pt>
                <c:pt idx="33">
                  <c:v>6.1213544262118109</c:v>
                </c:pt>
                <c:pt idx="34">
                  <c:v>6.9262490820727045</c:v>
                </c:pt>
                <c:pt idx="35">
                  <c:v>7.7343996447145091</c:v>
                </c:pt>
                <c:pt idx="36">
                  <c:v>6.7040045040243861</c:v>
                </c:pt>
                <c:pt idx="37">
                  <c:v>6.3628739396133254</c:v>
                </c:pt>
                <c:pt idx="38">
                  <c:v>6.8555274977266869</c:v>
                </c:pt>
                <c:pt idx="39">
                  <c:v>6.5749683154833116</c:v>
                </c:pt>
                <c:pt idx="40">
                  <c:v>6.9262490820727045</c:v>
                </c:pt>
                <c:pt idx="41">
                  <c:v>7.4362347076712414</c:v>
                </c:pt>
                <c:pt idx="42">
                  <c:v>7.4362347076712414</c:v>
                </c:pt>
                <c:pt idx="43">
                  <c:v>7.5983074807471667</c:v>
                </c:pt>
                <c:pt idx="44">
                  <c:v>7.5523722798976607</c:v>
                </c:pt>
                <c:pt idx="45">
                  <c:v>7.2463662374430804</c:v>
                </c:pt>
                <c:pt idx="46">
                  <c:v>7.5136211066186531</c:v>
                </c:pt>
                <c:pt idx="47">
                  <c:v>7.2239245615160419</c:v>
                </c:pt>
                <c:pt idx="48">
                  <c:v>6.7731923964301002</c:v>
                </c:pt>
                <c:pt idx="49">
                  <c:v>7.2463662374430804</c:v>
                </c:pt>
                <c:pt idx="50">
                  <c:v>7.9558000831580857</c:v>
                </c:pt>
                <c:pt idx="51">
                  <c:v>7.6333305872313026</c:v>
                </c:pt>
                <c:pt idx="52">
                  <c:v>6.8804447475228718</c:v>
                </c:pt>
                <c:pt idx="53">
                  <c:v>6.3358458939713271</c:v>
                </c:pt>
                <c:pt idx="54">
                  <c:v>5.7388736733592856</c:v>
                </c:pt>
                <c:pt idx="55">
                  <c:v>6.0587194804144051</c:v>
                </c:pt>
                <c:pt idx="56">
                  <c:v>6.6362095587408962</c:v>
                </c:pt>
                <c:pt idx="57">
                  <c:v>5.4986412428376985</c:v>
                </c:pt>
                <c:pt idx="58">
                  <c:v>8.957981545716839</c:v>
                </c:pt>
                <c:pt idx="59">
                  <c:v>7.7118924126588828</c:v>
                </c:pt>
                <c:pt idx="60">
                  <c:v>7.1724434247270192</c:v>
                </c:pt>
                <c:pt idx="61">
                  <c:v>7.0765034022290507</c:v>
                </c:pt>
                <c:pt idx="62">
                  <c:v>6.3358458939713271</c:v>
                </c:pt>
                <c:pt idx="63">
                  <c:v>4.3366949888340987</c:v>
                </c:pt>
                <c:pt idx="64">
                  <c:v>5.3009265165256885</c:v>
                </c:pt>
                <c:pt idx="65">
                  <c:v>6.4962721659307432</c:v>
                </c:pt>
                <c:pt idx="66">
                  <c:v>7.8314904783710224</c:v>
                </c:pt>
                <c:pt idx="67">
                  <c:v>7.173813026811068</c:v>
                </c:pt>
                <c:pt idx="68">
                  <c:v>6.5633542393159416</c:v>
                </c:pt>
                <c:pt idx="69">
                  <c:v>7.2239245615160419</c:v>
                </c:pt>
                <c:pt idx="70">
                  <c:v>8.3409719366388408</c:v>
                </c:pt>
                <c:pt idx="71">
                  <c:v>8.0384563211822577</c:v>
                </c:pt>
                <c:pt idx="72">
                  <c:v>7.6639691826113987</c:v>
                </c:pt>
                <c:pt idx="73">
                  <c:v>8.4284376582287361</c:v>
                </c:pt>
                <c:pt idx="74">
                  <c:v>7.173813026811068</c:v>
                </c:pt>
                <c:pt idx="75">
                  <c:v>10.007013974107721</c:v>
                </c:pt>
                <c:pt idx="76">
                  <c:v>10.524971368435647</c:v>
                </c:pt>
                <c:pt idx="77">
                  <c:v>8.9266608315269398</c:v>
                </c:pt>
                <c:pt idx="78">
                  <c:v>8.0384563211822577</c:v>
                </c:pt>
                <c:pt idx="79">
                  <c:v>10.128340388312241</c:v>
                </c:pt>
                <c:pt idx="80">
                  <c:v>10.856624475136678</c:v>
                </c:pt>
                <c:pt idx="81">
                  <c:v>12.607144108659845</c:v>
                </c:pt>
                <c:pt idx="82">
                  <c:v>14.283902316146348</c:v>
                </c:pt>
                <c:pt idx="83">
                  <c:v>13.351399863579999</c:v>
                </c:pt>
                <c:pt idx="84">
                  <c:v>13.155147241338542</c:v>
                </c:pt>
                <c:pt idx="85">
                  <c:v>12.519561093918872</c:v>
                </c:pt>
                <c:pt idx="86">
                  <c:v>12.99956141647411</c:v>
                </c:pt>
                <c:pt idx="87">
                  <c:v>14.129503142051032</c:v>
                </c:pt>
                <c:pt idx="88">
                  <c:v>14.515871043417212</c:v>
                </c:pt>
                <c:pt idx="89">
                  <c:v>15.208304037011981</c:v>
                </c:pt>
                <c:pt idx="90">
                  <c:v>15.3977260895086</c:v>
                </c:pt>
                <c:pt idx="91">
                  <c:v>15.848136899198719</c:v>
                </c:pt>
                <c:pt idx="92">
                  <c:v>15.663273417747609</c:v>
                </c:pt>
                <c:pt idx="93">
                  <c:v>14.079032310160297</c:v>
                </c:pt>
                <c:pt idx="94">
                  <c:v>14.590048152480879</c:v>
                </c:pt>
                <c:pt idx="95">
                  <c:v>16.011613380307377</c:v>
                </c:pt>
                <c:pt idx="96">
                  <c:v>15.523133380275887</c:v>
                </c:pt>
                <c:pt idx="97">
                  <c:v>15.3977260895086</c:v>
                </c:pt>
                <c:pt idx="98">
                  <c:v>15.880191128247786</c:v>
                </c:pt>
                <c:pt idx="99">
                  <c:v>16.396033440878732</c:v>
                </c:pt>
                <c:pt idx="100">
                  <c:v>16.449694789575361</c:v>
                </c:pt>
                <c:pt idx="101">
                  <c:v>18.293106930929749</c:v>
                </c:pt>
                <c:pt idx="102">
                  <c:v>18.87544454576037</c:v>
                </c:pt>
                <c:pt idx="103">
                  <c:v>18.293106930929749</c:v>
                </c:pt>
                <c:pt idx="104">
                  <c:v>17.729099122744206</c:v>
                </c:pt>
                <c:pt idx="105">
                  <c:v>19.118116296428443</c:v>
                </c:pt>
                <c:pt idx="106">
                  <c:v>17.728220637854228</c:v>
                </c:pt>
                <c:pt idx="107">
                  <c:v>18.702283848730058</c:v>
                </c:pt>
                <c:pt idx="108">
                  <c:v>18.845351481236683</c:v>
                </c:pt>
                <c:pt idx="109">
                  <c:v>20.153732064110383</c:v>
                </c:pt>
                <c:pt idx="110">
                  <c:v>19.602832113502032</c:v>
                </c:pt>
                <c:pt idx="111">
                  <c:v>19.598315516471782</c:v>
                </c:pt>
                <c:pt idx="112">
                  <c:v>21.190997441077876</c:v>
                </c:pt>
                <c:pt idx="113">
                  <c:v>20.923133376989174</c:v>
                </c:pt>
                <c:pt idx="114">
                  <c:v>22.897659259854183</c:v>
                </c:pt>
                <c:pt idx="115">
                  <c:v>23.408598383136088</c:v>
                </c:pt>
                <c:pt idx="116">
                  <c:v>24.096221165052679</c:v>
                </c:pt>
                <c:pt idx="117">
                  <c:v>21.899621493183623</c:v>
                </c:pt>
                <c:pt idx="118">
                  <c:v>21.403799469890444</c:v>
                </c:pt>
                <c:pt idx="119">
                  <c:v>22.449144811177447</c:v>
                </c:pt>
                <c:pt idx="120">
                  <c:v>25.162886264096571</c:v>
                </c:pt>
                <c:pt idx="121">
                  <c:v>22.817031985062638</c:v>
                </c:pt>
                <c:pt idx="122">
                  <c:v>23.572873975998579</c:v>
                </c:pt>
                <c:pt idx="123">
                  <c:v>26.047927014950659</c:v>
                </c:pt>
                <c:pt idx="124">
                  <c:v>26.523043587388031</c:v>
                </c:pt>
                <c:pt idx="125">
                  <c:v>26.476024710996274</c:v>
                </c:pt>
                <c:pt idx="126">
                  <c:v>25.986385109285795</c:v>
                </c:pt>
                <c:pt idx="127">
                  <c:v>28.084698960262742</c:v>
                </c:pt>
                <c:pt idx="128">
                  <c:v>28.320440839441897</c:v>
                </c:pt>
                <c:pt idx="129">
                  <c:v>27.204914045554276</c:v>
                </c:pt>
                <c:pt idx="130">
                  <c:v>27.175051088453444</c:v>
                </c:pt>
                <c:pt idx="131">
                  <c:v>28.084698960262742</c:v>
                </c:pt>
                <c:pt idx="132">
                  <c:v>27.687002765662161</c:v>
                </c:pt>
                <c:pt idx="133">
                  <c:v>26.521087378107612</c:v>
                </c:pt>
                <c:pt idx="134">
                  <c:v>28.409684053107732</c:v>
                </c:pt>
                <c:pt idx="135">
                  <c:v>29.320358802297086</c:v>
                </c:pt>
                <c:pt idx="136">
                  <c:v>29.357017919505061</c:v>
                </c:pt>
                <c:pt idx="137">
                  <c:v>28.635272909285987</c:v>
                </c:pt>
                <c:pt idx="138">
                  <c:v>33.309327631035671</c:v>
                </c:pt>
                <c:pt idx="139">
                  <c:v>31.193763240423849</c:v>
                </c:pt>
                <c:pt idx="140">
                  <c:v>31.176221341707929</c:v>
                </c:pt>
                <c:pt idx="141">
                  <c:v>32.34156372748005</c:v>
                </c:pt>
                <c:pt idx="142">
                  <c:v>31.415965679422925</c:v>
                </c:pt>
                <c:pt idx="143">
                  <c:v>30.4037856268491</c:v>
                </c:pt>
                <c:pt idx="144">
                  <c:v>32.976113500097021</c:v>
                </c:pt>
                <c:pt idx="145">
                  <c:v>32.908314944892368</c:v>
                </c:pt>
                <c:pt idx="146">
                  <c:v>33.925320013086754</c:v>
                </c:pt>
                <c:pt idx="147">
                  <c:v>35.067659001190009</c:v>
                </c:pt>
                <c:pt idx="148">
                  <c:v>33.995532502328217</c:v>
                </c:pt>
                <c:pt idx="149">
                  <c:v>33.571748506733385</c:v>
                </c:pt>
                <c:pt idx="150">
                  <c:v>33.96083606636288</c:v>
                </c:pt>
                <c:pt idx="151">
                  <c:v>33.60443483538333</c:v>
                </c:pt>
                <c:pt idx="152">
                  <c:v>34.549959933239428</c:v>
                </c:pt>
                <c:pt idx="153">
                  <c:v>34.854102240971066</c:v>
                </c:pt>
                <c:pt idx="154">
                  <c:v>35.642935492173187</c:v>
                </c:pt>
                <c:pt idx="155">
                  <c:v>35.110021936121427</c:v>
                </c:pt>
                <c:pt idx="156">
                  <c:v>36.769453774960951</c:v>
                </c:pt>
                <c:pt idx="157">
                  <c:v>38.855392298155984</c:v>
                </c:pt>
                <c:pt idx="158">
                  <c:v>40.092699292282425</c:v>
                </c:pt>
                <c:pt idx="159">
                  <c:v>40.284103732719636</c:v>
                </c:pt>
                <c:pt idx="160">
                  <c:v>40.806851968867839</c:v>
                </c:pt>
                <c:pt idx="161">
                  <c:v>39.714230222875159</c:v>
                </c:pt>
                <c:pt idx="162">
                  <c:v>40.339950024434479</c:v>
                </c:pt>
                <c:pt idx="163">
                  <c:v>41.327873007107499</c:v>
                </c:pt>
                <c:pt idx="164">
                  <c:v>41.746067485388664</c:v>
                </c:pt>
                <c:pt idx="165">
                  <c:v>40.941645165505108</c:v>
                </c:pt>
                <c:pt idx="166">
                  <c:v>41.495761614209222</c:v>
                </c:pt>
                <c:pt idx="167">
                  <c:v>42.13896556610802</c:v>
                </c:pt>
                <c:pt idx="168">
                  <c:v>42.686304966858437</c:v>
                </c:pt>
                <c:pt idx="169">
                  <c:v>42.718644514377182</c:v>
                </c:pt>
                <c:pt idx="170">
                  <c:v>42.292674864147727</c:v>
                </c:pt>
                <c:pt idx="171">
                  <c:v>43.766087649397186</c:v>
                </c:pt>
                <c:pt idx="172">
                  <c:v>43.893001686273095</c:v>
                </c:pt>
                <c:pt idx="173">
                  <c:v>44.166499888965831</c:v>
                </c:pt>
                <c:pt idx="174">
                  <c:v>44.166499888965831</c:v>
                </c:pt>
                <c:pt idx="175">
                  <c:v>44.463606114476157</c:v>
                </c:pt>
                <c:pt idx="176">
                  <c:v>45.340848028626219</c:v>
                </c:pt>
                <c:pt idx="177">
                  <c:v>47.296455599475344</c:v>
                </c:pt>
                <c:pt idx="178">
                  <c:v>46.572984109498584</c:v>
                </c:pt>
                <c:pt idx="179">
                  <c:v>47.169911080890031</c:v>
                </c:pt>
                <c:pt idx="180">
                  <c:v>47.797114236845864</c:v>
                </c:pt>
                <c:pt idx="181">
                  <c:v>48.413556198514222</c:v>
                </c:pt>
                <c:pt idx="182">
                  <c:v>49.687217824399873</c:v>
                </c:pt>
                <c:pt idx="183">
                  <c:v>49.791121668063084</c:v>
                </c:pt>
                <c:pt idx="184">
                  <c:v>49.790423835540594</c:v>
                </c:pt>
                <c:pt idx="185">
                  <c:v>50.490434036587821</c:v>
                </c:pt>
                <c:pt idx="186">
                  <c:v>51.206280941009375</c:v>
                </c:pt>
                <c:pt idx="187">
                  <c:v>52.093284840295553</c:v>
                </c:pt>
                <c:pt idx="188">
                  <c:v>52.97658073443521</c:v>
                </c:pt>
                <c:pt idx="189">
                  <c:v>53.195597824846672</c:v>
                </c:pt>
                <c:pt idx="190">
                  <c:v>54.801925246707583</c:v>
                </c:pt>
                <c:pt idx="191">
                  <c:v>55.195988247286799</c:v>
                </c:pt>
                <c:pt idx="192">
                  <c:v>54.801925246707583</c:v>
                </c:pt>
                <c:pt idx="193">
                  <c:v>55.349812293609659</c:v>
                </c:pt>
                <c:pt idx="194">
                  <c:v>55.349812293609659</c:v>
                </c:pt>
                <c:pt idx="195">
                  <c:v>55.905903341064914</c:v>
                </c:pt>
                <c:pt idx="196">
                  <c:v>56.221677987257785</c:v>
                </c:pt>
                <c:pt idx="197">
                  <c:v>56.633633998940439</c:v>
                </c:pt>
                <c:pt idx="198">
                  <c:v>57.670944776125559</c:v>
                </c:pt>
                <c:pt idx="199">
                  <c:v>58.044273760664247</c:v>
                </c:pt>
                <c:pt idx="200">
                  <c:v>57.195367350241803</c:v>
                </c:pt>
                <c:pt idx="201">
                  <c:v>57.682721813381256</c:v>
                </c:pt>
                <c:pt idx="202">
                  <c:v>58.895334072840527</c:v>
                </c:pt>
                <c:pt idx="203">
                  <c:v>59.956851746367477</c:v>
                </c:pt>
                <c:pt idx="204">
                  <c:v>60.241578117452399</c:v>
                </c:pt>
                <c:pt idx="205">
                  <c:v>60.467522053721403</c:v>
                </c:pt>
                <c:pt idx="206">
                  <c:v>60.640938864306413</c:v>
                </c:pt>
                <c:pt idx="207">
                  <c:v>61.196304826374543</c:v>
                </c:pt>
                <c:pt idx="208">
                  <c:v>61.383545946717312</c:v>
                </c:pt>
                <c:pt idx="209">
                  <c:v>61.722089804560284</c:v>
                </c:pt>
                <c:pt idx="210">
                  <c:v>61.589047879903873</c:v>
                </c:pt>
                <c:pt idx="211">
                  <c:v>62.564777158356428</c:v>
                </c:pt>
                <c:pt idx="212">
                  <c:v>64.20133074564508</c:v>
                </c:pt>
                <c:pt idx="213">
                  <c:v>65.209048813767453</c:v>
                </c:pt>
                <c:pt idx="214">
                  <c:v>65.730517431721481</c:v>
                </c:pt>
                <c:pt idx="215">
                  <c:v>66.02437401724022</c:v>
                </c:pt>
                <c:pt idx="216">
                  <c:v>65.373565822956309</c:v>
                </c:pt>
                <c:pt idx="217">
                  <c:v>66.02437401724022</c:v>
                </c:pt>
                <c:pt idx="218">
                  <c:v>67.787716054673822</c:v>
                </c:pt>
                <c:pt idx="219">
                  <c:v>67.60723805191175</c:v>
                </c:pt>
                <c:pt idx="220">
                  <c:v>67.60723805191175</c:v>
                </c:pt>
                <c:pt idx="221">
                  <c:v>66.820175146184368</c:v>
                </c:pt>
                <c:pt idx="222">
                  <c:v>67.608231036893386</c:v>
                </c:pt>
                <c:pt idx="223">
                  <c:v>69.388469065850529</c:v>
                </c:pt>
                <c:pt idx="224">
                  <c:v>69.531924509000604</c:v>
                </c:pt>
                <c:pt idx="225">
                  <c:v>69.960613307548726</c:v>
                </c:pt>
                <c:pt idx="226">
                  <c:v>69.929762086066972</c:v>
                </c:pt>
                <c:pt idx="227">
                  <c:v>69.874083490045592</c:v>
                </c:pt>
                <c:pt idx="228">
                  <c:v>70.446621379291429</c:v>
                </c:pt>
                <c:pt idx="229">
                  <c:v>70.53704146468678</c:v>
                </c:pt>
                <c:pt idx="230">
                  <c:v>71.549131626177285</c:v>
                </c:pt>
                <c:pt idx="231">
                  <c:v>73.647096107495031</c:v>
                </c:pt>
                <c:pt idx="232">
                  <c:v>73.964012396243831</c:v>
                </c:pt>
                <c:pt idx="233">
                  <c:v>73.095845665348577</c:v>
                </c:pt>
                <c:pt idx="234">
                  <c:v>72.837985656299338</c:v>
                </c:pt>
                <c:pt idx="235">
                  <c:v>73.538938814407231</c:v>
                </c:pt>
                <c:pt idx="236">
                  <c:v>73.663221155864164</c:v>
                </c:pt>
                <c:pt idx="237">
                  <c:v>72.984471642120994</c:v>
                </c:pt>
                <c:pt idx="238">
                  <c:v>73.35380419701913</c:v>
                </c:pt>
                <c:pt idx="239">
                  <c:v>73.560569362251286</c:v>
                </c:pt>
                <c:pt idx="240">
                  <c:v>73.981869528673442</c:v>
                </c:pt>
                <c:pt idx="241">
                  <c:v>74.657361231258889</c:v>
                </c:pt>
                <c:pt idx="242">
                  <c:v>74.722873957662628</c:v>
                </c:pt>
                <c:pt idx="243">
                  <c:v>75.754366054296256</c:v>
                </c:pt>
                <c:pt idx="244">
                  <c:v>75.77039651313018</c:v>
                </c:pt>
                <c:pt idx="245">
                  <c:v>77.017490717520801</c:v>
                </c:pt>
                <c:pt idx="246">
                  <c:v>79.094585845110842</c:v>
                </c:pt>
                <c:pt idx="247">
                  <c:v>78.368922630614463</c:v>
                </c:pt>
                <c:pt idx="248">
                  <c:v>78.963662298876784</c:v>
                </c:pt>
                <c:pt idx="249">
                  <c:v>80.208719653489354</c:v>
                </c:pt>
                <c:pt idx="250">
                  <c:v>79.447824808509253</c:v>
                </c:pt>
                <c:pt idx="251">
                  <c:v>80.774473441958222</c:v>
                </c:pt>
                <c:pt idx="252">
                  <c:v>80.219092523968428</c:v>
                </c:pt>
                <c:pt idx="253">
                  <c:v>79.317862224319029</c:v>
                </c:pt>
                <c:pt idx="254">
                  <c:v>80.634956462652895</c:v>
                </c:pt>
                <c:pt idx="255">
                  <c:v>80.727872548112984</c:v>
                </c:pt>
                <c:pt idx="256">
                  <c:v>81.286153932781929</c:v>
                </c:pt>
                <c:pt idx="257">
                  <c:v>82.508526528719031</c:v>
                </c:pt>
                <c:pt idx="258">
                  <c:v>83.721767223840317</c:v>
                </c:pt>
                <c:pt idx="259">
                  <c:v>83.760040177045752</c:v>
                </c:pt>
                <c:pt idx="260">
                  <c:v>83.078975394270145</c:v>
                </c:pt>
                <c:pt idx="261">
                  <c:v>82.507389507938129</c:v>
                </c:pt>
                <c:pt idx="262">
                  <c:v>82.302123588984841</c:v>
                </c:pt>
                <c:pt idx="263">
                  <c:v>83.531202457534263</c:v>
                </c:pt>
                <c:pt idx="264">
                  <c:v>83.578717182682396</c:v>
                </c:pt>
                <c:pt idx="265">
                  <c:v>84.798176064789757</c:v>
                </c:pt>
                <c:pt idx="266">
                  <c:v>85.408211992563551</c:v>
                </c:pt>
                <c:pt idx="267">
                  <c:v>87.17705627113294</c:v>
                </c:pt>
                <c:pt idx="268">
                  <c:v>87.179656698637359</c:v>
                </c:pt>
                <c:pt idx="269">
                  <c:v>87.133298653981328</c:v>
                </c:pt>
                <c:pt idx="270">
                  <c:v>87.075323810488513</c:v>
                </c:pt>
                <c:pt idx="271">
                  <c:v>87.108583144095064</c:v>
                </c:pt>
                <c:pt idx="272">
                  <c:v>86.536702217913103</c:v>
                </c:pt>
                <c:pt idx="273">
                  <c:v>88.848524708853745</c:v>
                </c:pt>
                <c:pt idx="274">
                  <c:v>88.85572335976768</c:v>
                </c:pt>
                <c:pt idx="275">
                  <c:v>88.244218384147246</c:v>
                </c:pt>
                <c:pt idx="276">
                  <c:v>89.420446048930074</c:v>
                </c:pt>
                <c:pt idx="277">
                  <c:v>87.695769219582516</c:v>
                </c:pt>
                <c:pt idx="278">
                  <c:v>87.674755042407398</c:v>
                </c:pt>
                <c:pt idx="279">
                  <c:v>87.086688106136407</c:v>
                </c:pt>
                <c:pt idx="280">
                  <c:v>87.0889451095467</c:v>
                </c:pt>
                <c:pt idx="281">
                  <c:v>85.257060207911891</c:v>
                </c:pt>
                <c:pt idx="282">
                  <c:v>85.348546051536047</c:v>
                </c:pt>
                <c:pt idx="283">
                  <c:v>84.774727287589428</c:v>
                </c:pt>
                <c:pt idx="284">
                  <c:v>85.398967962076782</c:v>
                </c:pt>
                <c:pt idx="285">
                  <c:v>84.932532440598536</c:v>
                </c:pt>
                <c:pt idx="286">
                  <c:v>84.323421263869662</c:v>
                </c:pt>
                <c:pt idx="287">
                  <c:v>82.543145764493516</c:v>
                </c:pt>
                <c:pt idx="288">
                  <c:v>82.537534061844653</c:v>
                </c:pt>
                <c:pt idx="289">
                  <c:v>83.116883016936384</c:v>
                </c:pt>
                <c:pt idx="290">
                  <c:v>81.391270405754582</c:v>
                </c:pt>
                <c:pt idx="291">
                  <c:v>81.519635906949631</c:v>
                </c:pt>
                <c:pt idx="292">
                  <c:v>81.510952589734131</c:v>
                </c:pt>
                <c:pt idx="293">
                  <c:v>78.152085638665525</c:v>
                </c:pt>
                <c:pt idx="294">
                  <c:v>77.017490717520801</c:v>
                </c:pt>
                <c:pt idx="295">
                  <c:v>76.448692239207801</c:v>
                </c:pt>
                <c:pt idx="296">
                  <c:v>75.319312534562314</c:v>
                </c:pt>
                <c:pt idx="297">
                  <c:v>74.745325807592863</c:v>
                </c:pt>
                <c:pt idx="298">
                  <c:v>73.267063402323117</c:v>
                </c:pt>
                <c:pt idx="299">
                  <c:v>72.912603993508938</c:v>
                </c:pt>
                <c:pt idx="300">
                  <c:v>73.260578029222089</c:v>
                </c:pt>
                <c:pt idx="301">
                  <c:v>71.24839366447182</c:v>
                </c:pt>
                <c:pt idx="302">
                  <c:v>69.585191579441286</c:v>
                </c:pt>
                <c:pt idx="303">
                  <c:v>68.6854359097197</c:v>
                </c:pt>
                <c:pt idx="304">
                  <c:v>68.702508419119269</c:v>
                </c:pt>
                <c:pt idx="305">
                  <c:v>67.171297265447294</c:v>
                </c:pt>
                <c:pt idx="306">
                  <c:v>66.12107809230865</c:v>
                </c:pt>
                <c:pt idx="307">
                  <c:v>64.849212679778475</c:v>
                </c:pt>
                <c:pt idx="308">
                  <c:v>64.825765855037361</c:v>
                </c:pt>
                <c:pt idx="309">
                  <c:v>65.33079303290431</c:v>
                </c:pt>
                <c:pt idx="310">
                  <c:v>62.288082695884214</c:v>
                </c:pt>
                <c:pt idx="311">
                  <c:v>61.226440320363267</c:v>
                </c:pt>
                <c:pt idx="312">
                  <c:v>61.226440320363267</c:v>
                </c:pt>
                <c:pt idx="313">
                  <c:v>61.884501912007799</c:v>
                </c:pt>
                <c:pt idx="314">
                  <c:v>60.52646820487</c:v>
                </c:pt>
                <c:pt idx="315">
                  <c:v>59.993381847115707</c:v>
                </c:pt>
                <c:pt idx="316">
                  <c:v>59.414003341355098</c:v>
                </c:pt>
                <c:pt idx="317">
                  <c:v>57.486615933778616</c:v>
                </c:pt>
                <c:pt idx="318">
                  <c:v>56.08190004811182</c:v>
                </c:pt>
                <c:pt idx="319">
                  <c:v>55.593412496138356</c:v>
                </c:pt>
                <c:pt idx="320">
                  <c:v>55.505894505715176</c:v>
                </c:pt>
                <c:pt idx="321">
                  <c:v>55.031071315346693</c:v>
                </c:pt>
                <c:pt idx="322">
                  <c:v>54.193245800134541</c:v>
                </c:pt>
                <c:pt idx="323">
                  <c:v>52.542407994724798</c:v>
                </c:pt>
                <c:pt idx="324">
                  <c:v>51.827477899561856</c:v>
                </c:pt>
                <c:pt idx="325">
                  <c:v>50.542564951362486</c:v>
                </c:pt>
                <c:pt idx="326">
                  <c:v>49.523231888183588</c:v>
                </c:pt>
                <c:pt idx="327">
                  <c:v>49.335009526393634</c:v>
                </c:pt>
                <c:pt idx="328">
                  <c:v>48.410293883620753</c:v>
                </c:pt>
                <c:pt idx="329">
                  <c:v>46.065034137778575</c:v>
                </c:pt>
                <c:pt idx="330">
                  <c:v>49.089507671194532</c:v>
                </c:pt>
                <c:pt idx="331">
                  <c:v>47.16082583967674</c:v>
                </c:pt>
                <c:pt idx="332">
                  <c:v>45.890559167299749</c:v>
                </c:pt>
                <c:pt idx="333">
                  <c:v>43.732951479632455</c:v>
                </c:pt>
                <c:pt idx="334">
                  <c:v>44.53836105295634</c:v>
                </c:pt>
                <c:pt idx="335">
                  <c:v>45.046695847501539</c:v>
                </c:pt>
                <c:pt idx="336">
                  <c:v>42.962221413546317</c:v>
                </c:pt>
                <c:pt idx="337">
                  <c:v>42.834487723846749</c:v>
                </c:pt>
                <c:pt idx="338">
                  <c:v>40.816751723713423</c:v>
                </c:pt>
                <c:pt idx="339">
                  <c:v>41.360685581451015</c:v>
                </c:pt>
                <c:pt idx="340">
                  <c:v>38.599374800338168</c:v>
                </c:pt>
                <c:pt idx="341">
                  <c:v>41.197561044872906</c:v>
                </c:pt>
                <c:pt idx="342">
                  <c:v>37.759724099352113</c:v>
                </c:pt>
                <c:pt idx="343">
                  <c:v>37.421777288982526</c:v>
                </c:pt>
                <c:pt idx="344">
                  <c:v>37.712826637774782</c:v>
                </c:pt>
                <c:pt idx="345">
                  <c:v>36.769453774960951</c:v>
                </c:pt>
                <c:pt idx="346">
                  <c:v>37.090756990675857</c:v>
                </c:pt>
                <c:pt idx="347">
                  <c:v>36.225251926573698</c:v>
                </c:pt>
                <c:pt idx="348">
                  <c:v>35.734385971773023</c:v>
                </c:pt>
                <c:pt idx="349">
                  <c:v>37.602950599173276</c:v>
                </c:pt>
                <c:pt idx="350">
                  <c:v>35.672777862462091</c:v>
                </c:pt>
                <c:pt idx="351">
                  <c:v>35.098959442943965</c:v>
                </c:pt>
                <c:pt idx="352">
                  <c:v>34.789048044754324</c:v>
                </c:pt>
                <c:pt idx="353">
                  <c:v>33.658296415156961</c:v>
                </c:pt>
                <c:pt idx="354">
                  <c:v>33.571748506733393</c:v>
                </c:pt>
                <c:pt idx="355">
                  <c:v>34.286651163242134</c:v>
                </c:pt>
                <c:pt idx="356">
                  <c:v>32.500034870481684</c:v>
                </c:pt>
                <c:pt idx="357">
                  <c:v>31.386187256255297</c:v>
                </c:pt>
                <c:pt idx="358">
                  <c:v>30.671813706541794</c:v>
                </c:pt>
                <c:pt idx="359">
                  <c:v>30.886931444902544</c:v>
                </c:pt>
                <c:pt idx="360">
                  <c:v>29.669724324527721</c:v>
                </c:pt>
                <c:pt idx="361">
                  <c:v>29.669724324527721</c:v>
                </c:pt>
                <c:pt idx="362">
                  <c:v>28.343070594959922</c:v>
                </c:pt>
                <c:pt idx="363">
                  <c:v>29.206945501627768</c:v>
                </c:pt>
                <c:pt idx="364">
                  <c:v>25.240115217722185</c:v>
                </c:pt>
                <c:pt idx="365">
                  <c:v>26.133233484783197</c:v>
                </c:pt>
                <c:pt idx="366">
                  <c:v>25.912966021327513</c:v>
                </c:pt>
                <c:pt idx="367">
                  <c:v>24.734302529052496</c:v>
                </c:pt>
                <c:pt idx="368">
                  <c:v>23.728199712680507</c:v>
                </c:pt>
                <c:pt idx="369">
                  <c:v>20.71152582368601</c:v>
                </c:pt>
                <c:pt idx="370">
                  <c:v>18.992742219769831</c:v>
                </c:pt>
                <c:pt idx="371">
                  <c:v>17.729099122744206</c:v>
                </c:pt>
                <c:pt idx="372">
                  <c:v>17.289118156898017</c:v>
                </c:pt>
                <c:pt idx="373">
                  <c:v>16.952279705493201</c:v>
                </c:pt>
                <c:pt idx="374">
                  <c:v>15.984092148263931</c:v>
                </c:pt>
                <c:pt idx="375">
                  <c:v>15.17494349762495</c:v>
                </c:pt>
                <c:pt idx="376">
                  <c:v>15.17494349762495</c:v>
                </c:pt>
                <c:pt idx="377">
                  <c:v>16.589593739046013</c:v>
                </c:pt>
                <c:pt idx="378">
                  <c:v>15.619392138710783</c:v>
                </c:pt>
                <c:pt idx="379">
                  <c:v>15.092273761894841</c:v>
                </c:pt>
                <c:pt idx="380">
                  <c:v>15.428510212910933</c:v>
                </c:pt>
                <c:pt idx="381">
                  <c:v>15.080818842984655</c:v>
                </c:pt>
                <c:pt idx="382">
                  <c:v>13.794067022277995</c:v>
                </c:pt>
                <c:pt idx="383">
                  <c:v>13.6486077600195</c:v>
                </c:pt>
                <c:pt idx="384">
                  <c:v>11.187108292156545</c:v>
                </c:pt>
                <c:pt idx="385">
                  <c:v>11.791001211574322</c:v>
                </c:pt>
                <c:pt idx="386">
                  <c:v>12.744354072248397</c:v>
                </c:pt>
                <c:pt idx="387">
                  <c:v>10.635657690766012</c:v>
                </c:pt>
                <c:pt idx="388">
                  <c:v>10.469174257711414</c:v>
                </c:pt>
                <c:pt idx="389">
                  <c:v>8.1478578905797807</c:v>
                </c:pt>
                <c:pt idx="390">
                  <c:v>10.40094993586793</c:v>
                </c:pt>
                <c:pt idx="391">
                  <c:v>10.855465046516569</c:v>
                </c:pt>
                <c:pt idx="392">
                  <c:v>10.128340388312241</c:v>
                </c:pt>
                <c:pt idx="393">
                  <c:v>9.1281071874852309</c:v>
                </c:pt>
                <c:pt idx="394">
                  <c:v>10.663954283402182</c:v>
                </c:pt>
                <c:pt idx="395">
                  <c:v>10.43330787755202</c:v>
                </c:pt>
                <c:pt idx="396">
                  <c:v>10.040536470228213</c:v>
                </c:pt>
                <c:pt idx="397">
                  <c:v>7.795453495745936</c:v>
                </c:pt>
                <c:pt idx="398">
                  <c:v>8.171339556579106</c:v>
                </c:pt>
                <c:pt idx="399">
                  <c:v>7.6333305872313026</c:v>
                </c:pt>
                <c:pt idx="400">
                  <c:v>6.3358458939713271</c:v>
                </c:pt>
                <c:pt idx="401">
                  <c:v>6.7731923964300993</c:v>
                </c:pt>
                <c:pt idx="402">
                  <c:v>8.2950062858846358</c:v>
                </c:pt>
                <c:pt idx="403">
                  <c:v>7.2222662576834384</c:v>
                </c:pt>
                <c:pt idx="404">
                  <c:v>6.0387553365678484</c:v>
                </c:pt>
                <c:pt idx="405">
                  <c:v>7.4183684817377946</c:v>
                </c:pt>
                <c:pt idx="406">
                  <c:v>4.4286018332295658</c:v>
                </c:pt>
                <c:pt idx="407">
                  <c:v>10.111286172652953</c:v>
                </c:pt>
                <c:pt idx="408">
                  <c:v>13.08024907830429</c:v>
                </c:pt>
                <c:pt idx="409">
                  <c:v>10.716663425639492</c:v>
                </c:pt>
                <c:pt idx="410">
                  <c:v>11.319296596717958</c:v>
                </c:pt>
                <c:pt idx="411">
                  <c:v>13.012608021258101</c:v>
                </c:pt>
                <c:pt idx="412">
                  <c:v>12.032070150057356</c:v>
                </c:pt>
                <c:pt idx="413">
                  <c:v>9.9574127848912326</c:v>
                </c:pt>
                <c:pt idx="414">
                  <c:v>11.998610667073438</c:v>
                </c:pt>
                <c:pt idx="415">
                  <c:v>11.434115599394593</c:v>
                </c:pt>
                <c:pt idx="416">
                  <c:v>12.136824455292272</c:v>
                </c:pt>
                <c:pt idx="417">
                  <c:v>12.614517907645435</c:v>
                </c:pt>
                <c:pt idx="418">
                  <c:v>12.744354072248397</c:v>
                </c:pt>
                <c:pt idx="419">
                  <c:v>15.17494349762495</c:v>
                </c:pt>
                <c:pt idx="420">
                  <c:v>13.422470479373434</c:v>
                </c:pt>
                <c:pt idx="421">
                  <c:v>14.729998887545712</c:v>
                </c:pt>
                <c:pt idx="422">
                  <c:v>14.89347295884161</c:v>
                </c:pt>
                <c:pt idx="423">
                  <c:v>15.029360638384173</c:v>
                </c:pt>
                <c:pt idx="424">
                  <c:v>15.208304037011981</c:v>
                </c:pt>
                <c:pt idx="425">
                  <c:v>17.87869659584134</c:v>
                </c:pt>
                <c:pt idx="426">
                  <c:v>16.284016199927539</c:v>
                </c:pt>
                <c:pt idx="427">
                  <c:v>16.92615730429814</c:v>
                </c:pt>
                <c:pt idx="428">
                  <c:v>17.299028362708253</c:v>
                </c:pt>
                <c:pt idx="429">
                  <c:v>19.560741246711689</c:v>
                </c:pt>
                <c:pt idx="430">
                  <c:v>18.94158858012096</c:v>
                </c:pt>
                <c:pt idx="431">
                  <c:v>19.153993704729011</c:v>
                </c:pt>
                <c:pt idx="432">
                  <c:v>18.983752856821987</c:v>
                </c:pt>
                <c:pt idx="433">
                  <c:v>20.70364133061916</c:v>
                </c:pt>
                <c:pt idx="434">
                  <c:v>22.170481599557633</c:v>
                </c:pt>
                <c:pt idx="435">
                  <c:v>21.995393166970491</c:v>
                </c:pt>
                <c:pt idx="436">
                  <c:v>22.897659259854183</c:v>
                </c:pt>
                <c:pt idx="437">
                  <c:v>23.940349560928915</c:v>
                </c:pt>
                <c:pt idx="438">
                  <c:v>24.902762085751313</c:v>
                </c:pt>
                <c:pt idx="439">
                  <c:v>24.611702376151605</c:v>
                </c:pt>
                <c:pt idx="440">
                  <c:v>25.153776800897994</c:v>
                </c:pt>
                <c:pt idx="441">
                  <c:v>25.357217652251361</c:v>
                </c:pt>
                <c:pt idx="442">
                  <c:v>25.539102883669273</c:v>
                </c:pt>
                <c:pt idx="443">
                  <c:v>25.291870130571706</c:v>
                </c:pt>
                <c:pt idx="444">
                  <c:v>25.240115217722185</c:v>
                </c:pt>
                <c:pt idx="445">
                  <c:v>27.652056471938128</c:v>
                </c:pt>
                <c:pt idx="446">
                  <c:v>28.45946830085132</c:v>
                </c:pt>
                <c:pt idx="447">
                  <c:v>28.060262950900125</c:v>
                </c:pt>
                <c:pt idx="448">
                  <c:v>28.29769234369115</c:v>
                </c:pt>
                <c:pt idx="449">
                  <c:v>28.978410922020071</c:v>
                </c:pt>
                <c:pt idx="450">
                  <c:v>29.507514263025612</c:v>
                </c:pt>
                <c:pt idx="451">
                  <c:v>29.093365996300033</c:v>
                </c:pt>
                <c:pt idx="452">
                  <c:v>30.472176874131236</c:v>
                </c:pt>
                <c:pt idx="453">
                  <c:v>33.059461435251364</c:v>
                </c:pt>
                <c:pt idx="454">
                  <c:v>31.621867583044082</c:v>
                </c:pt>
                <c:pt idx="455">
                  <c:v>34.218582707648949</c:v>
                </c:pt>
                <c:pt idx="456">
                  <c:v>34.299391317243369</c:v>
                </c:pt>
                <c:pt idx="457">
                  <c:v>35.485749256297495</c:v>
                </c:pt>
                <c:pt idx="458">
                  <c:v>36.080848032022423</c:v>
                </c:pt>
                <c:pt idx="459">
                  <c:v>35.927889106264963</c:v>
                </c:pt>
                <c:pt idx="460">
                  <c:v>35.9444953764065</c:v>
                </c:pt>
                <c:pt idx="461">
                  <c:v>36.162385296187637</c:v>
                </c:pt>
                <c:pt idx="462">
                  <c:v>35.472937216509379</c:v>
                </c:pt>
                <c:pt idx="463">
                  <c:v>36.65856164571187</c:v>
                </c:pt>
                <c:pt idx="464">
                  <c:v>41.327873007107499</c:v>
                </c:pt>
                <c:pt idx="465">
                  <c:v>37.56747114959775</c:v>
                </c:pt>
                <c:pt idx="466">
                  <c:v>38.853691648335392</c:v>
                </c:pt>
                <c:pt idx="467">
                  <c:v>40.185882556830435</c:v>
                </c:pt>
                <c:pt idx="468">
                  <c:v>41.577461747626636</c:v>
                </c:pt>
                <c:pt idx="469">
                  <c:v>43.245429580762014</c:v>
                </c:pt>
                <c:pt idx="470">
                  <c:v>43.626781411538381</c:v>
                </c:pt>
                <c:pt idx="471">
                  <c:v>41.847852519738446</c:v>
                </c:pt>
                <c:pt idx="472">
                  <c:v>42.807823967857175</c:v>
                </c:pt>
                <c:pt idx="473">
                  <c:v>44.556054972720766</c:v>
                </c:pt>
                <c:pt idx="474">
                  <c:v>44.035924271615798</c:v>
                </c:pt>
                <c:pt idx="475">
                  <c:v>46.538003267804427</c:v>
                </c:pt>
                <c:pt idx="476">
                  <c:v>46.168109220951685</c:v>
                </c:pt>
                <c:pt idx="477">
                  <c:v>47.969084585546462</c:v>
                </c:pt>
                <c:pt idx="478">
                  <c:v>48.04365990522254</c:v>
                </c:pt>
                <c:pt idx="479">
                  <c:v>47.539011591900447</c:v>
                </c:pt>
                <c:pt idx="480">
                  <c:v>49.283603970409587</c:v>
                </c:pt>
                <c:pt idx="481">
                  <c:v>49.275809678098291</c:v>
                </c:pt>
                <c:pt idx="482">
                  <c:v>50.7660452671401</c:v>
                </c:pt>
                <c:pt idx="483">
                  <c:v>49.340274469845113</c:v>
                </c:pt>
                <c:pt idx="484">
                  <c:v>52.312503474018904</c:v>
                </c:pt>
                <c:pt idx="485">
                  <c:v>52.544947035121524</c:v>
                </c:pt>
                <c:pt idx="486">
                  <c:v>52.463224971820644</c:v>
                </c:pt>
                <c:pt idx="487">
                  <c:v>52.576711991312095</c:v>
                </c:pt>
                <c:pt idx="488">
                  <c:v>52.62431058021361</c:v>
                </c:pt>
                <c:pt idx="489">
                  <c:v>52.284886697448648</c:v>
                </c:pt>
                <c:pt idx="490">
                  <c:v>53.02489397635577</c:v>
                </c:pt>
                <c:pt idx="491">
                  <c:v>53.0533216356095</c:v>
                </c:pt>
                <c:pt idx="492">
                  <c:v>55.568533411057849</c:v>
                </c:pt>
                <c:pt idx="493">
                  <c:v>55.89381095696244</c:v>
                </c:pt>
                <c:pt idx="494">
                  <c:v>55.319121792853132</c:v>
                </c:pt>
                <c:pt idx="495">
                  <c:v>55.568533411057849</c:v>
                </c:pt>
                <c:pt idx="496">
                  <c:v>56.147530294317335</c:v>
                </c:pt>
                <c:pt idx="497">
                  <c:v>56.754303556861323</c:v>
                </c:pt>
                <c:pt idx="498">
                  <c:v>57.360053858383615</c:v>
                </c:pt>
                <c:pt idx="499">
                  <c:v>57.803029663497774</c:v>
                </c:pt>
                <c:pt idx="500">
                  <c:v>56.326042822560801</c:v>
                </c:pt>
                <c:pt idx="501">
                  <c:v>57.268466738184969</c:v>
                </c:pt>
                <c:pt idx="502">
                  <c:v>58.638351312518715</c:v>
                </c:pt>
                <c:pt idx="503">
                  <c:v>59.240848762768763</c:v>
                </c:pt>
                <c:pt idx="504">
                  <c:v>59.532849150654201</c:v>
                </c:pt>
                <c:pt idx="505">
                  <c:v>58.521524215878692</c:v>
                </c:pt>
                <c:pt idx="506">
                  <c:v>59.780933105655784</c:v>
                </c:pt>
                <c:pt idx="507">
                  <c:v>61.017917732405607</c:v>
                </c:pt>
                <c:pt idx="508">
                  <c:v>60.943424563156633</c:v>
                </c:pt>
                <c:pt idx="509">
                  <c:v>61.105215969786464</c:v>
                </c:pt>
                <c:pt idx="510">
                  <c:v>59.994832099047898</c:v>
                </c:pt>
                <c:pt idx="511">
                  <c:v>66.21876014147071</c:v>
                </c:pt>
                <c:pt idx="512">
                  <c:v>64.224742960266639</c:v>
                </c:pt>
                <c:pt idx="513">
                  <c:v>63.595870987088283</c:v>
                </c:pt>
                <c:pt idx="514">
                  <c:v>63.060150699219072</c:v>
                </c:pt>
                <c:pt idx="515">
                  <c:v>62.705556147638617</c:v>
                </c:pt>
                <c:pt idx="516">
                  <c:v>63.78451293052737</c:v>
                </c:pt>
                <c:pt idx="517">
                  <c:v>63.553999513100813</c:v>
                </c:pt>
                <c:pt idx="518">
                  <c:v>65.624045732560916</c:v>
                </c:pt>
                <c:pt idx="519">
                  <c:v>65.991436452239384</c:v>
                </c:pt>
                <c:pt idx="520">
                  <c:v>64.9814174969909</c:v>
                </c:pt>
                <c:pt idx="521">
                  <c:v>64.729332777865054</c:v>
                </c:pt>
                <c:pt idx="522">
                  <c:v>64.875340304286709</c:v>
                </c:pt>
                <c:pt idx="523">
                  <c:v>64.564794156427666</c:v>
                </c:pt>
                <c:pt idx="524">
                  <c:v>64.093247120608453</c:v>
                </c:pt>
                <c:pt idx="525">
                  <c:v>65.378530704337535</c:v>
                </c:pt>
                <c:pt idx="526">
                  <c:v>66.752733202580728</c:v>
                </c:pt>
                <c:pt idx="527">
                  <c:v>67.528991381262458</c:v>
                </c:pt>
                <c:pt idx="528">
                  <c:v>67.605659827570804</c:v>
                </c:pt>
                <c:pt idx="529">
                  <c:v>69.415664969916875</c:v>
                </c:pt>
                <c:pt idx="530">
                  <c:v>70.500816804610892</c:v>
                </c:pt>
                <c:pt idx="531">
                  <c:v>70.294147325130268</c:v>
                </c:pt>
                <c:pt idx="532">
                  <c:v>72.168536231486499</c:v>
                </c:pt>
                <c:pt idx="533">
                  <c:v>72.404404397637691</c:v>
                </c:pt>
                <c:pt idx="534">
                  <c:v>70.847193608883359</c:v>
                </c:pt>
                <c:pt idx="535">
                  <c:v>72.727003100373011</c:v>
                </c:pt>
                <c:pt idx="536">
                  <c:v>71.461605737275818</c:v>
                </c:pt>
                <c:pt idx="537">
                  <c:v>71.235621295883362</c:v>
                </c:pt>
                <c:pt idx="538">
                  <c:v>71.239639949462955</c:v>
                </c:pt>
                <c:pt idx="539">
                  <c:v>70.872246296950692</c:v>
                </c:pt>
                <c:pt idx="540">
                  <c:v>73.717762292146404</c:v>
                </c:pt>
                <c:pt idx="541">
                  <c:v>73.842627107959601</c:v>
                </c:pt>
                <c:pt idx="542">
                  <c:v>74.874089886890587</c:v>
                </c:pt>
                <c:pt idx="543">
                  <c:v>75.302848417109104</c:v>
                </c:pt>
                <c:pt idx="544">
                  <c:v>75.696668835571444</c:v>
                </c:pt>
                <c:pt idx="545">
                  <c:v>76.283111138557047</c:v>
                </c:pt>
                <c:pt idx="546">
                  <c:v>75.896543934672692</c:v>
                </c:pt>
                <c:pt idx="547">
                  <c:v>76.294700621629957</c:v>
                </c:pt>
                <c:pt idx="548">
                  <c:v>77.109478589192634</c:v>
                </c:pt>
                <c:pt idx="549">
                  <c:v>76.128309015617177</c:v>
                </c:pt>
                <c:pt idx="550">
                  <c:v>77.769509119632275</c:v>
                </c:pt>
                <c:pt idx="551">
                  <c:v>76.128067455024976</c:v>
                </c:pt>
                <c:pt idx="552">
                  <c:v>76.416327540427545</c:v>
                </c:pt>
                <c:pt idx="553">
                  <c:v>76.845394863655756</c:v>
                </c:pt>
                <c:pt idx="554">
                  <c:v>79.181190211412797</c:v>
                </c:pt>
                <c:pt idx="555">
                  <c:v>78.599183393878548</c:v>
                </c:pt>
                <c:pt idx="556">
                  <c:v>79.054969284857975</c:v>
                </c:pt>
                <c:pt idx="557">
                  <c:v>81.1424822974016</c:v>
                </c:pt>
                <c:pt idx="558">
                  <c:v>81.220930281592302</c:v>
                </c:pt>
                <c:pt idx="559">
                  <c:v>80.176902354747483</c:v>
                </c:pt>
                <c:pt idx="560">
                  <c:v>80.835986689842741</c:v>
                </c:pt>
                <c:pt idx="561">
                  <c:v>81.794098815604059</c:v>
                </c:pt>
                <c:pt idx="562">
                  <c:v>81.890283489499254</c:v>
                </c:pt>
                <c:pt idx="563">
                  <c:v>82.81061274194532</c:v>
                </c:pt>
                <c:pt idx="564">
                  <c:v>82.22322678118789</c:v>
                </c:pt>
                <c:pt idx="565">
                  <c:v>82.8887168664547</c:v>
                </c:pt>
                <c:pt idx="566">
                  <c:v>82.386235911295344</c:v>
                </c:pt>
                <c:pt idx="567">
                  <c:v>82.298420909668863</c:v>
                </c:pt>
                <c:pt idx="568">
                  <c:v>83.480525277152722</c:v>
                </c:pt>
                <c:pt idx="569">
                  <c:v>83.546819458824331</c:v>
                </c:pt>
                <c:pt idx="570">
                  <c:v>84.188362977919709</c:v>
                </c:pt>
                <c:pt idx="571">
                  <c:v>84.762613237290978</c:v>
                </c:pt>
                <c:pt idx="572">
                  <c:v>85.880254912679504</c:v>
                </c:pt>
                <c:pt idx="573">
                  <c:v>84.812147212941582</c:v>
                </c:pt>
                <c:pt idx="574">
                  <c:v>84.923700601510745</c:v>
                </c:pt>
                <c:pt idx="575">
                  <c:v>87.084727784218288</c:v>
                </c:pt>
                <c:pt idx="576">
                  <c:v>86.536174851371314</c:v>
                </c:pt>
                <c:pt idx="577">
                  <c:v>86.671778742414958</c:v>
                </c:pt>
                <c:pt idx="578">
                  <c:v>87.66572695335725</c:v>
                </c:pt>
                <c:pt idx="579">
                  <c:v>87.641752689190284</c:v>
                </c:pt>
                <c:pt idx="580">
                  <c:v>88.212510612507373</c:v>
                </c:pt>
                <c:pt idx="581">
                  <c:v>88.821063673934887</c:v>
                </c:pt>
                <c:pt idx="582">
                  <c:v>88.251048297046168</c:v>
                </c:pt>
                <c:pt idx="583">
                  <c:v>88.845548385547801</c:v>
                </c:pt>
                <c:pt idx="584">
                  <c:v>88.234520664791333</c:v>
                </c:pt>
                <c:pt idx="585">
                  <c:v>87.670434656293693</c:v>
                </c:pt>
                <c:pt idx="586">
                  <c:v>88.230877511500665</c:v>
                </c:pt>
                <c:pt idx="587">
                  <c:v>88.819813829403046</c:v>
                </c:pt>
                <c:pt idx="588">
                  <c:v>84.863872315590385</c:v>
                </c:pt>
                <c:pt idx="589">
                  <c:v>83.178813260067301</c:v>
                </c:pt>
                <c:pt idx="590">
                  <c:v>83.616704615068656</c:v>
                </c:pt>
                <c:pt idx="591">
                  <c:v>83.047909864745307</c:v>
                </c:pt>
                <c:pt idx="592">
                  <c:v>81.797960667472481</c:v>
                </c:pt>
                <c:pt idx="593">
                  <c:v>81.231902645633497</c:v>
                </c:pt>
                <c:pt idx="594">
                  <c:v>80.010927137837072</c:v>
                </c:pt>
                <c:pt idx="595">
                  <c:v>79.43620562520799</c:v>
                </c:pt>
                <c:pt idx="596">
                  <c:v>78.595497170961963</c:v>
                </c:pt>
                <c:pt idx="597">
                  <c:v>77.896399299909703</c:v>
                </c:pt>
                <c:pt idx="598">
                  <c:v>76.287480782936598</c:v>
                </c:pt>
                <c:pt idx="599">
                  <c:v>76.014449712725153</c:v>
                </c:pt>
                <c:pt idx="600">
                  <c:v>75.549699610477148</c:v>
                </c:pt>
                <c:pt idx="601">
                  <c:v>74.241344972237101</c:v>
                </c:pt>
                <c:pt idx="602">
                  <c:v>73.608713813193148</c:v>
                </c:pt>
                <c:pt idx="603">
                  <c:v>73.288875753494267</c:v>
                </c:pt>
                <c:pt idx="604">
                  <c:v>72.727003100373011</c:v>
                </c:pt>
                <c:pt idx="605">
                  <c:v>71.600719884596188</c:v>
                </c:pt>
                <c:pt idx="606">
                  <c:v>71.24839366447182</c:v>
                </c:pt>
                <c:pt idx="607">
                  <c:v>70.705133000980567</c:v>
                </c:pt>
                <c:pt idx="608">
                  <c:v>70.720198733543924</c:v>
                </c:pt>
                <c:pt idx="609">
                  <c:v>69.62941955082151</c:v>
                </c:pt>
                <c:pt idx="610">
                  <c:v>68.670606416229674</c:v>
                </c:pt>
                <c:pt idx="611">
                  <c:v>68.807794970582577</c:v>
                </c:pt>
                <c:pt idx="612">
                  <c:v>67.488418412764986</c:v>
                </c:pt>
                <c:pt idx="613">
                  <c:v>66.60349832801721</c:v>
                </c:pt>
                <c:pt idx="614">
                  <c:v>66.692754605811018</c:v>
                </c:pt>
                <c:pt idx="615">
                  <c:v>65.093041433153459</c:v>
                </c:pt>
                <c:pt idx="616">
                  <c:v>65.049253680109885</c:v>
                </c:pt>
                <c:pt idx="617">
                  <c:v>63.752939056730646</c:v>
                </c:pt>
                <c:pt idx="618">
                  <c:v>62.147061267897698</c:v>
                </c:pt>
                <c:pt idx="619">
                  <c:v>62.943627529363923</c:v>
                </c:pt>
                <c:pt idx="620">
                  <c:v>62.143628963036612</c:v>
                </c:pt>
                <c:pt idx="621">
                  <c:v>59.562142144108456</c:v>
                </c:pt>
                <c:pt idx="622">
                  <c:v>60.83403115338335</c:v>
                </c:pt>
                <c:pt idx="623">
                  <c:v>59.596644192949427</c:v>
                </c:pt>
                <c:pt idx="624">
                  <c:v>59.577682713141478</c:v>
                </c:pt>
                <c:pt idx="625">
                  <c:v>58.694947465789483</c:v>
                </c:pt>
                <c:pt idx="626">
                  <c:v>57.469700289563882</c:v>
                </c:pt>
                <c:pt idx="627">
                  <c:v>57.332252536865106</c:v>
                </c:pt>
                <c:pt idx="628">
                  <c:v>55.988949776469042</c:v>
                </c:pt>
                <c:pt idx="629">
                  <c:v>55.08343677709685</c:v>
                </c:pt>
                <c:pt idx="630">
                  <c:v>55.873627975807906</c:v>
                </c:pt>
                <c:pt idx="631">
                  <c:v>54.077017148777777</c:v>
                </c:pt>
                <c:pt idx="632">
                  <c:v>54.084713124362885</c:v>
                </c:pt>
                <c:pt idx="633">
                  <c:v>52.683109608521676</c:v>
                </c:pt>
                <c:pt idx="634">
                  <c:v>51.250792586953224</c:v>
                </c:pt>
                <c:pt idx="635">
                  <c:v>50.831607453858794</c:v>
                </c:pt>
                <c:pt idx="636">
                  <c:v>50.632991582844966</c:v>
                </c:pt>
                <c:pt idx="637">
                  <c:v>49.208015748989624</c:v>
                </c:pt>
                <c:pt idx="638">
                  <c:v>48.758555685471997</c:v>
                </c:pt>
                <c:pt idx="639">
                  <c:v>47.949693857116849</c:v>
                </c:pt>
                <c:pt idx="640">
                  <c:v>47.528947067646399</c:v>
                </c:pt>
                <c:pt idx="641">
                  <c:v>47.124011333364265</c:v>
                </c:pt>
                <c:pt idx="642">
                  <c:v>44.207116562201414</c:v>
                </c:pt>
                <c:pt idx="643">
                  <c:v>43.071653535585128</c:v>
                </c:pt>
                <c:pt idx="644">
                  <c:v>43.844757249804267</c:v>
                </c:pt>
                <c:pt idx="645">
                  <c:v>41.508408162578846</c:v>
                </c:pt>
                <c:pt idx="646">
                  <c:v>41.788154891928279</c:v>
                </c:pt>
                <c:pt idx="647">
                  <c:v>41.272615338533022</c:v>
                </c:pt>
                <c:pt idx="648">
                  <c:v>40.377539312487961</c:v>
                </c:pt>
                <c:pt idx="649">
                  <c:v>38.855392298155991</c:v>
                </c:pt>
                <c:pt idx="650">
                  <c:v>37.961148079469737</c:v>
                </c:pt>
                <c:pt idx="651">
                  <c:v>34.996311321596394</c:v>
                </c:pt>
                <c:pt idx="652">
                  <c:v>35.335640671485379</c:v>
                </c:pt>
                <c:pt idx="653">
                  <c:v>33.216245711241385</c:v>
                </c:pt>
                <c:pt idx="654">
                  <c:v>32.051669815989946</c:v>
                </c:pt>
                <c:pt idx="655">
                  <c:v>30.991718782800383</c:v>
                </c:pt>
                <c:pt idx="656">
                  <c:v>31.255680119609245</c:v>
                </c:pt>
                <c:pt idx="657">
                  <c:v>29.453672726920946</c:v>
                </c:pt>
                <c:pt idx="658">
                  <c:v>28.728751253204759</c:v>
                </c:pt>
                <c:pt idx="659">
                  <c:v>29.233577245692587</c:v>
                </c:pt>
                <c:pt idx="660">
                  <c:v>28.945503619900034</c:v>
                </c:pt>
                <c:pt idx="661">
                  <c:v>28.706162301765961</c:v>
                </c:pt>
                <c:pt idx="662">
                  <c:v>27.872597311912024</c:v>
                </c:pt>
                <c:pt idx="663">
                  <c:v>26.570969092771364</c:v>
                </c:pt>
                <c:pt idx="664">
                  <c:v>23.674161365449702</c:v>
                </c:pt>
                <c:pt idx="665">
                  <c:v>24.504545566026465</c:v>
                </c:pt>
                <c:pt idx="666">
                  <c:v>24.2611122340039</c:v>
                </c:pt>
                <c:pt idx="667">
                  <c:v>24.152570873091204</c:v>
                </c:pt>
                <c:pt idx="668">
                  <c:v>23.298957479241306</c:v>
                </c:pt>
                <c:pt idx="669">
                  <c:v>23.120848662424713</c:v>
                </c:pt>
                <c:pt idx="670">
                  <c:v>20.559962287751237</c:v>
                </c:pt>
                <c:pt idx="671">
                  <c:v>22.073415423345644</c:v>
                </c:pt>
                <c:pt idx="672">
                  <c:v>20.89890128135724</c:v>
                </c:pt>
                <c:pt idx="673">
                  <c:v>18.656804271414163</c:v>
                </c:pt>
                <c:pt idx="674">
                  <c:v>20.974016957120558</c:v>
                </c:pt>
                <c:pt idx="675">
                  <c:v>20.546150692773999</c:v>
                </c:pt>
                <c:pt idx="676">
                  <c:v>16.524642918550612</c:v>
                </c:pt>
                <c:pt idx="677">
                  <c:v>17.966339033512071</c:v>
                </c:pt>
                <c:pt idx="678">
                  <c:v>15.891256902000551</c:v>
                </c:pt>
                <c:pt idx="679">
                  <c:v>15.825041192152019</c:v>
                </c:pt>
                <c:pt idx="680">
                  <c:v>16.304448293309534</c:v>
                </c:pt>
                <c:pt idx="681">
                  <c:v>15.296841390342372</c:v>
                </c:pt>
                <c:pt idx="682">
                  <c:v>13.861040096580766</c:v>
                </c:pt>
                <c:pt idx="683">
                  <c:v>14.202655775121931</c:v>
                </c:pt>
                <c:pt idx="684">
                  <c:v>13.174884619268564</c:v>
                </c:pt>
                <c:pt idx="685">
                  <c:v>11.125134662352036</c:v>
                </c:pt>
                <c:pt idx="686">
                  <c:v>12.970283284935828</c:v>
                </c:pt>
                <c:pt idx="687">
                  <c:v>12.229689075556715</c:v>
                </c:pt>
                <c:pt idx="688">
                  <c:v>11.187108292156545</c:v>
                </c:pt>
                <c:pt idx="689">
                  <c:v>9.6512659671634395</c:v>
                </c:pt>
                <c:pt idx="690">
                  <c:v>9.8840742851601373</c:v>
                </c:pt>
                <c:pt idx="691">
                  <c:v>9.3561600095852082</c:v>
                </c:pt>
                <c:pt idx="692">
                  <c:v>8.7435924117458033</c:v>
                </c:pt>
                <c:pt idx="693">
                  <c:v>8.2342789530540248</c:v>
                </c:pt>
                <c:pt idx="694">
                  <c:v>7.7343996447145091</c:v>
                </c:pt>
                <c:pt idx="695">
                  <c:v>8.4213905529543265</c:v>
                </c:pt>
                <c:pt idx="696">
                  <c:v>7.6773406047925974</c:v>
                </c:pt>
                <c:pt idx="697">
                  <c:v>6.8438164036491367</c:v>
                </c:pt>
                <c:pt idx="698">
                  <c:v>7.0765034022290507</c:v>
                </c:pt>
                <c:pt idx="699">
                  <c:v>7.149458057522704</c:v>
                </c:pt>
                <c:pt idx="700">
                  <c:v>7.2239245615160419</c:v>
                </c:pt>
                <c:pt idx="701">
                  <c:v>7.4362347076712414</c:v>
                </c:pt>
                <c:pt idx="702">
                  <c:v>7.584239789155701</c:v>
                </c:pt>
                <c:pt idx="703">
                  <c:v>6.9514183492096899</c:v>
                </c:pt>
                <c:pt idx="704">
                  <c:v>6.9514183492096899</c:v>
                </c:pt>
                <c:pt idx="705">
                  <c:v>5.7976363295306275</c:v>
                </c:pt>
                <c:pt idx="706">
                  <c:v>6.6428485729133842</c:v>
                </c:pt>
                <c:pt idx="707">
                  <c:v>6.7040045040243852</c:v>
                </c:pt>
                <c:pt idx="708">
                  <c:v>8.2552904604932529</c:v>
                </c:pt>
                <c:pt idx="709">
                  <c:v>9.534613171833735</c:v>
                </c:pt>
                <c:pt idx="710">
                  <c:v>7.0765034022290507</c:v>
                </c:pt>
                <c:pt idx="711">
                  <c:v>8.9000568342912452</c:v>
                </c:pt>
                <c:pt idx="712">
                  <c:v>7.149458057522704</c:v>
                </c:pt>
                <c:pt idx="713">
                  <c:v>7.8015127556109753</c:v>
                </c:pt>
                <c:pt idx="714">
                  <c:v>7.6333305872313026</c:v>
                </c:pt>
                <c:pt idx="715">
                  <c:v>8.3409719366388408</c:v>
                </c:pt>
                <c:pt idx="716">
                  <c:v>10.092944165327737</c:v>
                </c:pt>
                <c:pt idx="717">
                  <c:v>9.6951514610868283</c:v>
                </c:pt>
                <c:pt idx="718">
                  <c:v>10.160408198552638</c:v>
                </c:pt>
                <c:pt idx="719">
                  <c:v>10.855465046516569</c:v>
                </c:pt>
                <c:pt idx="720">
                  <c:v>10.441859731907755</c:v>
                </c:pt>
                <c:pt idx="721">
                  <c:v>9.2997078324294833</c:v>
                </c:pt>
                <c:pt idx="722">
                  <c:v>10.965815200560478</c:v>
                </c:pt>
                <c:pt idx="723">
                  <c:v>10.326977976030017</c:v>
                </c:pt>
                <c:pt idx="724">
                  <c:v>8.8806591505202448</c:v>
                </c:pt>
                <c:pt idx="725">
                  <c:v>8.8937986173005665</c:v>
                </c:pt>
                <c:pt idx="726">
                  <c:v>8.8937986173005665</c:v>
                </c:pt>
                <c:pt idx="727">
                  <c:v>12.148339993794815</c:v>
                </c:pt>
                <c:pt idx="728">
                  <c:v>9.2235542362772307</c:v>
                </c:pt>
                <c:pt idx="729">
                  <c:v>9.8354858845441431</c:v>
                </c:pt>
                <c:pt idx="730">
                  <c:v>8.5707651274883361</c:v>
                </c:pt>
                <c:pt idx="731">
                  <c:v>7.6556140407935844</c:v>
                </c:pt>
                <c:pt idx="732">
                  <c:v>8.0641065418124054</c:v>
                </c:pt>
                <c:pt idx="733">
                  <c:v>6.5363305958321689</c:v>
                </c:pt>
                <c:pt idx="734">
                  <c:v>10.528475668390163</c:v>
                </c:pt>
                <c:pt idx="735">
                  <c:v>8.7435924117458033</c:v>
                </c:pt>
                <c:pt idx="736">
                  <c:v>10.310452535607043</c:v>
                </c:pt>
                <c:pt idx="737">
                  <c:v>9.0536454329461158</c:v>
                </c:pt>
                <c:pt idx="738">
                  <c:v>8.4508246122279473</c:v>
                </c:pt>
                <c:pt idx="739">
                  <c:v>8.8671061921533028</c:v>
                </c:pt>
                <c:pt idx="740">
                  <c:v>7.8314904783710224</c:v>
                </c:pt>
                <c:pt idx="741">
                  <c:v>8.3801917450418273</c:v>
                </c:pt>
                <c:pt idx="742">
                  <c:v>10.683507759366373</c:v>
                </c:pt>
                <c:pt idx="743">
                  <c:v>9.2808086861870684</c:v>
                </c:pt>
                <c:pt idx="744">
                  <c:v>8.9922185817534537</c:v>
                </c:pt>
                <c:pt idx="745">
                  <c:v>7.8015127556109753</c:v>
                </c:pt>
                <c:pt idx="746">
                  <c:v>5.3885908556753543</c:v>
                </c:pt>
                <c:pt idx="747">
                  <c:v>7.7343996447145091</c:v>
                </c:pt>
                <c:pt idx="748">
                  <c:v>5.9409090198094336</c:v>
                </c:pt>
                <c:pt idx="749">
                  <c:v>8.2334179930578042</c:v>
                </c:pt>
                <c:pt idx="750">
                  <c:v>8.9000568342912452</c:v>
                </c:pt>
                <c:pt idx="751">
                  <c:v>6.7017428985824328</c:v>
                </c:pt>
                <c:pt idx="752">
                  <c:v>8.6242625735620404</c:v>
                </c:pt>
                <c:pt idx="753">
                  <c:v>7.2222662576834384</c:v>
                </c:pt>
                <c:pt idx="754">
                  <c:v>8.2950062858846358</c:v>
                </c:pt>
                <c:pt idx="755">
                  <c:v>8.2950062858846358</c:v>
                </c:pt>
                <c:pt idx="756">
                  <c:v>7.8314904783710224</c:v>
                </c:pt>
                <c:pt idx="757">
                  <c:v>8.8671061921533028</c:v>
                </c:pt>
                <c:pt idx="758">
                  <c:v>7.8314904783710224</c:v>
                </c:pt>
                <c:pt idx="759">
                  <c:v>8.3801917450418273</c:v>
                </c:pt>
                <c:pt idx="760">
                  <c:v>7.9120405878484776</c:v>
                </c:pt>
                <c:pt idx="761">
                  <c:v>10.059028171630318</c:v>
                </c:pt>
                <c:pt idx="762">
                  <c:v>8.9000568342912452</c:v>
                </c:pt>
                <c:pt idx="763">
                  <c:v>7.6556140407935844</c:v>
                </c:pt>
                <c:pt idx="764">
                  <c:v>5.3885908556753543</c:v>
                </c:pt>
                <c:pt idx="765">
                  <c:v>6.8108990069855384</c:v>
                </c:pt>
                <c:pt idx="766">
                  <c:v>7.7343996447145091</c:v>
                </c:pt>
                <c:pt idx="767">
                  <c:v>8.4924128755829091</c:v>
                </c:pt>
                <c:pt idx="768">
                  <c:v>6.5749683154833107</c:v>
                </c:pt>
                <c:pt idx="769">
                  <c:v>2.4091562405760261</c:v>
                </c:pt>
                <c:pt idx="770">
                  <c:v>3.2106686434820086</c:v>
                </c:pt>
                <c:pt idx="771">
                  <c:v>5.3333603692394451</c:v>
                </c:pt>
              </c:numCache>
            </c:numRef>
          </c:val>
        </c:ser>
        <c:marker val="1"/>
        <c:axId val="121227520"/>
        <c:axId val="121237504"/>
      </c:lineChart>
      <c:catAx>
        <c:axId val="121227520"/>
        <c:scaling>
          <c:orientation val="minMax"/>
        </c:scaling>
        <c:axPos val="b"/>
        <c:tickLblPos val="nextTo"/>
        <c:crossAx val="121237504"/>
        <c:crosses val="autoZero"/>
        <c:auto val="1"/>
        <c:lblAlgn val="ctr"/>
        <c:lblOffset val="100"/>
      </c:catAx>
      <c:valAx>
        <c:axId val="121237504"/>
        <c:scaling>
          <c:orientation val="minMax"/>
        </c:scaling>
        <c:axPos val="l"/>
        <c:majorGridlines/>
        <c:numFmt formatCode="0" sourceLinked="1"/>
        <c:tickLblPos val="nextTo"/>
        <c:crossAx val="1212275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 b="1" i="0" u="none" strike="noStrike" baseline="0"/>
              <a:t>Sudut </a:t>
            </a:r>
            <a:r>
              <a:rPr lang="el-GR" sz="1200" b="1" i="0" u="none" strike="noStrike" baseline="0"/>
              <a:t>φ </a:t>
            </a:r>
            <a:endParaRPr lang="id-ID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'Berputar Y=0'!$F$3:$F$1072</c:f>
              <c:numCache>
                <c:formatCode>0</c:formatCode>
                <c:ptCount val="1070"/>
                <c:pt idx="0">
                  <c:v>2.3062131829787136</c:v>
                </c:pt>
                <c:pt idx="1">
                  <c:v>4.0313881577117661</c:v>
                </c:pt>
                <c:pt idx="2">
                  <c:v>2.3463527431611508</c:v>
                </c:pt>
                <c:pt idx="3">
                  <c:v>1.1857330973059355</c:v>
                </c:pt>
                <c:pt idx="4">
                  <c:v>0.59359789723285172</c:v>
                </c:pt>
                <c:pt idx="5">
                  <c:v>0.58865872117570162</c:v>
                </c:pt>
                <c:pt idx="6">
                  <c:v>0.58953056262694548</c:v>
                </c:pt>
                <c:pt idx="7">
                  <c:v>0.58865872117570162</c:v>
                </c:pt>
                <c:pt idx="8">
                  <c:v>0</c:v>
                </c:pt>
                <c:pt idx="9">
                  <c:v>1.1771931959533126</c:v>
                </c:pt>
                <c:pt idx="10">
                  <c:v>1.1771931959533126</c:v>
                </c:pt>
                <c:pt idx="11">
                  <c:v>0.5881312722644888</c:v>
                </c:pt>
                <c:pt idx="12">
                  <c:v>1.1642413956377573</c:v>
                </c:pt>
                <c:pt idx="13">
                  <c:v>1.1771931959533126</c:v>
                </c:pt>
                <c:pt idx="14">
                  <c:v>1.7621363244418997</c:v>
                </c:pt>
                <c:pt idx="15">
                  <c:v>0.59908880816505805</c:v>
                </c:pt>
                <c:pt idx="16">
                  <c:v>1.7802842566790442</c:v>
                </c:pt>
                <c:pt idx="17">
                  <c:v>1.7737319139342742</c:v>
                </c:pt>
                <c:pt idx="18">
                  <c:v>1.1761386317659706</c:v>
                </c:pt>
                <c:pt idx="19">
                  <c:v>1.7638983223122711</c:v>
                </c:pt>
                <c:pt idx="20">
                  <c:v>1.1761386317659706</c:v>
                </c:pt>
                <c:pt idx="21">
                  <c:v>0.58314490179405531</c:v>
                </c:pt>
                <c:pt idx="22">
                  <c:v>2.3275221629088705</c:v>
                </c:pt>
                <c:pt idx="23">
                  <c:v>1.7313846058819624</c:v>
                </c:pt>
                <c:pt idx="24">
                  <c:v>2.9133118938636038</c:v>
                </c:pt>
                <c:pt idx="25">
                  <c:v>2.3533933638680873</c:v>
                </c:pt>
                <c:pt idx="26">
                  <c:v>0.58953056262694548</c:v>
                </c:pt>
                <c:pt idx="27">
                  <c:v>1.189368009243936</c:v>
                </c:pt>
                <c:pt idx="28">
                  <c:v>1.189368009243936</c:v>
                </c:pt>
                <c:pt idx="29">
                  <c:v>1.1796232488621192</c:v>
                </c:pt>
                <c:pt idx="30">
                  <c:v>1.7691224884993455</c:v>
                </c:pt>
                <c:pt idx="31">
                  <c:v>1.1911658673020116</c:v>
                </c:pt>
                <c:pt idx="32">
                  <c:v>0.58953056262694548</c:v>
                </c:pt>
                <c:pt idx="33">
                  <c:v>0.58987413317056536</c:v>
                </c:pt>
                <c:pt idx="34">
                  <c:v>1.1811261670105515</c:v>
                </c:pt>
                <c:pt idx="35">
                  <c:v>2.3362126853027072</c:v>
                </c:pt>
                <c:pt idx="36">
                  <c:v>2.8906807824008309</c:v>
                </c:pt>
                <c:pt idx="37">
                  <c:v>2.2901525457152077</c:v>
                </c:pt>
                <c:pt idx="38">
                  <c:v>1.7180146390409869</c:v>
                </c:pt>
                <c:pt idx="39">
                  <c:v>2.3368198146749273</c:v>
                </c:pt>
                <c:pt idx="40">
                  <c:v>2.3838779786357649</c:v>
                </c:pt>
                <c:pt idx="41">
                  <c:v>1.7883598946475199</c:v>
                </c:pt>
                <c:pt idx="42">
                  <c:v>1.181188913326638</c:v>
                </c:pt>
                <c:pt idx="43">
                  <c:v>2.3362126853027072</c:v>
                </c:pt>
                <c:pt idx="44">
                  <c:v>1.7511285965329948</c:v>
                </c:pt>
                <c:pt idx="45">
                  <c:v>0</c:v>
                </c:pt>
                <c:pt idx="46">
                  <c:v>1.1761386317659706</c:v>
                </c:pt>
                <c:pt idx="47">
                  <c:v>1.14892589617491</c:v>
                </c:pt>
                <c:pt idx="48">
                  <c:v>1.1631013841800357</c:v>
                </c:pt>
                <c:pt idx="49">
                  <c:v>1.1771931959533126</c:v>
                </c:pt>
                <c:pt idx="50">
                  <c:v>1.1882804162069387</c:v>
                </c:pt>
                <c:pt idx="51">
                  <c:v>1.189368009243936</c:v>
                </c:pt>
                <c:pt idx="52">
                  <c:v>1.1903301342427441</c:v>
                </c:pt>
                <c:pt idx="53">
                  <c:v>1.7837318253328798</c:v>
                </c:pt>
                <c:pt idx="54">
                  <c:v>0.59293003379225506</c:v>
                </c:pt>
                <c:pt idx="55">
                  <c:v>0</c:v>
                </c:pt>
                <c:pt idx="56">
                  <c:v>1.7967427263629556</c:v>
                </c:pt>
                <c:pt idx="57">
                  <c:v>2.3950465877323834</c:v>
                </c:pt>
                <c:pt idx="58">
                  <c:v>2.9545429963013823</c:v>
                </c:pt>
                <c:pt idx="59">
                  <c:v>2.9457828963989257</c:v>
                </c:pt>
                <c:pt idx="60">
                  <c:v>1.1752104837581596</c:v>
                </c:pt>
                <c:pt idx="61">
                  <c:v>0.5807435536734098</c:v>
                </c:pt>
                <c:pt idx="62">
                  <c:v>1.1730533219109243</c:v>
                </c:pt>
                <c:pt idx="63">
                  <c:v>1.1893039504990657</c:v>
                </c:pt>
                <c:pt idx="64">
                  <c:v>1.1994240286006261</c:v>
                </c:pt>
                <c:pt idx="65">
                  <c:v>1.7879728455961528</c:v>
                </c:pt>
                <c:pt idx="66">
                  <c:v>1.7988076662773571</c:v>
                </c:pt>
                <c:pt idx="67">
                  <c:v>2.3932177418104565</c:v>
                </c:pt>
                <c:pt idx="68">
                  <c:v>2.3489392981320534</c:v>
                </c:pt>
                <c:pt idx="69">
                  <c:v>2.3376705915555456</c:v>
                </c:pt>
                <c:pt idx="70">
                  <c:v>2.9061078905901376</c:v>
                </c:pt>
                <c:pt idx="71">
                  <c:v>2.8982152206882019</c:v>
                </c:pt>
                <c:pt idx="72">
                  <c:v>2.9061078905901376</c:v>
                </c:pt>
                <c:pt idx="73">
                  <c:v>2.9640160923058017</c:v>
                </c:pt>
                <c:pt idx="74">
                  <c:v>2.9938086740958054</c:v>
                </c:pt>
                <c:pt idx="75">
                  <c:v>2.3818172847515968</c:v>
                </c:pt>
                <c:pt idx="76">
                  <c:v>1.7757184415704379</c:v>
                </c:pt>
                <c:pt idx="77">
                  <c:v>2.3670353760900564</c:v>
                </c:pt>
                <c:pt idx="78">
                  <c:v>1.7757184415704379</c:v>
                </c:pt>
                <c:pt idx="79">
                  <c:v>2.3515344260499917</c:v>
                </c:pt>
                <c:pt idx="80">
                  <c:v>2.343529630410647</c:v>
                </c:pt>
                <c:pt idx="81">
                  <c:v>2.3578728635199946</c:v>
                </c:pt>
                <c:pt idx="82">
                  <c:v>2.3578728635199946</c:v>
                </c:pt>
                <c:pt idx="83">
                  <c:v>2.3807889397806523</c:v>
                </c:pt>
                <c:pt idx="84">
                  <c:v>2.9137639248369633</c:v>
                </c:pt>
                <c:pt idx="85">
                  <c:v>2.3446331126561142</c:v>
                </c:pt>
                <c:pt idx="86">
                  <c:v>2.3446331126561142</c:v>
                </c:pt>
                <c:pt idx="87">
                  <c:v>2.3572491808781835</c:v>
                </c:pt>
                <c:pt idx="88">
                  <c:v>2.3796336422781108</c:v>
                </c:pt>
                <c:pt idx="89">
                  <c:v>2.369564351808628</c:v>
                </c:pt>
                <c:pt idx="90">
                  <c:v>2.3920442650855613</c:v>
                </c:pt>
                <c:pt idx="91">
                  <c:v>2.4255692986194668</c:v>
                </c:pt>
                <c:pt idx="92">
                  <c:v>2.404121842378609</c:v>
                </c:pt>
                <c:pt idx="93">
                  <c:v>2.3932177418104565</c:v>
                </c:pt>
                <c:pt idx="94">
                  <c:v>1.1860506165142568</c:v>
                </c:pt>
                <c:pt idx="95">
                  <c:v>1.7952721155600253</c:v>
                </c:pt>
                <c:pt idx="96">
                  <c:v>1.1854792654649455</c:v>
                </c:pt>
                <c:pt idx="97">
                  <c:v>1.1737300066189695</c:v>
                </c:pt>
                <c:pt idx="98">
                  <c:v>0.59220114456537876</c:v>
                </c:pt>
                <c:pt idx="99">
                  <c:v>0.59220114456537876</c:v>
                </c:pt>
                <c:pt idx="100">
                  <c:v>1.1720711391967051</c:v>
                </c:pt>
                <c:pt idx="101">
                  <c:v>1.1597607317744949</c:v>
                </c:pt>
                <c:pt idx="102">
                  <c:v>1.7448918158299751</c:v>
                </c:pt>
                <c:pt idx="103">
                  <c:v>1.7696849778473911</c:v>
                </c:pt>
                <c:pt idx="104">
                  <c:v>2.3329423440719763</c:v>
                </c:pt>
                <c:pt idx="105">
                  <c:v>1.7162153561345981</c:v>
                </c:pt>
                <c:pt idx="106">
                  <c:v>1.1702361770371004</c:v>
                </c:pt>
                <c:pt idx="107">
                  <c:v>1.1732992536406766</c:v>
                </c:pt>
                <c:pt idx="108">
                  <c:v>1.1801861705969536</c:v>
                </c:pt>
                <c:pt idx="109">
                  <c:v>1.1832020905574137</c:v>
                </c:pt>
                <c:pt idx="110">
                  <c:v>1.169078482240145</c:v>
                </c:pt>
                <c:pt idx="111">
                  <c:v>1.1620244566645221</c:v>
                </c:pt>
                <c:pt idx="112">
                  <c:v>0.58107198071304134</c:v>
                </c:pt>
                <c:pt idx="113">
                  <c:v>0.59667998679607681</c:v>
                </c:pt>
                <c:pt idx="114">
                  <c:v>1.1859870922662907</c:v>
                </c:pt>
                <c:pt idx="115">
                  <c:v>0.58221084892327524</c:v>
                </c:pt>
                <c:pt idx="116">
                  <c:v>1.1663502211121457</c:v>
                </c:pt>
                <c:pt idx="117">
                  <c:v>1.1663502211121457</c:v>
                </c:pt>
                <c:pt idx="118">
                  <c:v>1.1774417412211831</c:v>
                </c:pt>
                <c:pt idx="119">
                  <c:v>1.1757052224623517</c:v>
                </c:pt>
                <c:pt idx="120">
                  <c:v>0.59264449587094314</c:v>
                </c:pt>
                <c:pt idx="121">
                  <c:v>0.5758830321578966</c:v>
                </c:pt>
                <c:pt idx="122">
                  <c:v>0.5766408372359596</c:v>
                </c:pt>
                <c:pt idx="123">
                  <c:v>0.59820653732028417</c:v>
                </c:pt>
                <c:pt idx="124">
                  <c:v>0.63024580196785651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0.57054756817445473</c:v>
                </c:pt>
                <c:pt idx="129">
                  <c:v>0.58708061395032241</c:v>
                </c:pt>
                <c:pt idx="130">
                  <c:v>0</c:v>
                </c:pt>
                <c:pt idx="131">
                  <c:v>0.5955185857260753</c:v>
                </c:pt>
                <c:pt idx="132">
                  <c:v>0</c:v>
                </c:pt>
                <c:pt idx="133">
                  <c:v>0</c:v>
                </c:pt>
                <c:pt idx="134">
                  <c:v>0.60017245908953432</c:v>
                </c:pt>
                <c:pt idx="135">
                  <c:v>0</c:v>
                </c:pt>
                <c:pt idx="136">
                  <c:v>0</c:v>
                </c:pt>
                <c:pt idx="137">
                  <c:v>359.43373184374002</c:v>
                </c:pt>
                <c:pt idx="138">
                  <c:v>0</c:v>
                </c:pt>
                <c:pt idx="139">
                  <c:v>0.59103420319223854</c:v>
                </c:pt>
                <c:pt idx="140">
                  <c:v>0.6000407941972622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359.42651627009445</c:v>
                </c:pt>
                <c:pt idx="147">
                  <c:v>358.8617231699339</c:v>
                </c:pt>
                <c:pt idx="148">
                  <c:v>359.42271560108264</c:v>
                </c:pt>
                <c:pt idx="149">
                  <c:v>359.41439312815066</c:v>
                </c:pt>
                <c:pt idx="150">
                  <c:v>359.40061623293076</c:v>
                </c:pt>
                <c:pt idx="151">
                  <c:v>359.41889813464581</c:v>
                </c:pt>
                <c:pt idx="152">
                  <c:v>359.4270899451937</c:v>
                </c:pt>
                <c:pt idx="153">
                  <c:v>0</c:v>
                </c:pt>
                <c:pt idx="154">
                  <c:v>358.83791579249004</c:v>
                </c:pt>
                <c:pt idx="155">
                  <c:v>359.43214883188341</c:v>
                </c:pt>
                <c:pt idx="156">
                  <c:v>0</c:v>
                </c:pt>
                <c:pt idx="157">
                  <c:v>358.79561769468785</c:v>
                </c:pt>
                <c:pt idx="158">
                  <c:v>359.42948071759639</c:v>
                </c:pt>
                <c:pt idx="159">
                  <c:v>359.43392533731924</c:v>
                </c:pt>
                <c:pt idx="160">
                  <c:v>359.41676446722511</c:v>
                </c:pt>
                <c:pt idx="161">
                  <c:v>358.84290296173572</c:v>
                </c:pt>
                <c:pt idx="162">
                  <c:v>358.85205457205581</c:v>
                </c:pt>
                <c:pt idx="163">
                  <c:v>358.26464927545527</c:v>
                </c:pt>
                <c:pt idx="164">
                  <c:v>358.83797554333546</c:v>
                </c:pt>
                <c:pt idx="165">
                  <c:v>358.23218790360869</c:v>
                </c:pt>
                <c:pt idx="166">
                  <c:v>357.07943026143744</c:v>
                </c:pt>
                <c:pt idx="167">
                  <c:v>358.24668636096044</c:v>
                </c:pt>
                <c:pt idx="168">
                  <c:v>359.42153994770337</c:v>
                </c:pt>
                <c:pt idx="169">
                  <c:v>358.83647900132354</c:v>
                </c:pt>
                <c:pt idx="170">
                  <c:v>358.25501827140795</c:v>
                </c:pt>
                <c:pt idx="171">
                  <c:v>358.85566630521174</c:v>
                </c:pt>
                <c:pt idx="172">
                  <c:v>358.25967538606739</c:v>
                </c:pt>
                <c:pt idx="173">
                  <c:v>358.83304514945712</c:v>
                </c:pt>
                <c:pt idx="174">
                  <c:v>358.29362268708314</c:v>
                </c:pt>
                <c:pt idx="175">
                  <c:v>357.72074580025469</c:v>
                </c:pt>
                <c:pt idx="176">
                  <c:v>358.23610167768771</c:v>
                </c:pt>
                <c:pt idx="177">
                  <c:v>358.80702809694446</c:v>
                </c:pt>
                <c:pt idx="178">
                  <c:v>357.6892195497133</c:v>
                </c:pt>
                <c:pt idx="179">
                  <c:v>359.4461439261313</c:v>
                </c:pt>
                <c:pt idx="180">
                  <c:v>358.80057597139938</c:v>
                </c:pt>
                <c:pt idx="181">
                  <c:v>358.88712835749482</c:v>
                </c:pt>
                <c:pt idx="182">
                  <c:v>358.856976404889</c:v>
                </c:pt>
                <c:pt idx="183">
                  <c:v>358.8413069514379</c:v>
                </c:pt>
                <c:pt idx="184">
                  <c:v>358.25393823297418</c:v>
                </c:pt>
                <c:pt idx="185">
                  <c:v>357.70399374877712</c:v>
                </c:pt>
                <c:pt idx="186">
                  <c:v>358.29269702298285</c:v>
                </c:pt>
                <c:pt idx="187">
                  <c:v>358.24568214582052</c:v>
                </c:pt>
                <c:pt idx="188">
                  <c:v>358.25348762470117</c:v>
                </c:pt>
                <c:pt idx="189">
                  <c:v>358.25348762470117</c:v>
                </c:pt>
                <c:pt idx="190">
                  <c:v>358.84083278974526</c:v>
                </c:pt>
                <c:pt idx="191">
                  <c:v>358.83575860436224</c:v>
                </c:pt>
                <c:pt idx="192">
                  <c:v>357.63043564819139</c:v>
                </c:pt>
                <c:pt idx="193">
                  <c:v>358.30790363730279</c:v>
                </c:pt>
                <c:pt idx="194">
                  <c:v>358.26252283627923</c:v>
                </c:pt>
                <c:pt idx="195">
                  <c:v>358.85680577746626</c:v>
                </c:pt>
                <c:pt idx="196">
                  <c:v>358.84148461211731</c:v>
                </c:pt>
                <c:pt idx="197">
                  <c:v>358.83815474058724</c:v>
                </c:pt>
                <c:pt idx="198">
                  <c:v>357.66826541275969</c:v>
                </c:pt>
                <c:pt idx="199">
                  <c:v>358.29897866691635</c:v>
                </c:pt>
                <c:pt idx="200">
                  <c:v>358.87219077267571</c:v>
                </c:pt>
                <c:pt idx="201">
                  <c:v>358.84695187988785</c:v>
                </c:pt>
                <c:pt idx="202">
                  <c:v>358.85771490852625</c:v>
                </c:pt>
                <c:pt idx="203">
                  <c:v>358.89259824205101</c:v>
                </c:pt>
                <c:pt idx="204">
                  <c:v>357.72982125112384</c:v>
                </c:pt>
                <c:pt idx="205">
                  <c:v>358.8461337974141</c:v>
                </c:pt>
                <c:pt idx="206">
                  <c:v>358.83503686763504</c:v>
                </c:pt>
                <c:pt idx="207">
                  <c:v>358.86774014196396</c:v>
                </c:pt>
                <c:pt idx="208">
                  <c:v>358.88205573309352</c:v>
                </c:pt>
                <c:pt idx="209">
                  <c:v>357.65598012542267</c:v>
                </c:pt>
                <c:pt idx="210">
                  <c:v>358.84243075750697</c:v>
                </c:pt>
                <c:pt idx="211">
                  <c:v>358.3027145345697</c:v>
                </c:pt>
                <c:pt idx="212">
                  <c:v>358.28651557037267</c:v>
                </c:pt>
                <c:pt idx="213">
                  <c:v>358.23078380052232</c:v>
                </c:pt>
                <c:pt idx="214">
                  <c:v>358.29337038256585</c:v>
                </c:pt>
                <c:pt idx="215">
                  <c:v>358.26782434586562</c:v>
                </c:pt>
                <c:pt idx="216">
                  <c:v>357.65659288257621</c:v>
                </c:pt>
                <c:pt idx="217">
                  <c:v>350.28001914120983</c:v>
                </c:pt>
                <c:pt idx="218">
                  <c:v>354.8582581743778</c:v>
                </c:pt>
                <c:pt idx="219">
                  <c:v>0.58173050987986785</c:v>
                </c:pt>
                <c:pt idx="220">
                  <c:v>357.65106070186795</c:v>
                </c:pt>
                <c:pt idx="221">
                  <c:v>357.30701803167904</c:v>
                </c:pt>
                <c:pt idx="222">
                  <c:v>356.81101650725998</c:v>
                </c:pt>
                <c:pt idx="223">
                  <c:v>357.02897876829093</c:v>
                </c:pt>
                <c:pt idx="224">
                  <c:v>357.16046466100045</c:v>
                </c:pt>
                <c:pt idx="225">
                  <c:v>358.2650029234963</c:v>
                </c:pt>
                <c:pt idx="226">
                  <c:v>358.81280419869512</c:v>
                </c:pt>
                <c:pt idx="227">
                  <c:v>357.69320278301205</c:v>
                </c:pt>
                <c:pt idx="228">
                  <c:v>356.39328650827503</c:v>
                </c:pt>
                <c:pt idx="229">
                  <c:v>357.67007353611552</c:v>
                </c:pt>
                <c:pt idx="230">
                  <c:v>358.82478951624182</c:v>
                </c:pt>
                <c:pt idx="231">
                  <c:v>357.84637572019932</c:v>
                </c:pt>
                <c:pt idx="232">
                  <c:v>359.40943691982778</c:v>
                </c:pt>
                <c:pt idx="233">
                  <c:v>358.36460856186164</c:v>
                </c:pt>
                <c:pt idx="234">
                  <c:v>356.78081879970921</c:v>
                </c:pt>
                <c:pt idx="235">
                  <c:v>356.01189398437049</c:v>
                </c:pt>
                <c:pt idx="236">
                  <c:v>358.87109673253298</c:v>
                </c:pt>
                <c:pt idx="237">
                  <c:v>357.14909851337984</c:v>
                </c:pt>
                <c:pt idx="238">
                  <c:v>357.73911925585259</c:v>
                </c:pt>
                <c:pt idx="239">
                  <c:v>358.25240473987458</c:v>
                </c:pt>
                <c:pt idx="240">
                  <c:v>355.96555355376358</c:v>
                </c:pt>
                <c:pt idx="241">
                  <c:v>356.57727875559351</c:v>
                </c:pt>
                <c:pt idx="242">
                  <c:v>358.26993140292109</c:v>
                </c:pt>
                <c:pt idx="243">
                  <c:v>358.84478601635061</c:v>
                </c:pt>
                <c:pt idx="244">
                  <c:v>357.8038832612076</c:v>
                </c:pt>
                <c:pt idx="245">
                  <c:v>357.08668810613642</c:v>
                </c:pt>
                <c:pt idx="246">
                  <c:v>357.16934980697567</c:v>
                </c:pt>
                <c:pt idx="247">
                  <c:v>357.19578173707896</c:v>
                </c:pt>
                <c:pt idx="248">
                  <c:v>358.86580065935578</c:v>
                </c:pt>
                <c:pt idx="249">
                  <c:v>358.24805297020731</c:v>
                </c:pt>
                <c:pt idx="250">
                  <c:v>355.5589672732446</c:v>
                </c:pt>
                <c:pt idx="251">
                  <c:v>358.33174113012126</c:v>
                </c:pt>
                <c:pt idx="252">
                  <c:v>357.16602766042655</c:v>
                </c:pt>
                <c:pt idx="253">
                  <c:v>183.96446102999673</c:v>
                </c:pt>
                <c:pt idx="254">
                  <c:v>182.83397233957342</c:v>
                </c:pt>
                <c:pt idx="255">
                  <c:v>182.26784349679758</c:v>
                </c:pt>
                <c:pt idx="256">
                  <c:v>182.10130094999226</c:v>
                </c:pt>
                <c:pt idx="257">
                  <c:v>182.26751047730383</c:v>
                </c:pt>
                <c:pt idx="258">
                  <c:v>181.66825886987874</c:v>
                </c:pt>
                <c:pt idx="259">
                  <c:v>185.76059610123772</c:v>
                </c:pt>
                <c:pt idx="260">
                  <c:v>184.0780066852698</c:v>
                </c:pt>
                <c:pt idx="261">
                  <c:v>180.5614625534906</c:v>
                </c:pt>
                <c:pt idx="262">
                  <c:v>180.54563285021896</c:v>
                </c:pt>
                <c:pt idx="263">
                  <c:v>183.50280409038388</c:v>
                </c:pt>
                <c:pt idx="264">
                  <c:v>185.2984075055798</c:v>
                </c:pt>
                <c:pt idx="265">
                  <c:v>182.36024738033211</c:v>
                </c:pt>
                <c:pt idx="266">
                  <c:v>181.16859205865157</c:v>
                </c:pt>
                <c:pt idx="267">
                  <c:v>181.09101837389306</c:v>
                </c:pt>
                <c:pt idx="268">
                  <c:v>181.6670815244432</c:v>
                </c:pt>
                <c:pt idx="269">
                  <c:v>185.24036081206896</c:v>
                </c:pt>
                <c:pt idx="270">
                  <c:v>185.28725519053839</c:v>
                </c:pt>
                <c:pt idx="271">
                  <c:v>182.72322983317071</c:v>
                </c:pt>
                <c:pt idx="272">
                  <c:v>182.74931474482739</c:v>
                </c:pt>
                <c:pt idx="273">
                  <c:v>183.91392547188232</c:v>
                </c:pt>
                <c:pt idx="274">
                  <c:v>184.06855359980165</c:v>
                </c:pt>
                <c:pt idx="275">
                  <c:v>184.97488408157241</c:v>
                </c:pt>
                <c:pt idx="276">
                  <c:v>181.74435263097419</c:v>
                </c:pt>
                <c:pt idx="277">
                  <c:v>183.41309235085433</c:v>
                </c:pt>
                <c:pt idx="278">
                  <c:v>184.37440041379966</c:v>
                </c:pt>
                <c:pt idx="279">
                  <c:v>183.89910083655025</c:v>
                </c:pt>
                <c:pt idx="280">
                  <c:v>183.43878004733386</c:v>
                </c:pt>
                <c:pt idx="281">
                  <c:v>185.50193887688684</c:v>
                </c:pt>
                <c:pt idx="282">
                  <c:v>181.6766504882132</c:v>
                </c:pt>
                <c:pt idx="283">
                  <c:v>180.59293003379224</c:v>
                </c:pt>
                <c:pt idx="284">
                  <c:v>185.66325281050371</c:v>
                </c:pt>
                <c:pt idx="285">
                  <c:v>184.37440041379966</c:v>
                </c:pt>
                <c:pt idx="286">
                  <c:v>182.81095972730753</c:v>
                </c:pt>
                <c:pt idx="287">
                  <c:v>183.8474483140796</c:v>
                </c:pt>
                <c:pt idx="288">
                  <c:v>182.83078838261014</c:v>
                </c:pt>
                <c:pt idx="289">
                  <c:v>182.8265138929934</c:v>
                </c:pt>
                <c:pt idx="290">
                  <c:v>184.56801186437889</c:v>
                </c:pt>
                <c:pt idx="291">
                  <c:v>185.03715559727482</c:v>
                </c:pt>
                <c:pt idx="292">
                  <c:v>183.35793815461147</c:v>
                </c:pt>
                <c:pt idx="293">
                  <c:v>183.9794589680929</c:v>
                </c:pt>
                <c:pt idx="294">
                  <c:v>183.9794589680929</c:v>
                </c:pt>
                <c:pt idx="295">
                  <c:v>183.38517831684169</c:v>
                </c:pt>
                <c:pt idx="296">
                  <c:v>185.6544208226407</c:v>
                </c:pt>
                <c:pt idx="297">
                  <c:v>185.05284971544373</c:v>
                </c:pt>
                <c:pt idx="298">
                  <c:v>182.76373400236</c:v>
                </c:pt>
                <c:pt idx="299">
                  <c:v>182.83953533899958</c:v>
                </c:pt>
                <c:pt idx="300">
                  <c:v>185.00478621362566</c:v>
                </c:pt>
                <c:pt idx="301">
                  <c:v>186.94676529234397</c:v>
                </c:pt>
                <c:pt idx="302">
                  <c:v>184.98603446253136</c:v>
                </c:pt>
                <c:pt idx="303">
                  <c:v>182.78021366491967</c:v>
                </c:pt>
                <c:pt idx="304">
                  <c:v>185.70945890562066</c:v>
                </c:pt>
                <c:pt idx="305">
                  <c:v>185.68579506889202</c:v>
                </c:pt>
                <c:pt idx="306">
                  <c:v>184.51036895970589</c:v>
                </c:pt>
                <c:pt idx="307">
                  <c:v>184.44290994834259</c:v>
                </c:pt>
                <c:pt idx="308">
                  <c:v>185.20925063677601</c:v>
                </c:pt>
                <c:pt idx="309">
                  <c:v>183.96872884233247</c:v>
                </c:pt>
                <c:pt idx="310">
                  <c:v>186.19189303176915</c:v>
                </c:pt>
                <c:pt idx="311">
                  <c:v>187.32444282265979</c:v>
                </c:pt>
                <c:pt idx="312">
                  <c:v>186.15987031976613</c:v>
                </c:pt>
                <c:pt idx="313">
                  <c:v>183.82099214168662</c:v>
                </c:pt>
                <c:pt idx="314">
                  <c:v>181.70848327660983</c:v>
                </c:pt>
                <c:pt idx="315">
                  <c:v>186.74039914826989</c:v>
                </c:pt>
                <c:pt idx="316">
                  <c:v>186.24148956612908</c:v>
                </c:pt>
                <c:pt idx="317">
                  <c:v>185.01994090517346</c:v>
                </c:pt>
                <c:pt idx="318">
                  <c:v>182.22134811341661</c:v>
                </c:pt>
                <c:pt idx="319">
                  <c:v>183.41427047099288</c:v>
                </c:pt>
                <c:pt idx="320">
                  <c:v>184.47668521619306</c:v>
                </c:pt>
                <c:pt idx="321">
                  <c:v>186.17967754293443</c:v>
                </c:pt>
                <c:pt idx="322">
                  <c:v>183.38665638383492</c:v>
                </c:pt>
                <c:pt idx="323">
                  <c:v>183.94943989901239</c:v>
                </c:pt>
                <c:pt idx="324">
                  <c:v>183.97067331880237</c:v>
                </c:pt>
                <c:pt idx="325">
                  <c:v>185.08023951066684</c:v>
                </c:pt>
                <c:pt idx="326">
                  <c:v>184.44311867549612</c:v>
                </c:pt>
                <c:pt idx="327">
                  <c:v>182.74514620830342</c:v>
                </c:pt>
                <c:pt idx="328">
                  <c:v>183.95943495884151</c:v>
                </c:pt>
                <c:pt idx="329">
                  <c:v>186.0216776493117</c:v>
                </c:pt>
                <c:pt idx="330">
                  <c:v>182.8572752890264</c:v>
                </c:pt>
                <c:pt idx="331">
                  <c:v>182.89599309622722</c:v>
                </c:pt>
                <c:pt idx="332">
                  <c:v>182.81966017189467</c:v>
                </c:pt>
                <c:pt idx="333">
                  <c:v>184.46647185866263</c:v>
                </c:pt>
                <c:pt idx="334">
                  <c:v>184.54460127510015</c:v>
                </c:pt>
                <c:pt idx="335">
                  <c:v>182.88072566834063</c:v>
                </c:pt>
                <c:pt idx="336">
                  <c:v>182.23535686887232</c:v>
                </c:pt>
                <c:pt idx="337">
                  <c:v>183.92590770368398</c:v>
                </c:pt>
                <c:pt idx="338">
                  <c:v>184.89027234172175</c:v>
                </c:pt>
                <c:pt idx="339">
                  <c:v>181.1320388358364</c:v>
                </c:pt>
                <c:pt idx="340">
                  <c:v>180.57009550003963</c:v>
                </c:pt>
                <c:pt idx="341">
                  <c:v>182.83842011831558</c:v>
                </c:pt>
                <c:pt idx="342">
                  <c:v>185.1340907333296</c:v>
                </c:pt>
                <c:pt idx="343">
                  <c:v>184.03138815771177</c:v>
                </c:pt>
                <c:pt idx="344">
                  <c:v>182.29382021654797</c:v>
                </c:pt>
                <c:pt idx="345">
                  <c:v>182.27464687752021</c:v>
                </c:pt>
                <c:pt idx="346">
                  <c:v>184.44437165649529</c:v>
                </c:pt>
                <c:pt idx="347">
                  <c:v>183.38255541373741</c:v>
                </c:pt>
                <c:pt idx="348">
                  <c:v>182.27498305166478</c:v>
                </c:pt>
                <c:pt idx="349">
                  <c:v>181.13794003407997</c:v>
                </c:pt>
                <c:pt idx="350">
                  <c:v>183.86061584704004</c:v>
                </c:pt>
                <c:pt idx="351">
                  <c:v>183.39904937230031</c:v>
                </c:pt>
                <c:pt idx="352">
                  <c:v>182.85642297809139</c:v>
                </c:pt>
                <c:pt idx="353">
                  <c:v>181.70102133308362</c:v>
                </c:pt>
                <c:pt idx="354">
                  <c:v>183.31457965797014</c:v>
                </c:pt>
                <c:pt idx="355">
                  <c:v>182.32309375918393</c:v>
                </c:pt>
                <c:pt idx="356">
                  <c:v>182.80623560731055</c:v>
                </c:pt>
                <c:pt idx="357">
                  <c:v>182.21521747212185</c:v>
                </c:pt>
                <c:pt idx="358">
                  <c:v>182.22826680472335</c:v>
                </c:pt>
                <c:pt idx="359">
                  <c:v>183.36629926028854</c:v>
                </c:pt>
                <c:pt idx="360">
                  <c:v>182.81543582013484</c:v>
                </c:pt>
                <c:pt idx="361">
                  <c:v>182.25300130494705</c:v>
                </c:pt>
                <c:pt idx="362">
                  <c:v>182.71954619353042</c:v>
                </c:pt>
                <c:pt idx="363">
                  <c:v>183.28659000822569</c:v>
                </c:pt>
                <c:pt idx="364">
                  <c:v>182.30796661737051</c:v>
                </c:pt>
                <c:pt idx="365">
                  <c:v>181.70528528497169</c:v>
                </c:pt>
                <c:pt idx="366">
                  <c:v>182.79805876330829</c:v>
                </c:pt>
                <c:pt idx="367">
                  <c:v>183.97379043473578</c:v>
                </c:pt>
                <c:pt idx="368">
                  <c:v>183.43345910450026</c:v>
                </c:pt>
                <c:pt idx="369">
                  <c:v>182.86512385695229</c:v>
                </c:pt>
                <c:pt idx="370">
                  <c:v>183.43688914034843</c:v>
                </c:pt>
                <c:pt idx="371">
                  <c:v>183.36710650823574</c:v>
                </c:pt>
                <c:pt idx="372">
                  <c:v>184.42074469793968</c:v>
                </c:pt>
                <c:pt idx="373">
                  <c:v>183.95538936537153</c:v>
                </c:pt>
                <c:pt idx="374">
                  <c:v>182.8482231029773</c:v>
                </c:pt>
                <c:pt idx="375">
                  <c:v>181.69902580418218</c:v>
                </c:pt>
                <c:pt idx="376">
                  <c:v>184.51825069435139</c:v>
                </c:pt>
                <c:pt idx="377">
                  <c:v>183.95924202997304</c:v>
                </c:pt>
                <c:pt idx="378">
                  <c:v>182.89023940803941</c:v>
                </c:pt>
                <c:pt idx="379">
                  <c:v>182.26485159218964</c:v>
                </c:pt>
                <c:pt idx="380">
                  <c:v>183.32495057885043</c:v>
                </c:pt>
                <c:pt idx="381">
                  <c:v>183.9048253685138</c:v>
                </c:pt>
                <c:pt idx="382">
                  <c:v>182.18869344829258</c:v>
                </c:pt>
                <c:pt idx="383">
                  <c:v>182.26485159218964</c:v>
                </c:pt>
                <c:pt idx="384">
                  <c:v>183.4437801650281</c:v>
                </c:pt>
                <c:pt idx="385">
                  <c:v>183.87862651890808</c:v>
                </c:pt>
                <c:pt idx="386">
                  <c:v>182.83078838261014</c:v>
                </c:pt>
                <c:pt idx="387">
                  <c:v>182.28038219019462</c:v>
                </c:pt>
                <c:pt idx="388">
                  <c:v>182.7902176298968</c:v>
                </c:pt>
                <c:pt idx="389">
                  <c:v>182.77174247695731</c:v>
                </c:pt>
                <c:pt idx="390">
                  <c:v>182.82747740767849</c:v>
                </c:pt>
                <c:pt idx="391">
                  <c:v>182.29278690345515</c:v>
                </c:pt>
                <c:pt idx="392">
                  <c:v>183.38912413712711</c:v>
                </c:pt>
                <c:pt idx="393">
                  <c:v>181.13088058904953</c:v>
                </c:pt>
                <c:pt idx="394">
                  <c:v>183.48243612038505</c:v>
                </c:pt>
                <c:pt idx="395">
                  <c:v>183.4557652338558</c:v>
                </c:pt>
                <c:pt idx="396">
                  <c:v>181.72718390871668</c:v>
                </c:pt>
                <c:pt idx="397">
                  <c:v>181.70310750413159</c:v>
                </c:pt>
                <c:pt idx="398">
                  <c:v>185.66021214837068</c:v>
                </c:pt>
                <c:pt idx="399">
                  <c:v>182.87274854219123</c:v>
                </c:pt>
                <c:pt idx="400">
                  <c:v>181.6670815244432</c:v>
                </c:pt>
                <c:pt idx="401">
                  <c:v>182.19239566807857</c:v>
                </c:pt>
                <c:pt idx="402">
                  <c:v>183.93250721247503</c:v>
                </c:pt>
                <c:pt idx="403">
                  <c:v>182.80623560731055</c:v>
                </c:pt>
                <c:pt idx="404">
                  <c:v>180.56167834156025</c:v>
                </c:pt>
                <c:pt idx="405">
                  <c:v>182.80086566888392</c:v>
                </c:pt>
                <c:pt idx="406">
                  <c:v>185.79111748823055</c:v>
                </c:pt>
                <c:pt idx="407">
                  <c:v>183.46119072210121</c:v>
                </c:pt>
                <c:pt idx="408">
                  <c:v>183.45419486483831</c:v>
                </c:pt>
                <c:pt idx="409">
                  <c:v>183.446548204197</c:v>
                </c:pt>
                <c:pt idx="410">
                  <c:v>184.05211599786878</c:v>
                </c:pt>
                <c:pt idx="411">
                  <c:v>183.39110222854956</c:v>
                </c:pt>
                <c:pt idx="412">
                  <c:v>182.75962766295444</c:v>
                </c:pt>
                <c:pt idx="413">
                  <c:v>184.52794027183015</c:v>
                </c:pt>
                <c:pt idx="414">
                  <c:v>183.50681125897933</c:v>
                </c:pt>
                <c:pt idx="415">
                  <c:v>185.07925362254662</c:v>
                </c:pt>
                <c:pt idx="416">
                  <c:v>184.45738150717173</c:v>
                </c:pt>
                <c:pt idx="417">
                  <c:v>182.26253272437071</c:v>
                </c:pt>
                <c:pt idx="418">
                  <c:v>184.00977227092588</c:v>
                </c:pt>
                <c:pt idx="419">
                  <c:v>184.52794027183015</c:v>
                </c:pt>
                <c:pt idx="420">
                  <c:v>184.48096150916339</c:v>
                </c:pt>
                <c:pt idx="421">
                  <c:v>181.1189564715543</c:v>
                </c:pt>
                <c:pt idx="422">
                  <c:v>183.39904937230031</c:v>
                </c:pt>
                <c:pt idx="423">
                  <c:v>184.09583016407399</c:v>
                </c:pt>
                <c:pt idx="424">
                  <c:v>186.21442715833848</c:v>
                </c:pt>
                <c:pt idx="425">
                  <c:v>183.96388012170578</c:v>
                </c:pt>
                <c:pt idx="426">
                  <c:v>183.93080701769873</c:v>
                </c:pt>
                <c:pt idx="427">
                  <c:v>182.30260204653476</c:v>
                </c:pt>
                <c:pt idx="428">
                  <c:v>183.39258807220241</c:v>
                </c:pt>
                <c:pt idx="429">
                  <c:v>184.43790930495288</c:v>
                </c:pt>
                <c:pt idx="430">
                  <c:v>183.91765812702874</c:v>
                </c:pt>
                <c:pt idx="431">
                  <c:v>183.48172162664355</c:v>
                </c:pt>
                <c:pt idx="432">
                  <c:v>183.45559064263452</c:v>
                </c:pt>
                <c:pt idx="433">
                  <c:v>183.4090623212258</c:v>
                </c:pt>
                <c:pt idx="434">
                  <c:v>184.60311964977134</c:v>
                </c:pt>
                <c:pt idx="435">
                  <c:v>184.5412543610274</c:v>
                </c:pt>
                <c:pt idx="436">
                  <c:v>182.28513810453296</c:v>
                </c:pt>
                <c:pt idx="437">
                  <c:v>183.44170850683747</c:v>
                </c:pt>
                <c:pt idx="438">
                  <c:v>182.87015220445386</c:v>
                </c:pt>
                <c:pt idx="439">
                  <c:v>182.87015220445386</c:v>
                </c:pt>
                <c:pt idx="440">
                  <c:v>183.39722321744858</c:v>
                </c:pt>
                <c:pt idx="441">
                  <c:v>184.03240681431558</c:v>
                </c:pt>
                <c:pt idx="442">
                  <c:v>183.42748117311328</c:v>
                </c:pt>
                <c:pt idx="443">
                  <c:v>181.68525102020703</c:v>
                </c:pt>
                <c:pt idx="444">
                  <c:v>182.25561862400437</c:v>
                </c:pt>
                <c:pt idx="445">
                  <c:v>183.4115794154379</c:v>
                </c:pt>
                <c:pt idx="446">
                  <c:v>183.45716291696374</c:v>
                </c:pt>
                <c:pt idx="447">
                  <c:v>182.29646726596042</c:v>
                </c:pt>
                <c:pt idx="448">
                  <c:v>182.26496219238325</c:v>
                </c:pt>
                <c:pt idx="449">
                  <c:v>182.86455086989653</c:v>
                </c:pt>
                <c:pt idx="450">
                  <c:v>182.82747740767849</c:v>
                </c:pt>
                <c:pt idx="451">
                  <c:v>181.12584794477974</c:v>
                </c:pt>
                <c:pt idx="452">
                  <c:v>182.27140485879076</c:v>
                </c:pt>
                <c:pt idx="453">
                  <c:v>182.84920899739905</c:v>
                </c:pt>
                <c:pt idx="454">
                  <c:v>182.27565584735049</c:v>
                </c:pt>
                <c:pt idx="455">
                  <c:v>182.85983680681821</c:v>
                </c:pt>
                <c:pt idx="456">
                  <c:v>182.85983680681821</c:v>
                </c:pt>
                <c:pt idx="457">
                  <c:v>182.29152585962345</c:v>
                </c:pt>
                <c:pt idx="458">
                  <c:v>182.90790388019684</c:v>
                </c:pt>
                <c:pt idx="459">
                  <c:v>181.12131112052234</c:v>
                </c:pt>
                <c:pt idx="460">
                  <c:v>182.22134811341661</c:v>
                </c:pt>
                <c:pt idx="461">
                  <c:v>182.25474517106409</c:v>
                </c:pt>
                <c:pt idx="462">
                  <c:v>182.32118658672459</c:v>
                </c:pt>
                <c:pt idx="463">
                  <c:v>182.81095972730753</c:v>
                </c:pt>
                <c:pt idx="464">
                  <c:v>180</c:v>
                </c:pt>
                <c:pt idx="465">
                  <c:v>182.27062437725755</c:v>
                </c:pt>
                <c:pt idx="466">
                  <c:v>182.30609642939947</c:v>
                </c:pt>
                <c:pt idx="467">
                  <c:v>182.32848298981384</c:v>
                </c:pt>
                <c:pt idx="468">
                  <c:v>182.854295533184</c:v>
                </c:pt>
                <c:pt idx="469">
                  <c:v>181.71835800165545</c:v>
                </c:pt>
                <c:pt idx="470">
                  <c:v>181.74462216091283</c:v>
                </c:pt>
                <c:pt idx="471">
                  <c:v>182.3090205996927</c:v>
                </c:pt>
                <c:pt idx="472">
                  <c:v>182.3090205996927</c:v>
                </c:pt>
                <c:pt idx="473">
                  <c:v>181.13005544317147</c:v>
                </c:pt>
                <c:pt idx="474">
                  <c:v>180</c:v>
                </c:pt>
                <c:pt idx="475">
                  <c:v>182.2923281012186</c:v>
                </c:pt>
                <c:pt idx="476">
                  <c:v>181.70705037378204</c:v>
                </c:pt>
                <c:pt idx="477">
                  <c:v>181.70705037378204</c:v>
                </c:pt>
                <c:pt idx="478">
                  <c:v>182.297736489801</c:v>
                </c:pt>
                <c:pt idx="479">
                  <c:v>182.27029013137351</c:v>
                </c:pt>
                <c:pt idx="480">
                  <c:v>180.5649453126471</c:v>
                </c:pt>
                <c:pt idx="481">
                  <c:v>181.12351865770043</c:v>
                </c:pt>
                <c:pt idx="482">
                  <c:v>181.73138460588197</c:v>
                </c:pt>
                <c:pt idx="483">
                  <c:v>181.70135460532612</c:v>
                </c:pt>
                <c:pt idx="484">
                  <c:v>180.56939128983515</c:v>
                </c:pt>
                <c:pt idx="485">
                  <c:v>181.13867013693044</c:v>
                </c:pt>
                <c:pt idx="486">
                  <c:v>180.56939128983515</c:v>
                </c:pt>
                <c:pt idx="487">
                  <c:v>181.13867013693044</c:v>
                </c:pt>
                <c:pt idx="488">
                  <c:v>180</c:v>
                </c:pt>
                <c:pt idx="489">
                  <c:v>180</c:v>
                </c:pt>
                <c:pt idx="490">
                  <c:v>182.28411647514676</c:v>
                </c:pt>
                <c:pt idx="491">
                  <c:v>180.58460008836985</c:v>
                </c:pt>
                <c:pt idx="492">
                  <c:v>180</c:v>
                </c:pt>
                <c:pt idx="493">
                  <c:v>179.4311421680448</c:v>
                </c:pt>
                <c:pt idx="494">
                  <c:v>180</c:v>
                </c:pt>
                <c:pt idx="495">
                  <c:v>181.16047416247113</c:v>
                </c:pt>
                <c:pt idx="496">
                  <c:v>179.4304962118845</c:v>
                </c:pt>
                <c:pt idx="497">
                  <c:v>180</c:v>
                </c:pt>
                <c:pt idx="498">
                  <c:v>179.4288858314321</c:v>
                </c:pt>
                <c:pt idx="499">
                  <c:v>178.8455483855478</c:v>
                </c:pt>
                <c:pt idx="500">
                  <c:v>181.1448475701319</c:v>
                </c:pt>
                <c:pt idx="501">
                  <c:v>182.31372249782422</c:v>
                </c:pt>
                <c:pt idx="502">
                  <c:v>180.57798892960162</c:v>
                </c:pt>
                <c:pt idx="503">
                  <c:v>180</c:v>
                </c:pt>
                <c:pt idx="504">
                  <c:v>179.42751907350495</c:v>
                </c:pt>
                <c:pt idx="505">
                  <c:v>180</c:v>
                </c:pt>
                <c:pt idx="506">
                  <c:v>180</c:v>
                </c:pt>
                <c:pt idx="507">
                  <c:v>180.57634901985352</c:v>
                </c:pt>
                <c:pt idx="508">
                  <c:v>180</c:v>
                </c:pt>
                <c:pt idx="509">
                  <c:v>180.58098235444606</c:v>
                </c:pt>
                <c:pt idx="510">
                  <c:v>181.14593469544474</c:v>
                </c:pt>
                <c:pt idx="511">
                  <c:v>180.57790072217958</c:v>
                </c:pt>
                <c:pt idx="512">
                  <c:v>181.15898933141202</c:v>
                </c:pt>
                <c:pt idx="513">
                  <c:v>180</c:v>
                </c:pt>
                <c:pt idx="514">
                  <c:v>180</c:v>
                </c:pt>
                <c:pt idx="515">
                  <c:v>181.16136780507847</c:v>
                </c:pt>
                <c:pt idx="516">
                  <c:v>179.42397146812201</c:v>
                </c:pt>
                <c:pt idx="517">
                  <c:v>178.87021920433682</c:v>
                </c:pt>
                <c:pt idx="518">
                  <c:v>178.24072721282343</c:v>
                </c:pt>
                <c:pt idx="519">
                  <c:v>180</c:v>
                </c:pt>
                <c:pt idx="520">
                  <c:v>181.17151974444567</c:v>
                </c:pt>
                <c:pt idx="521">
                  <c:v>180.57196724316813</c:v>
                </c:pt>
                <c:pt idx="522">
                  <c:v>178.29337038256585</c:v>
                </c:pt>
                <c:pt idx="523">
                  <c:v>178.86829245490929</c:v>
                </c:pt>
                <c:pt idx="524">
                  <c:v>181.69728546543033</c:v>
                </c:pt>
                <c:pt idx="525">
                  <c:v>179.43560314257897</c:v>
                </c:pt>
                <c:pt idx="526">
                  <c:v>178.87153473052808</c:v>
                </c:pt>
                <c:pt idx="527">
                  <c:v>179.42151046426974</c:v>
                </c:pt>
                <c:pt idx="528">
                  <c:v>180</c:v>
                </c:pt>
                <c:pt idx="529">
                  <c:v>180</c:v>
                </c:pt>
                <c:pt idx="530">
                  <c:v>179.42683200453581</c:v>
                </c:pt>
                <c:pt idx="531">
                  <c:v>178.31272036458358</c:v>
                </c:pt>
                <c:pt idx="532">
                  <c:v>179.42300839611053</c:v>
                </c:pt>
                <c:pt idx="533">
                  <c:v>180.58819325149781</c:v>
                </c:pt>
                <c:pt idx="534">
                  <c:v>179.43802454318532</c:v>
                </c:pt>
                <c:pt idx="535">
                  <c:v>178.87615719322429</c:v>
                </c:pt>
                <c:pt idx="536">
                  <c:v>178.26464927545527</c:v>
                </c:pt>
                <c:pt idx="537">
                  <c:v>180</c:v>
                </c:pt>
                <c:pt idx="538">
                  <c:v>180</c:v>
                </c:pt>
                <c:pt idx="539">
                  <c:v>178.32977333233151</c:v>
                </c:pt>
                <c:pt idx="540">
                  <c:v>177.20234153470869</c:v>
                </c:pt>
                <c:pt idx="541">
                  <c:v>178.85377870384218</c:v>
                </c:pt>
                <c:pt idx="542">
                  <c:v>180</c:v>
                </c:pt>
                <c:pt idx="543">
                  <c:v>179.43818666448422</c:v>
                </c:pt>
                <c:pt idx="544">
                  <c:v>178.89604668386369</c:v>
                </c:pt>
                <c:pt idx="545">
                  <c:v>178.87268205410498</c:v>
                </c:pt>
                <c:pt idx="546">
                  <c:v>178.80469393462042</c:v>
                </c:pt>
                <c:pt idx="547">
                  <c:v>180</c:v>
                </c:pt>
                <c:pt idx="548">
                  <c:v>180</c:v>
                </c:pt>
                <c:pt idx="549">
                  <c:v>180</c:v>
                </c:pt>
                <c:pt idx="550">
                  <c:v>180</c:v>
                </c:pt>
                <c:pt idx="551">
                  <c:v>183.91765812702874</c:v>
                </c:pt>
                <c:pt idx="552">
                  <c:v>179.43606807574298</c:v>
                </c:pt>
                <c:pt idx="553">
                  <c:v>180</c:v>
                </c:pt>
                <c:pt idx="554">
                  <c:v>180</c:v>
                </c:pt>
                <c:pt idx="555">
                  <c:v>181.1153464683988</c:v>
                </c:pt>
                <c:pt idx="556">
                  <c:v>180</c:v>
                </c:pt>
                <c:pt idx="557">
                  <c:v>178.30461449718808</c:v>
                </c:pt>
                <c:pt idx="558">
                  <c:v>181.14382051079704</c:v>
                </c:pt>
                <c:pt idx="559">
                  <c:v>181.14736985316534</c:v>
                </c:pt>
                <c:pt idx="560">
                  <c:v>181.15072029510287</c:v>
                </c:pt>
                <c:pt idx="561">
                  <c:v>180.55372673371795</c:v>
                </c:pt>
                <c:pt idx="562">
                  <c:v>178.33008864795232</c:v>
                </c:pt>
                <c:pt idx="563">
                  <c:v>180</c:v>
                </c:pt>
                <c:pt idx="564">
                  <c:v>180.57699160388947</c:v>
                </c:pt>
                <c:pt idx="565">
                  <c:v>182.31325101500758</c:v>
                </c:pt>
                <c:pt idx="566">
                  <c:v>177.62904125174828</c:v>
                </c:pt>
                <c:pt idx="567">
                  <c:v>180</c:v>
                </c:pt>
                <c:pt idx="568">
                  <c:v>181.67458045005534</c:v>
                </c:pt>
                <c:pt idx="569">
                  <c:v>180.57637818165685</c:v>
                </c:pt>
                <c:pt idx="570">
                  <c:v>179.44697014070624</c:v>
                </c:pt>
                <c:pt idx="571">
                  <c:v>180.56838179630722</c:v>
                </c:pt>
                <c:pt idx="572">
                  <c:v>180</c:v>
                </c:pt>
                <c:pt idx="573">
                  <c:v>181.12994556013425</c:v>
                </c:pt>
                <c:pt idx="574">
                  <c:v>181.72163024772325</c:v>
                </c:pt>
                <c:pt idx="575">
                  <c:v>181.0965992369693</c:v>
                </c:pt>
                <c:pt idx="576">
                  <c:v>181.10989224768099</c:v>
                </c:pt>
                <c:pt idx="577">
                  <c:v>182.26695577067852</c:v>
                </c:pt>
                <c:pt idx="578">
                  <c:v>181.67728896906357</c:v>
                </c:pt>
                <c:pt idx="579">
                  <c:v>182.23227973815852</c:v>
                </c:pt>
                <c:pt idx="580">
                  <c:v>182.28094681379807</c:v>
                </c:pt>
                <c:pt idx="581">
                  <c:v>181.73535072454473</c:v>
                </c:pt>
                <c:pt idx="582">
                  <c:v>182.25300130494705</c:v>
                </c:pt>
                <c:pt idx="583">
                  <c:v>182.27029013137351</c:v>
                </c:pt>
                <c:pt idx="584">
                  <c:v>180.56352264187834</c:v>
                </c:pt>
                <c:pt idx="585">
                  <c:v>181.72718390871668</c:v>
                </c:pt>
                <c:pt idx="586">
                  <c:v>181.13559080333297</c:v>
                </c:pt>
                <c:pt idx="587">
                  <c:v>183.40321070072102</c:v>
                </c:pt>
                <c:pt idx="588">
                  <c:v>181.67117368730348</c:v>
                </c:pt>
                <c:pt idx="589">
                  <c:v>181.14433369478829</c:v>
                </c:pt>
                <c:pt idx="590">
                  <c:v>182.26264298518146</c:v>
                </c:pt>
                <c:pt idx="591">
                  <c:v>182.858839842626</c:v>
                </c:pt>
                <c:pt idx="592">
                  <c:v>181.6943967474736</c:v>
                </c:pt>
                <c:pt idx="593">
                  <c:v>181.6727556394269</c:v>
                </c:pt>
                <c:pt idx="594">
                  <c:v>182.82913144206324</c:v>
                </c:pt>
                <c:pt idx="595">
                  <c:v>181.68614270901014</c:v>
                </c:pt>
                <c:pt idx="596">
                  <c:v>182.26264298518146</c:v>
                </c:pt>
                <c:pt idx="597">
                  <c:v>182.24768577994971</c:v>
                </c:pt>
                <c:pt idx="598">
                  <c:v>182.29600625122288</c:v>
                </c:pt>
                <c:pt idx="599">
                  <c:v>182.23365756922536</c:v>
                </c:pt>
                <c:pt idx="600">
                  <c:v>182.28038219019462</c:v>
                </c:pt>
                <c:pt idx="601">
                  <c:v>181.67561451014546</c:v>
                </c:pt>
                <c:pt idx="602">
                  <c:v>182.23408203079714</c:v>
                </c:pt>
                <c:pt idx="603">
                  <c:v>182.83078838261014</c:v>
                </c:pt>
                <c:pt idx="604">
                  <c:v>182.24941732273052</c:v>
                </c:pt>
                <c:pt idx="605">
                  <c:v>182.85047808156742</c:v>
                </c:pt>
                <c:pt idx="606">
                  <c:v>181.72344663342491</c:v>
                </c:pt>
                <c:pt idx="607">
                  <c:v>182.24941732273052</c:v>
                </c:pt>
                <c:pt idx="608">
                  <c:v>182.83078838261014</c:v>
                </c:pt>
                <c:pt idx="609">
                  <c:v>182.24876752533558</c:v>
                </c:pt>
                <c:pt idx="610">
                  <c:v>182.83023574566238</c:v>
                </c:pt>
                <c:pt idx="611">
                  <c:v>183.41663037584959</c:v>
                </c:pt>
                <c:pt idx="612">
                  <c:v>182.8482231029773</c:v>
                </c:pt>
                <c:pt idx="613">
                  <c:v>183.39176236244407</c:v>
                </c:pt>
                <c:pt idx="614">
                  <c:v>182.82747740767849</c:v>
                </c:pt>
                <c:pt idx="615">
                  <c:v>184.22094107598119</c:v>
                </c:pt>
                <c:pt idx="616">
                  <c:v>183.3642031298082</c:v>
                </c:pt>
                <c:pt idx="617">
                  <c:v>182.80690902357341</c:v>
                </c:pt>
                <c:pt idx="618">
                  <c:v>183.34266457194673</c:v>
                </c:pt>
                <c:pt idx="619">
                  <c:v>182.74628120111316</c:v>
                </c:pt>
                <c:pt idx="620">
                  <c:v>183.33573348685698</c:v>
                </c:pt>
                <c:pt idx="621">
                  <c:v>182.82253265681584</c:v>
                </c:pt>
                <c:pt idx="622">
                  <c:v>183.36066473489407</c:v>
                </c:pt>
                <c:pt idx="623">
                  <c:v>182.81925053240556</c:v>
                </c:pt>
                <c:pt idx="624">
                  <c:v>182.73574234050923</c:v>
                </c:pt>
                <c:pt idx="625">
                  <c:v>183.90871763349057</c:v>
                </c:pt>
                <c:pt idx="626">
                  <c:v>183.34630487721483</c:v>
                </c:pt>
                <c:pt idx="627">
                  <c:v>183.39258807220241</c:v>
                </c:pt>
                <c:pt idx="628">
                  <c:v>183.91821894690824</c:v>
                </c:pt>
                <c:pt idx="629">
                  <c:v>184.57392125990086</c:v>
                </c:pt>
                <c:pt idx="630">
                  <c:v>183.40638355211632</c:v>
                </c:pt>
                <c:pt idx="631">
                  <c:v>182.81720500964818</c:v>
                </c:pt>
                <c:pt idx="632">
                  <c:v>183.92290183131092</c:v>
                </c:pt>
                <c:pt idx="633">
                  <c:v>184.44541661747689</c:v>
                </c:pt>
                <c:pt idx="634">
                  <c:v>183.9546201812031</c:v>
                </c:pt>
                <c:pt idx="635">
                  <c:v>183.92290183131092</c:v>
                </c:pt>
                <c:pt idx="636">
                  <c:v>183.38255541373741</c:v>
                </c:pt>
                <c:pt idx="637">
                  <c:v>183.34598785669672</c:v>
                </c:pt>
                <c:pt idx="638">
                  <c:v>183.95519702725267</c:v>
                </c:pt>
                <c:pt idx="639">
                  <c:v>183.97632850409519</c:v>
                </c:pt>
                <c:pt idx="640">
                  <c:v>183.91076108969276</c:v>
                </c:pt>
                <c:pt idx="641">
                  <c:v>183.34266457194673</c:v>
                </c:pt>
                <c:pt idx="642">
                  <c:v>183.89817988073159</c:v>
                </c:pt>
                <c:pt idx="643">
                  <c:v>184.57460459002334</c:v>
                </c:pt>
                <c:pt idx="644">
                  <c:v>183.37602473698149</c:v>
                </c:pt>
                <c:pt idx="645">
                  <c:v>183.36371996321205</c:v>
                </c:pt>
                <c:pt idx="646">
                  <c:v>183.9563514770405</c:v>
                </c:pt>
                <c:pt idx="647">
                  <c:v>183.92271419345698</c:v>
                </c:pt>
                <c:pt idx="648">
                  <c:v>183.30720912813882</c:v>
                </c:pt>
                <c:pt idx="649">
                  <c:v>183.36646066342979</c:v>
                </c:pt>
                <c:pt idx="650">
                  <c:v>183.89230117659767</c:v>
                </c:pt>
                <c:pt idx="651">
                  <c:v>183.32386249349156</c:v>
                </c:pt>
                <c:pt idx="652">
                  <c:v>183.927224947377</c:v>
                </c:pt>
                <c:pt idx="653">
                  <c:v>185.00054862638893</c:v>
                </c:pt>
                <c:pt idx="654">
                  <c:v>183.87608984304734</c:v>
                </c:pt>
                <c:pt idx="655">
                  <c:v>183.92666025203005</c:v>
                </c:pt>
                <c:pt idx="656">
                  <c:v>183.85847138533546</c:v>
                </c:pt>
                <c:pt idx="657">
                  <c:v>183.35138949187393</c:v>
                </c:pt>
                <c:pt idx="658">
                  <c:v>184.48267546093535</c:v>
                </c:pt>
                <c:pt idx="659">
                  <c:v>183.95538936537153</c:v>
                </c:pt>
                <c:pt idx="660">
                  <c:v>184.06020581409288</c:v>
                </c:pt>
                <c:pt idx="661">
                  <c:v>183.88499006187521</c:v>
                </c:pt>
                <c:pt idx="662">
                  <c:v>182.72828843406114</c:v>
                </c:pt>
                <c:pt idx="663">
                  <c:v>183.87862651890808</c:v>
                </c:pt>
                <c:pt idx="664">
                  <c:v>183.92778988642206</c:v>
                </c:pt>
                <c:pt idx="665">
                  <c:v>183.33761950582112</c:v>
                </c:pt>
                <c:pt idx="666">
                  <c:v>183.85740049370327</c:v>
                </c:pt>
                <c:pt idx="667">
                  <c:v>183.87049058322458</c:v>
                </c:pt>
                <c:pt idx="668">
                  <c:v>183.32993832683266</c:v>
                </c:pt>
                <c:pt idx="669">
                  <c:v>183.91896708153658</c:v>
                </c:pt>
                <c:pt idx="670">
                  <c:v>183.88335073120405</c:v>
                </c:pt>
                <c:pt idx="671">
                  <c:v>183.82585671155533</c:v>
                </c:pt>
                <c:pt idx="672">
                  <c:v>183.90834644003618</c:v>
                </c:pt>
                <c:pt idx="673">
                  <c:v>183.87265515881234</c:v>
                </c:pt>
                <c:pt idx="674">
                  <c:v>183.88444338766186</c:v>
                </c:pt>
                <c:pt idx="675">
                  <c:v>183.84904257725168</c:v>
                </c:pt>
                <c:pt idx="676">
                  <c:v>183.8602581884459</c:v>
                </c:pt>
                <c:pt idx="677">
                  <c:v>183.89597224657984</c:v>
                </c:pt>
                <c:pt idx="678">
                  <c:v>184.46329449236762</c:v>
                </c:pt>
                <c:pt idx="679">
                  <c:v>183.89230117659767</c:v>
                </c:pt>
                <c:pt idx="680">
                  <c:v>183.37797996697665</c:v>
                </c:pt>
                <c:pt idx="681">
                  <c:v>183.28463919501635</c:v>
                </c:pt>
                <c:pt idx="682">
                  <c:v>182.74476818996806</c:v>
                </c:pt>
                <c:pt idx="683">
                  <c:v>183.88499006187521</c:v>
                </c:pt>
                <c:pt idx="684">
                  <c:v>183.34646342126882</c:v>
                </c:pt>
                <c:pt idx="685">
                  <c:v>183.34646342126882</c:v>
                </c:pt>
                <c:pt idx="686">
                  <c:v>183.32199968696938</c:v>
                </c:pt>
                <c:pt idx="687">
                  <c:v>183.29745780794465</c:v>
                </c:pt>
                <c:pt idx="688">
                  <c:v>183.8893717806763</c:v>
                </c:pt>
                <c:pt idx="689">
                  <c:v>183.34124333519395</c:v>
                </c:pt>
                <c:pt idx="690">
                  <c:v>183.35266427120189</c:v>
                </c:pt>
                <c:pt idx="691">
                  <c:v>183.87862651890808</c:v>
                </c:pt>
                <c:pt idx="692">
                  <c:v>183.915977111167</c:v>
                </c:pt>
                <c:pt idx="693">
                  <c:v>183.8474483140796</c:v>
                </c:pt>
                <c:pt idx="694">
                  <c:v>183.29912767841299</c:v>
                </c:pt>
                <c:pt idx="695">
                  <c:v>182.78034459821276</c:v>
                </c:pt>
                <c:pt idx="696">
                  <c:v>183.34345493200371</c:v>
                </c:pt>
                <c:pt idx="697">
                  <c:v>182.7902176298968</c:v>
                </c:pt>
                <c:pt idx="698">
                  <c:v>183.87319687038951</c:v>
                </c:pt>
                <c:pt idx="699">
                  <c:v>182.76863417114271</c:v>
                </c:pt>
                <c:pt idx="700">
                  <c:v>182.2172899650599</c:v>
                </c:pt>
                <c:pt idx="701">
                  <c:v>182.77278090765398</c:v>
                </c:pt>
                <c:pt idx="702">
                  <c:v>182.77447084967082</c:v>
                </c:pt>
                <c:pt idx="703">
                  <c:v>183.36243253601333</c:v>
                </c:pt>
                <c:pt idx="704">
                  <c:v>182.77590321661702</c:v>
                </c:pt>
                <c:pt idx="705">
                  <c:v>182.20097242740565</c:v>
                </c:pt>
                <c:pt idx="706">
                  <c:v>182.18006160041944</c:v>
                </c:pt>
                <c:pt idx="707">
                  <c:v>182.83355643148377</c:v>
                </c:pt>
                <c:pt idx="708">
                  <c:v>182.22354252030269</c:v>
                </c:pt>
                <c:pt idx="709">
                  <c:v>182.22385653818853</c:v>
                </c:pt>
                <c:pt idx="710">
                  <c:v>182.20219139046071</c:v>
                </c:pt>
                <c:pt idx="711">
                  <c:v>182.7519773581771</c:v>
                </c:pt>
                <c:pt idx="712">
                  <c:v>357.77614346181144</c:v>
                </c:pt>
                <c:pt idx="713">
                  <c:v>357.77614346181144</c:v>
                </c:pt>
                <c:pt idx="714">
                  <c:v>357.77645747969734</c:v>
                </c:pt>
                <c:pt idx="715">
                  <c:v>358.348381954883</c:v>
                </c:pt>
                <c:pt idx="716">
                  <c:v>358.33197679876321</c:v>
                </c:pt>
                <c:pt idx="717">
                  <c:v>357.22292319525604</c:v>
                </c:pt>
                <c:pt idx="718">
                  <c:v>357.77865188658336</c:v>
                </c:pt>
                <c:pt idx="719">
                  <c:v>358.33362368745895</c:v>
                </c:pt>
                <c:pt idx="720">
                  <c:v>358.34960052422485</c:v>
                </c:pt>
                <c:pt idx="721">
                  <c:v>358.88890842276709</c:v>
                </c:pt>
                <c:pt idx="722">
                  <c:v>357.20020462423571</c:v>
                </c:pt>
                <c:pt idx="723">
                  <c:v>358.89093978162362</c:v>
                </c:pt>
                <c:pt idx="724">
                  <c:v>359.45591921759359</c:v>
                </c:pt>
                <c:pt idx="725">
                  <c:v>358.88205573309352</c:v>
                </c:pt>
                <c:pt idx="726">
                  <c:v>357.76496204523573</c:v>
                </c:pt>
                <c:pt idx="727">
                  <c:v>358.34109068456161</c:v>
                </c:pt>
                <c:pt idx="728">
                  <c:v>358.37232566291971</c:v>
                </c:pt>
                <c:pt idx="729">
                  <c:v>358.90555352838402</c:v>
                </c:pt>
                <c:pt idx="730">
                  <c:v>358.34478673698874</c:v>
                </c:pt>
                <c:pt idx="731">
                  <c:v>358.87788275421218</c:v>
                </c:pt>
                <c:pt idx="732">
                  <c:v>358.89773337132561</c:v>
                </c:pt>
                <c:pt idx="733">
                  <c:v>358.90957453512584</c:v>
                </c:pt>
                <c:pt idx="734">
                  <c:v>0.56393192425702543</c:v>
                </c:pt>
                <c:pt idx="735">
                  <c:v>0.57790072217956712</c:v>
                </c:pt>
                <c:pt idx="736">
                  <c:v>359.43669527800705</c:v>
                </c:pt>
                <c:pt idx="737">
                  <c:v>358.36460856186164</c:v>
                </c:pt>
                <c:pt idx="738">
                  <c:v>358.91705037471718</c:v>
                </c:pt>
                <c:pt idx="739">
                  <c:v>358.88712835749482</c:v>
                </c:pt>
                <c:pt idx="740">
                  <c:v>358.30321079274694</c:v>
                </c:pt>
                <c:pt idx="741">
                  <c:v>358.31958795758538</c:v>
                </c:pt>
                <c:pt idx="742">
                  <c:v>358.90957453512584</c:v>
                </c:pt>
                <c:pt idx="743">
                  <c:v>358.90957453512584</c:v>
                </c:pt>
                <c:pt idx="744">
                  <c:v>357.86021867777498</c:v>
                </c:pt>
                <c:pt idx="745">
                  <c:v>357.80236931218337</c:v>
                </c:pt>
                <c:pt idx="746">
                  <c:v>357.78478252787818</c:v>
                </c:pt>
                <c:pt idx="747">
                  <c:v>357.28351211387684</c:v>
                </c:pt>
                <c:pt idx="748">
                  <c:v>358.37188762537551</c:v>
                </c:pt>
                <c:pt idx="749">
                  <c:v>357.7921956666824</c:v>
                </c:pt>
                <c:pt idx="750">
                  <c:v>358.35655533555985</c:v>
                </c:pt>
                <c:pt idx="751">
                  <c:v>358.3056032525264</c:v>
                </c:pt>
                <c:pt idx="752">
                  <c:v>357.25119154392928</c:v>
                </c:pt>
                <c:pt idx="753">
                  <c:v>357.78860136812477</c:v>
                </c:pt>
                <c:pt idx="754">
                  <c:v>357.71326996585339</c:v>
                </c:pt>
                <c:pt idx="755">
                  <c:v>358.33291847555682</c:v>
                </c:pt>
                <c:pt idx="756">
                  <c:v>358.32977333233151</c:v>
                </c:pt>
                <c:pt idx="757">
                  <c:v>358.27516558833554</c:v>
                </c:pt>
                <c:pt idx="758">
                  <c:v>358.28651557037267</c:v>
                </c:pt>
                <c:pt idx="759">
                  <c:v>358.32334951178683</c:v>
                </c:pt>
                <c:pt idx="760">
                  <c:v>358.89239134129963</c:v>
                </c:pt>
                <c:pt idx="761">
                  <c:v>358.89956460563945</c:v>
                </c:pt>
                <c:pt idx="762">
                  <c:v>357.79188827046886</c:v>
                </c:pt>
                <c:pt idx="763">
                  <c:v>357.79188827046886</c:v>
                </c:pt>
                <c:pt idx="764">
                  <c:v>358.34355746580775</c:v>
                </c:pt>
                <c:pt idx="765">
                  <c:v>357.18020324192315</c:v>
                </c:pt>
                <c:pt idx="766">
                  <c:v>357.75823604216521</c:v>
                </c:pt>
                <c:pt idx="767">
                  <c:v>358.30855917109369</c:v>
                </c:pt>
                <c:pt idx="768">
                  <c:v>358.89259824205101</c:v>
                </c:pt>
                <c:pt idx="769">
                  <c:v>358.90620187259407</c:v>
                </c:pt>
                <c:pt idx="770">
                  <c:v>358.32055076068656</c:v>
                </c:pt>
                <c:pt idx="771">
                  <c:v>358.33291847555682</c:v>
                </c:pt>
                <c:pt idx="772">
                  <c:v>358.29395891910451</c:v>
                </c:pt>
                <c:pt idx="773">
                  <c:v>358.30089118895455</c:v>
                </c:pt>
                <c:pt idx="774">
                  <c:v>358.31604346001325</c:v>
                </c:pt>
                <c:pt idx="775">
                  <c:v>358.33095484595168</c:v>
                </c:pt>
                <c:pt idx="776">
                  <c:v>358.31499192223026</c:v>
                </c:pt>
                <c:pt idx="777">
                  <c:v>358.29269702298285</c:v>
                </c:pt>
                <c:pt idx="778">
                  <c:v>357.16810537161797</c:v>
                </c:pt>
                <c:pt idx="779">
                  <c:v>357.76336610816929</c:v>
                </c:pt>
                <c:pt idx="780">
                  <c:v>357.1679669996866</c:v>
                </c:pt>
                <c:pt idx="781">
                  <c:v>357.76336610816929</c:v>
                </c:pt>
                <c:pt idx="782">
                  <c:v>358.32223169133147</c:v>
                </c:pt>
                <c:pt idx="783">
                  <c:v>358.33666929688246</c:v>
                </c:pt>
                <c:pt idx="784">
                  <c:v>357.73470590979309</c:v>
                </c:pt>
                <c:pt idx="785">
                  <c:v>358.34401876338603</c:v>
                </c:pt>
                <c:pt idx="786">
                  <c:v>358.33736976144547</c:v>
                </c:pt>
                <c:pt idx="787">
                  <c:v>357.72580112293662</c:v>
                </c:pt>
                <c:pt idx="788">
                  <c:v>357.70904665468242</c:v>
                </c:pt>
                <c:pt idx="789">
                  <c:v>357.70904665468242</c:v>
                </c:pt>
                <c:pt idx="790">
                  <c:v>358.89650745728369</c:v>
                </c:pt>
                <c:pt idx="791">
                  <c:v>357.8754431626956</c:v>
                </c:pt>
                <c:pt idx="792">
                  <c:v>357.83235753576417</c:v>
                </c:pt>
                <c:pt idx="793">
                  <c:v>358.27420954378812</c:v>
                </c:pt>
                <c:pt idx="794">
                  <c:v>357.73746727562929</c:v>
                </c:pt>
                <c:pt idx="795">
                  <c:v>357.65438470452182</c:v>
                </c:pt>
                <c:pt idx="796">
                  <c:v>357.67403664716204</c:v>
                </c:pt>
                <c:pt idx="797">
                  <c:v>357.76293994724102</c:v>
                </c:pt>
                <c:pt idx="798">
                  <c:v>358.92085074425762</c:v>
                </c:pt>
                <c:pt idx="799">
                  <c:v>357.79953487679518</c:v>
                </c:pt>
                <c:pt idx="800">
                  <c:v>357.79260532866931</c:v>
                </c:pt>
                <c:pt idx="801">
                  <c:v>358.88354240886491</c:v>
                </c:pt>
                <c:pt idx="802">
                  <c:v>357.75058267726951</c:v>
                </c:pt>
                <c:pt idx="803">
                  <c:v>358.88045625709918</c:v>
                </c:pt>
                <c:pt idx="804">
                  <c:v>357.73104537760776</c:v>
                </c:pt>
                <c:pt idx="805">
                  <c:v>356.53335815536957</c:v>
                </c:pt>
                <c:pt idx="806">
                  <c:v>357.72501694833522</c:v>
                </c:pt>
                <c:pt idx="807">
                  <c:v>357.76793200962538</c:v>
                </c:pt>
                <c:pt idx="808">
                  <c:v>357.20300831645505</c:v>
                </c:pt>
                <c:pt idx="809">
                  <c:v>357.09134680742397</c:v>
                </c:pt>
                <c:pt idx="810">
                  <c:v>357.18279499035179</c:v>
                </c:pt>
                <c:pt idx="811">
                  <c:v>357.20500580480251</c:v>
                </c:pt>
                <c:pt idx="812">
                  <c:v>356.61367224281173</c:v>
                </c:pt>
                <c:pt idx="813">
                  <c:v>357.70110784230519</c:v>
                </c:pt>
                <c:pt idx="814">
                  <c:v>357.18890494703987</c:v>
                </c:pt>
                <c:pt idx="815">
                  <c:v>357.15472845102011</c:v>
                </c:pt>
                <c:pt idx="816">
                  <c:v>357.15472845102011</c:v>
                </c:pt>
                <c:pt idx="817">
                  <c:v>356.59678929927895</c:v>
                </c:pt>
                <c:pt idx="818">
                  <c:v>356.5754111497223</c:v>
                </c:pt>
                <c:pt idx="819">
                  <c:v>357.16713634193223</c:v>
                </c:pt>
                <c:pt idx="820">
                  <c:v>356.6017810630758</c:v>
                </c:pt>
                <c:pt idx="821">
                  <c:v>357.76091235095873</c:v>
                </c:pt>
                <c:pt idx="822">
                  <c:v>357.17746734318416</c:v>
                </c:pt>
                <c:pt idx="823">
                  <c:v>357.15627084564676</c:v>
                </c:pt>
                <c:pt idx="824">
                  <c:v>356.60823763755593</c:v>
                </c:pt>
                <c:pt idx="825">
                  <c:v>356.60823763755593</c:v>
                </c:pt>
                <c:pt idx="826">
                  <c:v>357.75231422005032</c:v>
                </c:pt>
                <c:pt idx="827">
                  <c:v>357.73735701481854</c:v>
                </c:pt>
                <c:pt idx="828">
                  <c:v>358.31499192223026</c:v>
                </c:pt>
                <c:pt idx="829">
                  <c:v>357.7360326264714</c:v>
                </c:pt>
                <c:pt idx="830">
                  <c:v>355.95572005565532</c:v>
                </c:pt>
                <c:pt idx="831">
                  <c:v>355.95572005565532</c:v>
                </c:pt>
                <c:pt idx="832">
                  <c:v>357.16976425433762</c:v>
                </c:pt>
                <c:pt idx="833">
                  <c:v>357.16921161738986</c:v>
                </c:pt>
                <c:pt idx="834">
                  <c:v>357.11123038096366</c:v>
                </c:pt>
                <c:pt idx="835">
                  <c:v>357.12970373920064</c:v>
                </c:pt>
                <c:pt idx="836">
                  <c:v>357.18985181639499</c:v>
                </c:pt>
                <c:pt idx="837">
                  <c:v>357.76719062861798</c:v>
                </c:pt>
                <c:pt idx="838">
                  <c:v>357.68827931587543</c:v>
                </c:pt>
                <c:pt idx="839">
                  <c:v>356.53722934365362</c:v>
                </c:pt>
                <c:pt idx="840">
                  <c:v>356.56035941712912</c:v>
                </c:pt>
                <c:pt idx="841">
                  <c:v>357.15374561946743</c:v>
                </c:pt>
                <c:pt idx="842">
                  <c:v>356.04768468165918</c:v>
                </c:pt>
                <c:pt idx="843">
                  <c:v>356.56311085965154</c:v>
                </c:pt>
                <c:pt idx="844">
                  <c:v>356.56311085965154</c:v>
                </c:pt>
                <c:pt idx="845">
                  <c:v>356.58875651929156</c:v>
                </c:pt>
                <c:pt idx="846">
                  <c:v>356.56311085965154</c:v>
                </c:pt>
                <c:pt idx="847">
                  <c:v>357.17746734318416</c:v>
                </c:pt>
                <c:pt idx="848">
                  <c:v>356.5442347661442</c:v>
                </c:pt>
                <c:pt idx="849">
                  <c:v>357.11912867727557</c:v>
                </c:pt>
                <c:pt idx="850">
                  <c:v>357.13773764543396</c:v>
                </c:pt>
                <c:pt idx="851">
                  <c:v>356.57064341413553</c:v>
                </c:pt>
                <c:pt idx="852">
                  <c:v>357.14116015737403</c:v>
                </c:pt>
                <c:pt idx="853">
                  <c:v>355.94974402546768</c:v>
                </c:pt>
                <c:pt idx="854">
                  <c:v>356.53247652771404</c:v>
                </c:pt>
                <c:pt idx="855">
                  <c:v>355.98138112557501</c:v>
                </c:pt>
                <c:pt idx="856">
                  <c:v>356.58690764914564</c:v>
                </c:pt>
                <c:pt idx="857">
                  <c:v>357.13759477388822</c:v>
                </c:pt>
                <c:pt idx="858">
                  <c:v>356.53880927789879</c:v>
                </c:pt>
                <c:pt idx="859">
                  <c:v>355.94788400213122</c:v>
                </c:pt>
                <c:pt idx="860">
                  <c:v>354.80794137563498</c:v>
                </c:pt>
                <c:pt idx="861">
                  <c:v>355.41991772094985</c:v>
                </c:pt>
                <c:pt idx="862">
                  <c:v>355.45718466625982</c:v>
                </c:pt>
                <c:pt idx="863">
                  <c:v>355.96759318568439</c:v>
                </c:pt>
                <c:pt idx="864">
                  <c:v>355.96759318568439</c:v>
                </c:pt>
                <c:pt idx="865">
                  <c:v>355.97855399437441</c:v>
                </c:pt>
                <c:pt idx="866">
                  <c:v>355.41968905667778</c:v>
                </c:pt>
                <c:pt idx="867">
                  <c:v>355.40636764385061</c:v>
                </c:pt>
                <c:pt idx="868">
                  <c:v>355.38101489672727</c:v>
                </c:pt>
                <c:pt idx="869">
                  <c:v>355.93416507586204</c:v>
                </c:pt>
                <c:pt idx="870">
                  <c:v>354.7782112819238</c:v>
                </c:pt>
                <c:pt idx="871">
                  <c:v>354.79473190612106</c:v>
                </c:pt>
                <c:pt idx="872">
                  <c:v>355.39502230772285</c:v>
                </c:pt>
                <c:pt idx="873">
                  <c:v>355.947056502132</c:v>
                </c:pt>
                <c:pt idx="874">
                  <c:v>355.9255722193023</c:v>
                </c:pt>
                <c:pt idx="875">
                  <c:v>354.80451659046548</c:v>
                </c:pt>
                <c:pt idx="876">
                  <c:v>355.36213795361903</c:v>
                </c:pt>
                <c:pt idx="877">
                  <c:v>355.95469159270584</c:v>
                </c:pt>
                <c:pt idx="878">
                  <c:v>355.4192316253683</c:v>
                </c:pt>
                <c:pt idx="879">
                  <c:v>355.93458285011866</c:v>
                </c:pt>
                <c:pt idx="880">
                  <c:v>355.33338350086547</c:v>
                </c:pt>
                <c:pt idx="881">
                  <c:v>353.734190188632</c:v>
                </c:pt>
                <c:pt idx="882">
                  <c:v>354.79711705191755</c:v>
                </c:pt>
                <c:pt idx="883">
                  <c:v>355.35141743477891</c:v>
                </c:pt>
                <c:pt idx="884">
                  <c:v>355.93039930261017</c:v>
                </c:pt>
                <c:pt idx="885">
                  <c:v>355.94912430231773</c:v>
                </c:pt>
                <c:pt idx="886">
                  <c:v>355.37278464195731</c:v>
                </c:pt>
                <c:pt idx="887">
                  <c:v>354.79738186577219</c:v>
                </c:pt>
                <c:pt idx="888">
                  <c:v>355.33047854860592</c:v>
                </c:pt>
                <c:pt idx="889">
                  <c:v>354.82209525497706</c:v>
                </c:pt>
                <c:pt idx="890">
                  <c:v>355.41740052866959</c:v>
                </c:pt>
                <c:pt idx="891">
                  <c:v>354.7574730578998</c:v>
                </c:pt>
                <c:pt idx="892">
                  <c:v>355.35619127925355</c:v>
                </c:pt>
                <c:pt idx="893">
                  <c:v>355.35619127925355</c:v>
                </c:pt>
                <c:pt idx="894">
                  <c:v>354.73648576907925</c:v>
                </c:pt>
                <c:pt idx="895">
                  <c:v>354.8335428535292</c:v>
                </c:pt>
                <c:pt idx="896">
                  <c:v>354.78542505857183</c:v>
                </c:pt>
                <c:pt idx="897">
                  <c:v>354.76531252910166</c:v>
                </c:pt>
                <c:pt idx="898">
                  <c:v>354.74551113828818</c:v>
                </c:pt>
                <c:pt idx="899">
                  <c:v>354.72603508459304</c:v>
                </c:pt>
                <c:pt idx="900">
                  <c:v>354.12268943233499</c:v>
                </c:pt>
                <c:pt idx="901">
                  <c:v>353.53970400450606</c:v>
                </c:pt>
                <c:pt idx="902">
                  <c:v>354.72603508459304</c:v>
                </c:pt>
                <c:pt idx="903">
                  <c:v>355.39711244743734</c:v>
                </c:pt>
                <c:pt idx="904">
                  <c:v>354.85518814538045</c:v>
                </c:pt>
                <c:pt idx="905">
                  <c:v>354.21360969963814</c:v>
                </c:pt>
                <c:pt idx="906">
                  <c:v>354.15823358377008</c:v>
                </c:pt>
                <c:pt idx="907">
                  <c:v>354.68811610231626</c:v>
                </c:pt>
                <c:pt idx="908">
                  <c:v>354.77150509545788</c:v>
                </c:pt>
                <c:pt idx="909">
                  <c:v>354.77150509545788</c:v>
                </c:pt>
                <c:pt idx="910">
                  <c:v>354.80662495224038</c:v>
                </c:pt>
                <c:pt idx="911">
                  <c:v>355.30482663664708</c:v>
                </c:pt>
                <c:pt idx="912">
                  <c:v>354.12145217228414</c:v>
                </c:pt>
                <c:pt idx="913">
                  <c:v>354.66970182395033</c:v>
                </c:pt>
                <c:pt idx="914">
                  <c:v>354.06336094484743</c:v>
                </c:pt>
                <c:pt idx="915">
                  <c:v>354.7378562391425</c:v>
                </c:pt>
                <c:pt idx="916">
                  <c:v>354.6903693097442</c:v>
                </c:pt>
                <c:pt idx="917">
                  <c:v>354.74223456017177</c:v>
                </c:pt>
                <c:pt idx="918">
                  <c:v>354.79313998534315</c:v>
                </c:pt>
                <c:pt idx="919">
                  <c:v>355.36900755811149</c:v>
                </c:pt>
                <c:pt idx="920">
                  <c:v>354.16187387049047</c:v>
                </c:pt>
                <c:pt idx="921">
                  <c:v>354.79313998534315</c:v>
                </c:pt>
                <c:pt idx="922">
                  <c:v>355.32099985281855</c:v>
                </c:pt>
                <c:pt idx="923">
                  <c:v>353.56400243320405</c:v>
                </c:pt>
                <c:pt idx="924">
                  <c:v>354.10029847236677</c:v>
                </c:pt>
                <c:pt idx="925">
                  <c:v>354.71496683366638</c:v>
                </c:pt>
                <c:pt idx="926">
                  <c:v>354.73922563926129</c:v>
                </c:pt>
                <c:pt idx="927">
                  <c:v>354.05953312799159</c:v>
                </c:pt>
                <c:pt idx="928">
                  <c:v>353.58670098972038</c:v>
                </c:pt>
                <c:pt idx="929">
                  <c:v>354.11897530619592</c:v>
                </c:pt>
                <c:pt idx="930">
                  <c:v>354.69261965227122</c:v>
                </c:pt>
                <c:pt idx="931">
                  <c:v>354.14360404204126</c:v>
                </c:pt>
                <c:pt idx="932">
                  <c:v>354.73538862173194</c:v>
                </c:pt>
                <c:pt idx="933">
                  <c:v>354.19194726333495</c:v>
                </c:pt>
                <c:pt idx="934">
                  <c:v>354.07384940755975</c:v>
                </c:pt>
                <c:pt idx="935">
                  <c:v>354.76935365276074</c:v>
                </c:pt>
                <c:pt idx="936">
                  <c:v>354.14360404204126</c:v>
                </c:pt>
                <c:pt idx="937">
                  <c:v>354.71663151455505</c:v>
                </c:pt>
                <c:pt idx="938">
                  <c:v>354.70801368705713</c:v>
                </c:pt>
                <c:pt idx="939">
                  <c:v>353.47528690302261</c:v>
                </c:pt>
                <c:pt idx="940">
                  <c:v>353.47528690302261</c:v>
                </c:pt>
                <c:pt idx="941">
                  <c:v>354.14360404204126</c:v>
                </c:pt>
                <c:pt idx="942">
                  <c:v>355.24508095439785</c:v>
                </c:pt>
                <c:pt idx="943">
                  <c:v>354.1149437127433</c:v>
                </c:pt>
                <c:pt idx="944">
                  <c:v>354.74578391003342</c:v>
                </c:pt>
                <c:pt idx="945">
                  <c:v>354.03802421843488</c:v>
                </c:pt>
                <c:pt idx="946">
                  <c:v>354.67879120717214</c:v>
                </c:pt>
                <c:pt idx="947">
                  <c:v>354.13378973063016</c:v>
                </c:pt>
                <c:pt idx="948">
                  <c:v>353.49824182565811</c:v>
                </c:pt>
                <c:pt idx="949">
                  <c:v>354.70606188295449</c:v>
                </c:pt>
                <c:pt idx="950">
                  <c:v>354.13900972151475</c:v>
                </c:pt>
                <c:pt idx="951">
                  <c:v>354.77472728758943</c:v>
                </c:pt>
                <c:pt idx="952">
                  <c:v>354.71690880846529</c:v>
                </c:pt>
                <c:pt idx="953">
                  <c:v>354.12516161056163</c:v>
                </c:pt>
                <c:pt idx="954">
                  <c:v>354.13378973063016</c:v>
                </c:pt>
                <c:pt idx="955">
                  <c:v>354.00712206140776</c:v>
                </c:pt>
                <c:pt idx="956">
                  <c:v>354.06112895130718</c:v>
                </c:pt>
                <c:pt idx="957">
                  <c:v>354.70019348737026</c:v>
                </c:pt>
                <c:pt idx="958">
                  <c:v>354.11525412972594</c:v>
                </c:pt>
                <c:pt idx="959">
                  <c:v>354.70354924431314</c:v>
                </c:pt>
                <c:pt idx="960">
                  <c:v>354.70912803487761</c:v>
                </c:pt>
                <c:pt idx="961">
                  <c:v>354.05441783528198</c:v>
                </c:pt>
                <c:pt idx="962">
                  <c:v>353.53018001482684</c:v>
                </c:pt>
                <c:pt idx="963">
                  <c:v>353.53052088292981</c:v>
                </c:pt>
                <c:pt idx="964">
                  <c:v>354.70019348737026</c:v>
                </c:pt>
                <c:pt idx="965">
                  <c:v>354.75286109838356</c:v>
                </c:pt>
                <c:pt idx="966">
                  <c:v>354.69907348347431</c:v>
                </c:pt>
                <c:pt idx="967">
                  <c:v>354.75313272712475</c:v>
                </c:pt>
                <c:pt idx="968">
                  <c:v>355.28624282654101</c:v>
                </c:pt>
                <c:pt idx="969">
                  <c:v>353.53868558839827</c:v>
                </c:pt>
                <c:pt idx="970">
                  <c:v>354.72686240277318</c:v>
                </c:pt>
                <c:pt idx="971">
                  <c:v>354.70606188295449</c:v>
                </c:pt>
                <c:pt idx="972">
                  <c:v>354.65827432276654</c:v>
                </c:pt>
                <c:pt idx="973">
                  <c:v>354.0028558593018</c:v>
                </c:pt>
                <c:pt idx="974">
                  <c:v>354.65138244190126</c:v>
                </c:pt>
                <c:pt idx="975">
                  <c:v>354.64533011291155</c:v>
                </c:pt>
                <c:pt idx="976">
                  <c:v>354.70354924431314</c:v>
                </c:pt>
                <c:pt idx="977">
                  <c:v>354.75394736031126</c:v>
                </c:pt>
                <c:pt idx="978">
                  <c:v>353.99627464366142</c:v>
                </c:pt>
                <c:pt idx="979">
                  <c:v>354.65138244190126</c:v>
                </c:pt>
                <c:pt idx="980">
                  <c:v>355.92199331473017</c:v>
                </c:pt>
                <c:pt idx="981">
                  <c:v>354.17486256545914</c:v>
                </c:pt>
                <c:pt idx="982">
                  <c:v>354.69935355101649</c:v>
                </c:pt>
                <c:pt idx="983">
                  <c:v>354.11401216697175</c:v>
                </c:pt>
                <c:pt idx="984">
                  <c:v>354.11432273137916</c:v>
                </c:pt>
                <c:pt idx="985">
                  <c:v>355.28624282654101</c:v>
                </c:pt>
                <c:pt idx="986">
                  <c:v>354.69907348347431</c:v>
                </c:pt>
                <c:pt idx="987">
                  <c:v>354.11525412972594</c:v>
                </c:pt>
                <c:pt idx="988">
                  <c:v>354.6444638161733</c:v>
                </c:pt>
                <c:pt idx="989">
                  <c:v>354.11432273137916</c:v>
                </c:pt>
                <c:pt idx="990">
                  <c:v>354.70019348737026</c:v>
                </c:pt>
                <c:pt idx="991">
                  <c:v>354.7015924944202</c:v>
                </c:pt>
                <c:pt idx="992">
                  <c:v>354.70354924431314</c:v>
                </c:pt>
                <c:pt idx="993">
                  <c:v>354.11525412972594</c:v>
                </c:pt>
                <c:pt idx="994">
                  <c:v>354.11432273137916</c:v>
                </c:pt>
                <c:pt idx="995">
                  <c:v>354.75530423948618</c:v>
                </c:pt>
                <c:pt idx="996">
                  <c:v>354.70019348737026</c:v>
                </c:pt>
                <c:pt idx="997">
                  <c:v>354.11432273137916</c:v>
                </c:pt>
                <c:pt idx="998">
                  <c:v>354.70019348737026</c:v>
                </c:pt>
                <c:pt idx="999">
                  <c:v>355.28624282654101</c:v>
                </c:pt>
                <c:pt idx="1000">
                  <c:v>354.64879110069762</c:v>
                </c:pt>
                <c:pt idx="1001">
                  <c:v>354.17395918925712</c:v>
                </c:pt>
                <c:pt idx="1002">
                  <c:v>354.69907348347431</c:v>
                </c:pt>
                <c:pt idx="1003">
                  <c:v>355.9152308906053</c:v>
                </c:pt>
                <c:pt idx="1004">
                  <c:v>354.75394736031126</c:v>
                </c:pt>
                <c:pt idx="1005">
                  <c:v>354.75394736031126</c:v>
                </c:pt>
                <c:pt idx="1006">
                  <c:v>355.83046503210829</c:v>
                </c:pt>
                <c:pt idx="1007">
                  <c:v>354.17395918925712</c:v>
                </c:pt>
                <c:pt idx="1008">
                  <c:v>355.2373869949954</c:v>
                </c:pt>
                <c:pt idx="1009">
                  <c:v>355.91777074014232</c:v>
                </c:pt>
                <c:pt idx="1010">
                  <c:v>355.28624282654101</c:v>
                </c:pt>
                <c:pt idx="1011">
                  <c:v>354.11525412972594</c:v>
                </c:pt>
                <c:pt idx="1012">
                  <c:v>355.82978891922124</c:v>
                </c:pt>
                <c:pt idx="1013">
                  <c:v>354.11401216697175</c:v>
                </c:pt>
                <c:pt idx="1014">
                  <c:v>354.69935355101649</c:v>
                </c:pt>
                <c:pt idx="1015">
                  <c:v>354.75313272712475</c:v>
                </c:pt>
                <c:pt idx="1016">
                  <c:v>354.75286109838356</c:v>
                </c:pt>
                <c:pt idx="1017">
                  <c:v>356.49665028631682</c:v>
                </c:pt>
                <c:pt idx="1018">
                  <c:v>352.8749836510982</c:v>
                </c:pt>
                <c:pt idx="1019">
                  <c:v>354.6444638161733</c:v>
                </c:pt>
                <c:pt idx="1020">
                  <c:v>354.69907348347431</c:v>
                </c:pt>
                <c:pt idx="1021">
                  <c:v>354.80583461740457</c:v>
                </c:pt>
                <c:pt idx="1022">
                  <c:v>355.83046503210829</c:v>
                </c:pt>
                <c:pt idx="1023">
                  <c:v>356.89208972874559</c:v>
                </c:pt>
                <c:pt idx="1024">
                  <c:v>355.1379492022599</c:v>
                </c:pt>
                <c:pt idx="1025">
                  <c:v>352.36666941276872</c:v>
                </c:pt>
                <c:pt idx="1026">
                  <c:v>353.09016912801695</c:v>
                </c:pt>
                <c:pt idx="1027">
                  <c:v>354.70019348737026</c:v>
                </c:pt>
                <c:pt idx="1028">
                  <c:v>355.78605408938483</c:v>
                </c:pt>
                <c:pt idx="1029">
                  <c:v>355.28524548129508</c:v>
                </c:pt>
                <c:pt idx="1030">
                  <c:v>355.28524548129508</c:v>
                </c:pt>
                <c:pt idx="1031">
                  <c:v>355.23661554319364</c:v>
                </c:pt>
                <c:pt idx="1032">
                  <c:v>356.42540607848127</c:v>
                </c:pt>
                <c:pt idx="1033">
                  <c:v>356.46119105741121</c:v>
                </c:pt>
                <c:pt idx="1034">
                  <c:v>355.28549487695517</c:v>
                </c:pt>
                <c:pt idx="1035">
                  <c:v>355.78605408938483</c:v>
                </c:pt>
                <c:pt idx="1036">
                  <c:v>355.28524548129508</c:v>
                </c:pt>
                <c:pt idx="1037">
                  <c:v>354.17486256545914</c:v>
                </c:pt>
                <c:pt idx="1038">
                  <c:v>354.11525412972594</c:v>
                </c:pt>
                <c:pt idx="1039">
                  <c:v>354.70019348737026</c:v>
                </c:pt>
                <c:pt idx="1040">
                  <c:v>355.23661554319364</c:v>
                </c:pt>
                <c:pt idx="1041">
                  <c:v>354.70019348737026</c:v>
                </c:pt>
                <c:pt idx="1042">
                  <c:v>355.2373869949954</c:v>
                </c:pt>
                <c:pt idx="1043">
                  <c:v>354.75530423948618</c:v>
                </c:pt>
                <c:pt idx="1044">
                  <c:v>354.7015924944202</c:v>
                </c:pt>
                <c:pt idx="1045">
                  <c:v>356.38691772091403</c:v>
                </c:pt>
                <c:pt idx="1046">
                  <c:v>356.53247652771404</c:v>
                </c:pt>
                <c:pt idx="1047">
                  <c:v>355.38382660480306</c:v>
                </c:pt>
                <c:pt idx="1048">
                  <c:v>354.75530423948618</c:v>
                </c:pt>
                <c:pt idx="1049">
                  <c:v>355.83046503210829</c:v>
                </c:pt>
                <c:pt idx="1050">
                  <c:v>355.87262686476242</c:v>
                </c:pt>
                <c:pt idx="1051">
                  <c:v>355.83046503210829</c:v>
                </c:pt>
                <c:pt idx="1052">
                  <c:v>355.78605408938483</c:v>
                </c:pt>
                <c:pt idx="1053">
                  <c:v>355.83046503210829</c:v>
                </c:pt>
                <c:pt idx="1054">
                  <c:v>354.64677300707382</c:v>
                </c:pt>
                <c:pt idx="1055">
                  <c:v>355.28624282654101</c:v>
                </c:pt>
                <c:pt idx="1056">
                  <c:v>354.75394736031126</c:v>
                </c:pt>
                <c:pt idx="1057">
                  <c:v>355.95736396602717</c:v>
                </c:pt>
                <c:pt idx="1058">
                  <c:v>355.33700707848988</c:v>
                </c:pt>
                <c:pt idx="1059">
                  <c:v>355.83159115650255</c:v>
                </c:pt>
                <c:pt idx="1060">
                  <c:v>356.4971959096161</c:v>
                </c:pt>
                <c:pt idx="1061">
                  <c:v>355.28748861849687</c:v>
                </c:pt>
                <c:pt idx="1062">
                  <c:v>356.42385913427523</c:v>
                </c:pt>
                <c:pt idx="1063">
                  <c:v>355.28624282654101</c:v>
                </c:pt>
                <c:pt idx="1064">
                  <c:v>355.28549487695517</c:v>
                </c:pt>
                <c:pt idx="1065">
                  <c:v>355.87240829748828</c:v>
                </c:pt>
                <c:pt idx="1066">
                  <c:v>355.9152308906053</c:v>
                </c:pt>
                <c:pt idx="1067">
                  <c:v>355.95736396602717</c:v>
                </c:pt>
                <c:pt idx="1068">
                  <c:v>357.11108350295922</c:v>
                </c:pt>
                <c:pt idx="1069">
                  <c:v>357.08064366966755</c:v>
                </c:pt>
              </c:numCache>
            </c:numRef>
          </c:val>
        </c:ser>
        <c:marker val="1"/>
        <c:axId val="115137152"/>
        <c:axId val="115167232"/>
      </c:lineChart>
      <c:catAx>
        <c:axId val="115137152"/>
        <c:scaling>
          <c:orientation val="minMax"/>
        </c:scaling>
        <c:axPos val="b"/>
        <c:tickLblPos val="nextTo"/>
        <c:crossAx val="115167232"/>
        <c:crosses val="autoZero"/>
        <c:auto val="1"/>
        <c:lblAlgn val="ctr"/>
        <c:lblOffset val="100"/>
      </c:catAx>
      <c:valAx>
        <c:axId val="115167232"/>
        <c:scaling>
          <c:orientation val="minMax"/>
        </c:scaling>
        <c:axPos val="l"/>
        <c:majorGridlines/>
        <c:numFmt formatCode="0" sourceLinked="1"/>
        <c:tickLblPos val="nextTo"/>
        <c:crossAx val="11513715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 b="1" i="0" u="none" strike="noStrike" baseline="0"/>
              <a:t>Sudut </a:t>
            </a:r>
            <a:r>
              <a:rPr lang="el-GR" sz="1200" b="1" i="0" u="none" strike="noStrike" baseline="0"/>
              <a:t>θ </a:t>
            </a:r>
            <a:endParaRPr lang="en-US" sz="12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Theta</c:v>
          </c:tx>
          <c:marker>
            <c:symbol val="none"/>
          </c:marker>
          <c:val>
            <c:numRef>
              <c:f>'Berputar Y=0'!$G$3:$G$1072</c:f>
              <c:numCache>
                <c:formatCode>0</c:formatCode>
                <c:ptCount val="1070"/>
                <c:pt idx="0">
                  <c:v>354.83756071612873</c:v>
                </c:pt>
                <c:pt idx="1">
                  <c:v>353.87133499827945</c:v>
                </c:pt>
                <c:pt idx="2">
                  <c:v>353.11955525247714</c:v>
                </c:pt>
                <c:pt idx="3">
                  <c:v>353.35715142708659</c:v>
                </c:pt>
                <c:pt idx="4">
                  <c:v>354.02369073541195</c:v>
                </c:pt>
                <c:pt idx="5">
                  <c:v>355.24872156434708</c:v>
                </c:pt>
                <c:pt idx="6">
                  <c:v>356.41174371708343</c:v>
                </c:pt>
                <c:pt idx="7">
                  <c:v>355.24872156434708</c:v>
                </c:pt>
                <c:pt idx="8">
                  <c:v>354.69907348347431</c:v>
                </c:pt>
                <c:pt idx="9">
                  <c:v>355.14082675420462</c:v>
                </c:pt>
                <c:pt idx="10">
                  <c:v>355.14082675420462</c:v>
                </c:pt>
                <c:pt idx="11">
                  <c:v>354.66663963076053</c:v>
                </c:pt>
                <c:pt idx="12">
                  <c:v>354.62560393104479</c:v>
                </c:pt>
                <c:pt idx="13">
                  <c:v>355.14082675420462</c:v>
                </c:pt>
                <c:pt idx="14">
                  <c:v>353.85678865878481</c:v>
                </c:pt>
                <c:pt idx="15">
                  <c:v>353.36817007704673</c:v>
                </c:pt>
                <c:pt idx="16">
                  <c:v>353.79329377980093</c:v>
                </c:pt>
                <c:pt idx="17">
                  <c:v>352.08795941215152</c:v>
                </c:pt>
                <c:pt idx="18">
                  <c:v>354.57052721081425</c:v>
                </c:pt>
                <c:pt idx="19">
                  <c:v>354.41410023105527</c:v>
                </c:pt>
                <c:pt idx="20">
                  <c:v>354.57052721081425</c:v>
                </c:pt>
                <c:pt idx="21">
                  <c:v>355.87304641661632</c:v>
                </c:pt>
                <c:pt idx="22">
                  <c:v>354.26112632664069</c:v>
                </c:pt>
                <c:pt idx="23">
                  <c:v>355.60107113062361</c:v>
                </c:pt>
                <c:pt idx="24">
                  <c:v>354.98350143206119</c:v>
                </c:pt>
                <c:pt idx="25">
                  <c:v>354.7317116098082</c:v>
                </c:pt>
                <c:pt idx="26">
                  <c:v>356.41174371708343</c:v>
                </c:pt>
                <c:pt idx="27">
                  <c:v>355.09045650047864</c:v>
                </c:pt>
                <c:pt idx="28">
                  <c:v>355.09045650047864</c:v>
                </c:pt>
                <c:pt idx="29">
                  <c:v>356.82236285006775</c:v>
                </c:pt>
                <c:pt idx="30">
                  <c:v>356.55992384124056</c:v>
                </c:pt>
                <c:pt idx="31">
                  <c:v>356.23075598359259</c:v>
                </c:pt>
                <c:pt idx="32">
                  <c:v>356.41174371708343</c:v>
                </c:pt>
                <c:pt idx="33">
                  <c:v>356.99089030463387</c:v>
                </c:pt>
                <c:pt idx="34">
                  <c:v>358.67943741287883</c:v>
                </c:pt>
                <c:pt idx="35">
                  <c:v>357.07927847899964</c:v>
                </c:pt>
                <c:pt idx="36">
                  <c:v>356.88642993620476</c:v>
                </c:pt>
                <c:pt idx="37">
                  <c:v>2.5606389731499148</c:v>
                </c:pt>
                <c:pt idx="38">
                  <c:v>2.0649342141827822</c:v>
                </c:pt>
                <c:pt idx="39">
                  <c:v>357.38717478555208</c:v>
                </c:pt>
                <c:pt idx="40">
                  <c:v>356.62771331656609</c:v>
                </c:pt>
                <c:pt idx="41">
                  <c:v>357.01853878001782</c:v>
                </c:pt>
                <c:pt idx="42">
                  <c:v>1.181188913326638</c:v>
                </c:pt>
                <c:pt idx="43">
                  <c:v>2.9207215210003841</c:v>
                </c:pt>
                <c:pt idx="44">
                  <c:v>3.4050563587054175</c:v>
                </c:pt>
                <c:pt idx="45">
                  <c:v>2.9814612199821919</c:v>
                </c:pt>
                <c:pt idx="46">
                  <c:v>5.4294727891857386</c:v>
                </c:pt>
                <c:pt idx="47">
                  <c:v>7.0056179196567792</c:v>
                </c:pt>
                <c:pt idx="48">
                  <c:v>5.9409090198094336</c:v>
                </c:pt>
                <c:pt idx="49">
                  <c:v>4.8591732457953736</c:v>
                </c:pt>
                <c:pt idx="50">
                  <c:v>5.4856865613410433</c:v>
                </c:pt>
                <c:pt idx="51">
                  <c:v>4.9095434995213809</c:v>
                </c:pt>
                <c:pt idx="52">
                  <c:v>4.3366949888340987</c:v>
                </c:pt>
                <c:pt idx="53">
                  <c:v>5.0859263070755141</c:v>
                </c:pt>
                <c:pt idx="54">
                  <c:v>6.5633542393159416</c:v>
                </c:pt>
                <c:pt idx="55">
                  <c:v>7.7118924126588828</c:v>
                </c:pt>
                <c:pt idx="56">
                  <c:v>6.8438164036491358</c:v>
                </c:pt>
                <c:pt idx="57">
                  <c:v>7.0238640171325919</c:v>
                </c:pt>
                <c:pt idx="58">
                  <c:v>8.2552904604932529</c:v>
                </c:pt>
                <c:pt idx="59">
                  <c:v>9.3527605331021206</c:v>
                </c:pt>
                <c:pt idx="60">
                  <c:v>10.10985593632787</c:v>
                </c:pt>
                <c:pt idx="61">
                  <c:v>10.528475668390163</c:v>
                </c:pt>
                <c:pt idx="62">
                  <c:v>10.683507759366373</c:v>
                </c:pt>
                <c:pt idx="63">
                  <c:v>9.6331063247782858</c:v>
                </c:pt>
                <c:pt idx="64">
                  <c:v>10.32038322060381</c:v>
                </c:pt>
                <c:pt idx="65">
                  <c:v>12.141889742432946</c:v>
                </c:pt>
                <c:pt idx="66">
                  <c:v>10.406160781505061</c:v>
                </c:pt>
                <c:pt idx="67">
                  <c:v>11.098252160562275</c:v>
                </c:pt>
                <c:pt idx="68">
                  <c:v>13.244942248360918</c:v>
                </c:pt>
                <c:pt idx="69">
                  <c:v>14.36559094640071</c:v>
                </c:pt>
                <c:pt idx="70">
                  <c:v>15.573100306401741</c:v>
                </c:pt>
                <c:pt idx="71">
                  <c:v>16.121553988454959</c:v>
                </c:pt>
                <c:pt idx="72">
                  <c:v>15.573100306401741</c:v>
                </c:pt>
                <c:pt idx="73">
                  <c:v>15.891256902000551</c:v>
                </c:pt>
                <c:pt idx="74">
                  <c:v>16.055130954409268</c:v>
                </c:pt>
                <c:pt idx="75">
                  <c:v>17.089403349739097</c:v>
                </c:pt>
                <c:pt idx="76">
                  <c:v>18.14465993319552</c:v>
                </c:pt>
                <c:pt idx="77">
                  <c:v>18.20979610522712</c:v>
                </c:pt>
                <c:pt idx="78">
                  <c:v>18.14465993319552</c:v>
                </c:pt>
                <c:pt idx="79">
                  <c:v>19.317244844277173</c:v>
                </c:pt>
                <c:pt idx="80">
                  <c:v>19.865856692508533</c:v>
                </c:pt>
                <c:pt idx="81">
                  <c:v>20.616457216932549</c:v>
                </c:pt>
                <c:pt idx="82">
                  <c:v>20.616457216932549</c:v>
                </c:pt>
                <c:pt idx="83">
                  <c:v>20.825972576071184</c:v>
                </c:pt>
                <c:pt idx="84">
                  <c:v>22.307808896425094</c:v>
                </c:pt>
                <c:pt idx="85">
                  <c:v>23.003890712064646</c:v>
                </c:pt>
                <c:pt idx="86">
                  <c:v>23.003890712064646</c:v>
                </c:pt>
                <c:pt idx="87">
                  <c:v>23.773540685811376</c:v>
                </c:pt>
                <c:pt idx="88">
                  <c:v>24.013293543513765</c:v>
                </c:pt>
                <c:pt idx="89">
                  <c:v>24.551514467203368</c:v>
                </c:pt>
                <c:pt idx="90">
                  <c:v>24.799923375678361</c:v>
                </c:pt>
                <c:pt idx="91">
                  <c:v>24.506693237925791</c:v>
                </c:pt>
                <c:pt idx="92">
                  <c:v>25.594778438511156</c:v>
                </c:pt>
                <c:pt idx="93">
                  <c:v>26.13173460351689</c:v>
                </c:pt>
                <c:pt idx="94">
                  <c:v>27.119535657732705</c:v>
                </c:pt>
                <c:pt idx="95">
                  <c:v>27.422490635971485</c:v>
                </c:pt>
                <c:pt idx="96">
                  <c:v>28.443862045707828</c:v>
                </c:pt>
                <c:pt idx="97">
                  <c:v>29.474954288553267</c:v>
                </c:pt>
                <c:pt idx="98">
                  <c:v>29.750236605796712</c:v>
                </c:pt>
                <c:pt idx="99">
                  <c:v>29.750236605796712</c:v>
                </c:pt>
                <c:pt idx="100">
                  <c:v>30.782853127391508</c:v>
                </c:pt>
                <c:pt idx="101">
                  <c:v>31.778435323669246</c:v>
                </c:pt>
                <c:pt idx="102">
                  <c:v>32.602020074700846</c:v>
                </c:pt>
                <c:pt idx="103">
                  <c:v>32.4237460338761</c:v>
                </c:pt>
                <c:pt idx="104">
                  <c:v>33.438410556022497</c:v>
                </c:pt>
                <c:pt idx="105">
                  <c:v>34.045566966661703</c:v>
                </c:pt>
                <c:pt idx="106">
                  <c:v>34.194584348287123</c:v>
                </c:pt>
                <c:pt idx="107">
                  <c:v>35.009177890477673</c:v>
                </c:pt>
                <c:pt idx="108">
                  <c:v>34.52619813073931</c:v>
                </c:pt>
                <c:pt idx="109">
                  <c:v>35.348561794172419</c:v>
                </c:pt>
                <c:pt idx="110">
                  <c:v>36.30150895314668</c:v>
                </c:pt>
                <c:pt idx="111">
                  <c:v>36.769453774960951</c:v>
                </c:pt>
                <c:pt idx="112">
                  <c:v>36.757624290639903</c:v>
                </c:pt>
                <c:pt idx="113">
                  <c:v>35.680735453300912</c:v>
                </c:pt>
                <c:pt idx="114">
                  <c:v>36.174978291809047</c:v>
                </c:pt>
                <c:pt idx="115">
                  <c:v>37.572437314681423</c:v>
                </c:pt>
                <c:pt idx="116">
                  <c:v>38.401521854352055</c:v>
                </c:pt>
                <c:pt idx="117">
                  <c:v>38.401521854352055</c:v>
                </c:pt>
                <c:pt idx="118">
                  <c:v>39.594037044783853</c:v>
                </c:pt>
                <c:pt idx="119">
                  <c:v>38.766654281691643</c:v>
                </c:pt>
                <c:pt idx="120">
                  <c:v>39.126375696912163</c:v>
                </c:pt>
                <c:pt idx="121">
                  <c:v>39.292943952195969</c:v>
                </c:pt>
                <c:pt idx="122">
                  <c:v>40.104353207698786</c:v>
                </c:pt>
                <c:pt idx="123">
                  <c:v>40.34542260984442</c:v>
                </c:pt>
                <c:pt idx="124">
                  <c:v>39.648358207232349</c:v>
                </c:pt>
                <c:pt idx="125">
                  <c:v>40.272012181157798</c:v>
                </c:pt>
                <c:pt idx="126">
                  <c:v>42.997466868173113</c:v>
                </c:pt>
                <c:pt idx="127">
                  <c:v>44.604862957492514</c:v>
                </c:pt>
                <c:pt idx="128">
                  <c:v>44.195992345453625</c:v>
                </c:pt>
                <c:pt idx="129">
                  <c:v>44.172780621732159</c:v>
                </c:pt>
                <c:pt idx="130">
                  <c:v>42.436229788535002</c:v>
                </c:pt>
                <c:pt idx="131">
                  <c:v>43.318597957472541</c:v>
                </c:pt>
                <c:pt idx="132">
                  <c:v>45.400663255792153</c:v>
                </c:pt>
                <c:pt idx="133">
                  <c:v>46.201833064452124</c:v>
                </c:pt>
                <c:pt idx="134">
                  <c:v>44.578784776631032</c:v>
                </c:pt>
                <c:pt idx="135">
                  <c:v>44.144902603733279</c:v>
                </c:pt>
                <c:pt idx="136">
                  <c:v>46.23640760285614</c:v>
                </c:pt>
                <c:pt idx="137">
                  <c:v>47.005142265127859</c:v>
                </c:pt>
                <c:pt idx="138">
                  <c:v>47.802451519866786</c:v>
                </c:pt>
                <c:pt idx="139">
                  <c:v>47.092992791616403</c:v>
                </c:pt>
                <c:pt idx="140">
                  <c:v>46.276035327503003</c:v>
                </c:pt>
                <c:pt idx="141">
                  <c:v>46.254451622681536</c:v>
                </c:pt>
                <c:pt idx="142">
                  <c:v>47.030914236853107</c:v>
                </c:pt>
                <c:pt idx="143">
                  <c:v>47.84213788365566</c:v>
                </c:pt>
                <c:pt idx="144">
                  <c:v>47.121096396661457</c:v>
                </c:pt>
                <c:pt idx="145">
                  <c:v>47.09015915371068</c:v>
                </c:pt>
                <c:pt idx="146">
                  <c:v>48.654748354886749</c:v>
                </c:pt>
                <c:pt idx="147">
                  <c:v>49.038081754295469</c:v>
                </c:pt>
                <c:pt idx="148">
                  <c:v>49.088137166532526</c:v>
                </c:pt>
                <c:pt idx="149">
                  <c:v>49.147211928339139</c:v>
                </c:pt>
                <c:pt idx="150">
                  <c:v>47.971059985486107</c:v>
                </c:pt>
                <c:pt idx="151">
                  <c:v>49.527283014098181</c:v>
                </c:pt>
                <c:pt idx="152">
                  <c:v>49.463297933495646</c:v>
                </c:pt>
                <c:pt idx="153">
                  <c:v>48.366460663429805</c:v>
                </c:pt>
                <c:pt idx="154">
                  <c:v>49.534823746085266</c:v>
                </c:pt>
                <c:pt idx="155">
                  <c:v>50.632991582844966</c:v>
                </c:pt>
                <c:pt idx="156">
                  <c:v>50.117314849972637</c:v>
                </c:pt>
                <c:pt idx="157">
                  <c:v>50.127891145979596</c:v>
                </c:pt>
                <c:pt idx="158">
                  <c:v>51.877047194681992</c:v>
                </c:pt>
                <c:pt idx="159">
                  <c:v>52.226482832255179</c:v>
                </c:pt>
                <c:pt idx="160">
                  <c:v>51.61581208323291</c:v>
                </c:pt>
                <c:pt idx="161">
                  <c:v>51.98190579595515</c:v>
                </c:pt>
                <c:pt idx="162">
                  <c:v>52.335285415589929</c:v>
                </c:pt>
                <c:pt idx="163">
                  <c:v>51.993316977643829</c:v>
                </c:pt>
                <c:pt idx="164">
                  <c:v>53.255120416646683</c:v>
                </c:pt>
                <c:pt idx="165">
                  <c:v>53.386161148475693</c:v>
                </c:pt>
                <c:pt idx="166">
                  <c:v>53.769351091587396</c:v>
                </c:pt>
                <c:pt idx="167">
                  <c:v>53.734424376078927</c:v>
                </c:pt>
                <c:pt idx="168">
                  <c:v>54.867861767818354</c:v>
                </c:pt>
                <c:pt idx="169">
                  <c:v>55.349812293609659</c:v>
                </c:pt>
                <c:pt idx="170">
                  <c:v>55.360012811966378</c:v>
                </c:pt>
                <c:pt idx="171">
                  <c:v>56.000217121397441</c:v>
                </c:pt>
                <c:pt idx="172">
                  <c:v>56.16671437208403</c:v>
                </c:pt>
                <c:pt idx="173">
                  <c:v>56.64145929621219</c:v>
                </c:pt>
                <c:pt idx="174">
                  <c:v>57.588584924655947</c:v>
                </c:pt>
                <c:pt idx="175">
                  <c:v>58.868099730292037</c:v>
                </c:pt>
                <c:pt idx="176">
                  <c:v>58.447709537643689</c:v>
                </c:pt>
                <c:pt idx="177">
                  <c:v>58.634567211421135</c:v>
                </c:pt>
                <c:pt idx="178">
                  <c:v>59.064194225686506</c:v>
                </c:pt>
                <c:pt idx="179">
                  <c:v>60.462734658930209</c:v>
                </c:pt>
                <c:pt idx="180">
                  <c:v>59.146609710241407</c:v>
                </c:pt>
                <c:pt idx="181">
                  <c:v>60.951399873845183</c:v>
                </c:pt>
                <c:pt idx="182">
                  <c:v>61.395758883173272</c:v>
                </c:pt>
                <c:pt idx="183">
                  <c:v>61.627085912816668</c:v>
                </c:pt>
                <c:pt idx="184">
                  <c:v>62.147061267897698</c:v>
                </c:pt>
                <c:pt idx="185">
                  <c:v>61.918294279745815</c:v>
                </c:pt>
                <c:pt idx="186">
                  <c:v>62.175350082969345</c:v>
                </c:pt>
                <c:pt idx="187">
                  <c:v>62.664014021678113</c:v>
                </c:pt>
                <c:pt idx="188">
                  <c:v>63.448256488226974</c:v>
                </c:pt>
                <c:pt idx="189">
                  <c:v>63.448256488226974</c:v>
                </c:pt>
                <c:pt idx="190">
                  <c:v>64.218336724526679</c:v>
                </c:pt>
                <c:pt idx="191">
                  <c:v>64.742483212381799</c:v>
                </c:pt>
                <c:pt idx="192">
                  <c:v>65.578312206718437</c:v>
                </c:pt>
                <c:pt idx="193">
                  <c:v>64.960699039918524</c:v>
                </c:pt>
                <c:pt idx="194">
                  <c:v>65.520098742104793</c:v>
                </c:pt>
                <c:pt idx="195">
                  <c:v>65.230122895665374</c:v>
                </c:pt>
                <c:pt idx="196">
                  <c:v>65.513434388235609</c:v>
                </c:pt>
                <c:pt idx="197">
                  <c:v>67.340361414307594</c:v>
                </c:pt>
                <c:pt idx="198">
                  <c:v>67.892952705783131</c:v>
                </c:pt>
                <c:pt idx="199">
                  <c:v>68.524494569632893</c:v>
                </c:pt>
                <c:pt idx="200">
                  <c:v>69.250134760839643</c:v>
                </c:pt>
                <c:pt idx="201">
                  <c:v>69.380834845046749</c:v>
                </c:pt>
                <c:pt idx="202">
                  <c:v>69.581906490634594</c:v>
                </c:pt>
                <c:pt idx="203">
                  <c:v>69.642368360716503</c:v>
                </c:pt>
                <c:pt idx="204">
                  <c:v>70.324072025840465</c:v>
                </c:pt>
                <c:pt idx="205">
                  <c:v>71.204069970062108</c:v>
                </c:pt>
                <c:pt idx="206">
                  <c:v>71.016450826521464</c:v>
                </c:pt>
                <c:pt idx="207">
                  <c:v>71.568780238134082</c:v>
                </c:pt>
                <c:pt idx="208">
                  <c:v>72.982812994757666</c:v>
                </c:pt>
                <c:pt idx="209">
                  <c:v>72.136767651349999</c:v>
                </c:pt>
                <c:pt idx="210">
                  <c:v>71.75196032764876</c:v>
                </c:pt>
                <c:pt idx="211">
                  <c:v>73.362477030381712</c:v>
                </c:pt>
                <c:pt idx="212">
                  <c:v>73.199047523257221</c:v>
                </c:pt>
                <c:pt idx="213">
                  <c:v>73.252474261833086</c:v>
                </c:pt>
                <c:pt idx="214">
                  <c:v>74.452502947075175</c:v>
                </c:pt>
                <c:pt idx="215">
                  <c:v>75.41024252481634</c:v>
                </c:pt>
                <c:pt idx="216">
                  <c:v>76.40186858282091</c:v>
                </c:pt>
                <c:pt idx="217">
                  <c:v>74.704235678156451</c:v>
                </c:pt>
                <c:pt idx="218">
                  <c:v>78.512427653963201</c:v>
                </c:pt>
                <c:pt idx="219">
                  <c:v>77.093268094192666</c:v>
                </c:pt>
                <c:pt idx="220">
                  <c:v>76.972491993638457</c:v>
                </c:pt>
                <c:pt idx="221">
                  <c:v>78.069207643569385</c:v>
                </c:pt>
                <c:pt idx="222">
                  <c:v>79.853819720896809</c:v>
                </c:pt>
                <c:pt idx="223">
                  <c:v>80.452873808622641</c:v>
                </c:pt>
                <c:pt idx="224">
                  <c:v>79.149440943909426</c:v>
                </c:pt>
                <c:pt idx="225">
                  <c:v>78.355116401025285</c:v>
                </c:pt>
                <c:pt idx="226">
                  <c:v>79.856656466360718</c:v>
                </c:pt>
                <c:pt idx="227">
                  <c:v>80.734978703768505</c:v>
                </c:pt>
                <c:pt idx="228">
                  <c:v>80.951605644657946</c:v>
                </c:pt>
                <c:pt idx="229">
                  <c:v>80.641302997901562</c:v>
                </c:pt>
                <c:pt idx="230">
                  <c:v>79.960110587077509</c:v>
                </c:pt>
                <c:pt idx="231">
                  <c:v>80.809896377374002</c:v>
                </c:pt>
                <c:pt idx="232">
                  <c:v>81.703298876531022</c:v>
                </c:pt>
                <c:pt idx="233">
                  <c:v>81.796149613616791</c:v>
                </c:pt>
                <c:pt idx="234">
                  <c:v>83.551418788873377</c:v>
                </c:pt>
                <c:pt idx="235">
                  <c:v>84.869722026709979</c:v>
                </c:pt>
                <c:pt idx="236">
                  <c:v>84.346680272878231</c:v>
                </c:pt>
                <c:pt idx="237">
                  <c:v>84.863617526196379</c:v>
                </c:pt>
                <c:pt idx="238">
                  <c:v>85.474708521011607</c:v>
                </c:pt>
                <c:pt idx="239">
                  <c:v>85.335317126401648</c:v>
                </c:pt>
                <c:pt idx="240">
                  <c:v>85.96555355376357</c:v>
                </c:pt>
                <c:pt idx="241">
                  <c:v>85.434254888897428</c:v>
                </c:pt>
                <c:pt idx="242">
                  <c:v>85.382187066012733</c:v>
                </c:pt>
                <c:pt idx="243">
                  <c:v>86.532476527714024</c:v>
                </c:pt>
                <c:pt idx="244">
                  <c:v>85.604531779543237</c:v>
                </c:pt>
                <c:pt idx="245">
                  <c:v>85.919672521214622</c:v>
                </c:pt>
                <c:pt idx="246">
                  <c:v>87.169349806975703</c:v>
                </c:pt>
                <c:pt idx="247">
                  <c:v>87.756948000566595</c:v>
                </c:pt>
                <c:pt idx="248">
                  <c:v>88.865800659355813</c:v>
                </c:pt>
                <c:pt idx="249">
                  <c:v>87.663787314697288</c:v>
                </c:pt>
                <c:pt idx="250">
                  <c:v>89.445417942574906</c:v>
                </c:pt>
                <c:pt idx="251">
                  <c:v>89.443983552581699</c:v>
                </c:pt>
                <c:pt idx="252">
                  <c:v>89.433427381111343</c:v>
                </c:pt>
                <c:pt idx="253">
                  <c:v>90.565908968816871</c:v>
                </c:pt>
                <c:pt idx="254">
                  <c:v>90.566572618888657</c:v>
                </c:pt>
                <c:pt idx="255">
                  <c:v>90.566822090287971</c:v>
                </c:pt>
                <c:pt idx="256">
                  <c:v>91.05047381589219</c:v>
                </c:pt>
                <c:pt idx="257">
                  <c:v>91.133533252869</c:v>
                </c:pt>
                <c:pt idx="258">
                  <c:v>90.556016447418301</c:v>
                </c:pt>
                <c:pt idx="259">
                  <c:v>92.87665629388691</c:v>
                </c:pt>
                <c:pt idx="260">
                  <c:v>93.494650212516518</c:v>
                </c:pt>
                <c:pt idx="261">
                  <c:v>91.684603407083571</c:v>
                </c:pt>
                <c:pt idx="262">
                  <c:v>90.545632850218951</c:v>
                </c:pt>
                <c:pt idx="263">
                  <c:v>91.166954850542879</c:v>
                </c:pt>
                <c:pt idx="264">
                  <c:v>91.763898322312272</c:v>
                </c:pt>
                <c:pt idx="265">
                  <c:v>91.769966423793889</c:v>
                </c:pt>
                <c:pt idx="266">
                  <c:v>91.753040061343967</c:v>
                </c:pt>
                <c:pt idx="267">
                  <c:v>91.091018373893064</c:v>
                </c:pt>
                <c:pt idx="268">
                  <c:v>92.223019452634134</c:v>
                </c:pt>
                <c:pt idx="269">
                  <c:v>92.908503283760069</c:v>
                </c:pt>
                <c:pt idx="270">
                  <c:v>94.109999459896386</c:v>
                </c:pt>
                <c:pt idx="271">
                  <c:v>92.72322983317072</c:v>
                </c:pt>
                <c:pt idx="272">
                  <c:v>92.749314744827373</c:v>
                </c:pt>
                <c:pt idx="273">
                  <c:v>94.47412530956305</c:v>
                </c:pt>
                <c:pt idx="274">
                  <c:v>95.233878496854288</c:v>
                </c:pt>
                <c:pt idx="275">
                  <c:v>94.974884081572398</c:v>
                </c:pt>
                <c:pt idx="276">
                  <c:v>95.823632740936318</c:v>
                </c:pt>
                <c:pt idx="277">
                  <c:v>96.266119487224273</c:v>
                </c:pt>
                <c:pt idx="278">
                  <c:v>96.02002922764953</c:v>
                </c:pt>
                <c:pt idx="279">
                  <c:v>96.694234716371326</c:v>
                </c:pt>
                <c:pt idx="280">
                  <c:v>97.467339675889107</c:v>
                </c:pt>
                <c:pt idx="281">
                  <c:v>97.16015539723162</c:v>
                </c:pt>
                <c:pt idx="282">
                  <c:v>95.596934417847606</c:v>
                </c:pt>
                <c:pt idx="283">
                  <c:v>96.536282111269301</c:v>
                </c:pt>
                <c:pt idx="284">
                  <c:v>97.370558218267959</c:v>
                </c:pt>
                <c:pt idx="285">
                  <c:v>96.02002922764953</c:v>
                </c:pt>
                <c:pt idx="286">
                  <c:v>97.32550546067263</c:v>
                </c:pt>
                <c:pt idx="287">
                  <c:v>98.266992020223881</c:v>
                </c:pt>
                <c:pt idx="288">
                  <c:v>98.520278419958004</c:v>
                </c:pt>
                <c:pt idx="289">
                  <c:v>99.079124355767917</c:v>
                </c:pt>
                <c:pt idx="290">
                  <c:v>98.588073407182478</c:v>
                </c:pt>
                <c:pt idx="291">
                  <c:v>98.41466556684334</c:v>
                </c:pt>
                <c:pt idx="292">
                  <c:v>98.986171884549933</c:v>
                </c:pt>
                <c:pt idx="293">
                  <c:v>100.27973102473388</c:v>
                </c:pt>
                <c:pt idx="294">
                  <c:v>100.27973102473388</c:v>
                </c:pt>
                <c:pt idx="295">
                  <c:v>99.631050279151381</c:v>
                </c:pt>
                <c:pt idx="296">
                  <c:v>101.3648714324793</c:v>
                </c:pt>
                <c:pt idx="297">
                  <c:v>100.71566499810901</c:v>
                </c:pt>
                <c:pt idx="298">
                  <c:v>99.996219454952239</c:v>
                </c:pt>
                <c:pt idx="299">
                  <c:v>100.85055905609057</c:v>
                </c:pt>
                <c:pt idx="300">
                  <c:v>100.61281173855471</c:v>
                </c:pt>
                <c:pt idx="301">
                  <c:v>102.81103719678376</c:v>
                </c:pt>
                <c:pt idx="302">
                  <c:v>101.70055733094894</c:v>
                </c:pt>
                <c:pt idx="303">
                  <c:v>101.18744361154639</c:v>
                </c:pt>
                <c:pt idx="304">
                  <c:v>101.47661945012186</c:v>
                </c:pt>
                <c:pt idx="305">
                  <c:v>102.58928382348631</c:v>
                </c:pt>
                <c:pt idx="306">
                  <c:v>102.48938000040955</c:v>
                </c:pt>
                <c:pt idx="307">
                  <c:v>101.16670615299181</c:v>
                </c:pt>
                <c:pt idx="308">
                  <c:v>103.41646844684597</c:v>
                </c:pt>
                <c:pt idx="309">
                  <c:v>103.72713933656469</c:v>
                </c:pt>
                <c:pt idx="310">
                  <c:v>104.76995401348054</c:v>
                </c:pt>
                <c:pt idx="311">
                  <c:v>104.19180618864296</c:v>
                </c:pt>
                <c:pt idx="312">
                  <c:v>105.85090238664449</c:v>
                </c:pt>
                <c:pt idx="313">
                  <c:v>105.4595434305008</c:v>
                </c:pt>
                <c:pt idx="314">
                  <c:v>107.34606529266993</c:v>
                </c:pt>
                <c:pt idx="315">
                  <c:v>107.06326594526136</c:v>
                </c:pt>
                <c:pt idx="316">
                  <c:v>107.2479237570645</c:v>
                </c:pt>
                <c:pt idx="317">
                  <c:v>108.71387172201774</c:v>
                </c:pt>
                <c:pt idx="318">
                  <c:v>109.82516344046989</c:v>
                </c:pt>
                <c:pt idx="319">
                  <c:v>109.12028936593731</c:v>
                </c:pt>
                <c:pt idx="320">
                  <c:v>109.96729669495438</c:v>
                </c:pt>
                <c:pt idx="321">
                  <c:v>110.62795940512871</c:v>
                </c:pt>
                <c:pt idx="322">
                  <c:v>111.97083892692596</c:v>
                </c:pt>
                <c:pt idx="323">
                  <c:v>111.95628885921192</c:v>
                </c:pt>
                <c:pt idx="324">
                  <c:v>112.69331404258419</c:v>
                </c:pt>
                <c:pt idx="325">
                  <c:v>113.17613183794643</c:v>
                </c:pt>
                <c:pt idx="326">
                  <c:v>113.99858576087266</c:v>
                </c:pt>
                <c:pt idx="327">
                  <c:v>114.32325217957809</c:v>
                </c:pt>
                <c:pt idx="328">
                  <c:v>114.47531267808455</c:v>
                </c:pt>
                <c:pt idx="329">
                  <c:v>114.20999383490785</c:v>
                </c:pt>
                <c:pt idx="330">
                  <c:v>116.01867703783928</c:v>
                </c:pt>
                <c:pt idx="331">
                  <c:v>117.04613917428779</c:v>
                </c:pt>
                <c:pt idx="332">
                  <c:v>116.27835117884689</c:v>
                </c:pt>
                <c:pt idx="333">
                  <c:v>115.97958480129229</c:v>
                </c:pt>
                <c:pt idx="334">
                  <c:v>117.74299247340471</c:v>
                </c:pt>
                <c:pt idx="335">
                  <c:v>118.84664267348447</c:v>
                </c:pt>
                <c:pt idx="336">
                  <c:v>118.54210171764717</c:v>
                </c:pt>
                <c:pt idx="337">
                  <c:v>118.00080469180904</c:v>
                </c:pt>
                <c:pt idx="338">
                  <c:v>118.88614415936721</c:v>
                </c:pt>
                <c:pt idx="339">
                  <c:v>119.59809700442281</c:v>
                </c:pt>
                <c:pt idx="340">
                  <c:v>121.15758960369632</c:v>
                </c:pt>
                <c:pt idx="341">
                  <c:v>120.33792846555785</c:v>
                </c:pt>
                <c:pt idx="342">
                  <c:v>121.80153302369897</c:v>
                </c:pt>
                <c:pt idx="343">
                  <c:v>122.1605694442715</c:v>
                </c:pt>
                <c:pt idx="344">
                  <c:v>122.70571752836058</c:v>
                </c:pt>
                <c:pt idx="345">
                  <c:v>122.3988786298431</c:v>
                </c:pt>
                <c:pt idx="346">
                  <c:v>122.19156428685025</c:v>
                </c:pt>
                <c:pt idx="347">
                  <c:v>124.0919876891559</c:v>
                </c:pt>
                <c:pt idx="348">
                  <c:v>124.44820847307284</c:v>
                </c:pt>
                <c:pt idx="349">
                  <c:v>124.47145592382293</c:v>
                </c:pt>
                <c:pt idx="350">
                  <c:v>123.90881922416979</c:v>
                </c:pt>
                <c:pt idx="351">
                  <c:v>125.66298643373199</c:v>
                </c:pt>
                <c:pt idx="352">
                  <c:v>126.01757450173841</c:v>
                </c:pt>
                <c:pt idx="353">
                  <c:v>125.7173115072612</c:v>
                </c:pt>
                <c:pt idx="354">
                  <c:v>126.68772421636224</c:v>
                </c:pt>
                <c:pt idx="355">
                  <c:v>126.71851935351567</c:v>
                </c:pt>
                <c:pt idx="356">
                  <c:v>127.3790299418593</c:v>
                </c:pt>
                <c:pt idx="357">
                  <c:v>127.50191966646031</c:v>
                </c:pt>
                <c:pt idx="358">
                  <c:v>127.06008731715039</c:v>
                </c:pt>
                <c:pt idx="359">
                  <c:v>127.3559692819706</c:v>
                </c:pt>
                <c:pt idx="360">
                  <c:v>128.9558459182239</c:v>
                </c:pt>
                <c:pt idx="361">
                  <c:v>128.97597950095957</c:v>
                </c:pt>
                <c:pt idx="362">
                  <c:v>128.77790540411155</c:v>
                </c:pt>
                <c:pt idx="363">
                  <c:v>129.09691449427433</c:v>
                </c:pt>
                <c:pt idx="364">
                  <c:v>130.87411452323158</c:v>
                </c:pt>
                <c:pt idx="365">
                  <c:v>130.14816280047154</c:v>
                </c:pt>
                <c:pt idx="366">
                  <c:v>129.39084842780636</c:v>
                </c:pt>
                <c:pt idx="367">
                  <c:v>130.05339918127143</c:v>
                </c:pt>
                <c:pt idx="368">
                  <c:v>130.45125024530137</c:v>
                </c:pt>
                <c:pt idx="369">
                  <c:v>131.28478072556339</c:v>
                </c:pt>
                <c:pt idx="370">
                  <c:v>131.25715620584475</c:v>
                </c:pt>
                <c:pt idx="371">
                  <c:v>131.73173332925137</c:v>
                </c:pt>
                <c:pt idx="372">
                  <c:v>130.9333123466559</c:v>
                </c:pt>
                <c:pt idx="373">
                  <c:v>132.0739318812262</c:v>
                </c:pt>
                <c:pt idx="374">
                  <c:v>132.51548426660054</c:v>
                </c:pt>
                <c:pt idx="375">
                  <c:v>133.77401772510541</c:v>
                </c:pt>
                <c:pt idx="376">
                  <c:v>132.03631416065087</c:v>
                </c:pt>
                <c:pt idx="377">
                  <c:v>133.66718889997173</c:v>
                </c:pt>
                <c:pt idx="378">
                  <c:v>133.29462853060426</c:v>
                </c:pt>
                <c:pt idx="379">
                  <c:v>133.75526373910421</c:v>
                </c:pt>
                <c:pt idx="380">
                  <c:v>133.33940925880751</c:v>
                </c:pt>
                <c:pt idx="381">
                  <c:v>133.68725797160283</c:v>
                </c:pt>
                <c:pt idx="382">
                  <c:v>134.18510965757642</c:v>
                </c:pt>
                <c:pt idx="383">
                  <c:v>133.75526373910421</c:v>
                </c:pt>
                <c:pt idx="384">
                  <c:v>135.30150184974045</c:v>
                </c:pt>
                <c:pt idx="385">
                  <c:v>135.65011063081343</c:v>
                </c:pt>
                <c:pt idx="386">
                  <c:v>135.32980738191338</c:v>
                </c:pt>
                <c:pt idx="387">
                  <c:v>136.56555599980618</c:v>
                </c:pt>
                <c:pt idx="388">
                  <c:v>136.90220531282756</c:v>
                </c:pt>
                <c:pt idx="389">
                  <c:v>136.49859473344185</c:v>
                </c:pt>
                <c:pt idx="390">
                  <c:v>137.7255758745533</c:v>
                </c:pt>
                <c:pt idx="391">
                  <c:v>138.60012612038042</c:v>
                </c:pt>
                <c:pt idx="392">
                  <c:v>138.48773862948809</c:v>
                </c:pt>
                <c:pt idx="393">
                  <c:v>138.58862052345555</c:v>
                </c:pt>
                <c:pt idx="394">
                  <c:v>139.40094242535915</c:v>
                </c:pt>
                <c:pt idx="395">
                  <c:v>139.77553117632917</c:v>
                </c:pt>
                <c:pt idx="396">
                  <c:v>140.67878819986072</c:v>
                </c:pt>
                <c:pt idx="397">
                  <c:v>140.59984578346638</c:v>
                </c:pt>
                <c:pt idx="398">
                  <c:v>140.29143844336019</c:v>
                </c:pt>
                <c:pt idx="399">
                  <c:v>141.42930698909583</c:v>
                </c:pt>
                <c:pt idx="400">
                  <c:v>140.87630323794369</c:v>
                </c:pt>
                <c:pt idx="401">
                  <c:v>140.77489809478325</c:v>
                </c:pt>
                <c:pt idx="402">
                  <c:v>141.60858848817588</c:v>
                </c:pt>
                <c:pt idx="403">
                  <c:v>142.47872467234552</c:v>
                </c:pt>
                <c:pt idx="404">
                  <c:v>142.56480039979908</c:v>
                </c:pt>
                <c:pt idx="405">
                  <c:v>143.26244107120857</c:v>
                </c:pt>
                <c:pt idx="406">
                  <c:v>142.85655178135721</c:v>
                </c:pt>
                <c:pt idx="407">
                  <c:v>142.64616875420523</c:v>
                </c:pt>
                <c:pt idx="408">
                  <c:v>143.45032107555477</c:v>
                </c:pt>
                <c:pt idx="409">
                  <c:v>144.25099570281509</c:v>
                </c:pt>
                <c:pt idx="410">
                  <c:v>143.8607984558148</c:v>
                </c:pt>
                <c:pt idx="411">
                  <c:v>144.91102564600027</c:v>
                </c:pt>
                <c:pt idx="412">
                  <c:v>145.90514371372464</c:v>
                </c:pt>
                <c:pt idx="413">
                  <c:v>144.01673461877564</c:v>
                </c:pt>
                <c:pt idx="414">
                  <c:v>145.66532990895985</c:v>
                </c:pt>
                <c:pt idx="415">
                  <c:v>144.73365010124908</c:v>
                </c:pt>
                <c:pt idx="416">
                  <c:v>146.66413094260983</c:v>
                </c:pt>
                <c:pt idx="417">
                  <c:v>147.0257913593513</c:v>
                </c:pt>
                <c:pt idx="418">
                  <c:v>147.04724553246245</c:v>
                </c:pt>
                <c:pt idx="419">
                  <c:v>148.06635709960352</c:v>
                </c:pt>
                <c:pt idx="420">
                  <c:v>147.12683649279117</c:v>
                </c:pt>
                <c:pt idx="421">
                  <c:v>148.15495482783095</c:v>
                </c:pt>
                <c:pt idx="422">
                  <c:v>148.19216515002583</c:v>
                </c:pt>
                <c:pt idx="423">
                  <c:v>148.99231774532214</c:v>
                </c:pt>
                <c:pt idx="424">
                  <c:v>147.81317606505468</c:v>
                </c:pt>
                <c:pt idx="425">
                  <c:v>148.13363491468732</c:v>
                </c:pt>
                <c:pt idx="426">
                  <c:v>148.42986511767353</c:v>
                </c:pt>
                <c:pt idx="427">
                  <c:v>149.74700369492035</c:v>
                </c:pt>
                <c:pt idx="428">
                  <c:v>150.21930211995445</c:v>
                </c:pt>
                <c:pt idx="429">
                  <c:v>149.41081262557091</c:v>
                </c:pt>
                <c:pt idx="430">
                  <c:v>149.19495139715957</c:v>
                </c:pt>
                <c:pt idx="431">
                  <c:v>149.35514788333481</c:v>
                </c:pt>
                <c:pt idx="432">
                  <c:v>150.92516265931036</c:v>
                </c:pt>
                <c:pt idx="433">
                  <c:v>150.70857516625696</c:v>
                </c:pt>
                <c:pt idx="434">
                  <c:v>150.78020989037711</c:v>
                </c:pt>
                <c:pt idx="435">
                  <c:v>150.56872046610781</c:v>
                </c:pt>
                <c:pt idx="436">
                  <c:v>151.30611901493396</c:v>
                </c:pt>
                <c:pt idx="437">
                  <c:v>151.70085157283924</c:v>
                </c:pt>
                <c:pt idx="438">
                  <c:v>153.03621667168326</c:v>
                </c:pt>
                <c:pt idx="439">
                  <c:v>153.03621667168326</c:v>
                </c:pt>
                <c:pt idx="440">
                  <c:v>152.73158354856014</c:v>
                </c:pt>
                <c:pt idx="441">
                  <c:v>152.13257643031915</c:v>
                </c:pt>
                <c:pt idx="442">
                  <c:v>153.73765071179099</c:v>
                </c:pt>
                <c:pt idx="443">
                  <c:v>153.13466830771785</c:v>
                </c:pt>
                <c:pt idx="444">
                  <c:v>154.85420783771886</c:v>
                </c:pt>
                <c:pt idx="445">
                  <c:v>154.49394095751083</c:v>
                </c:pt>
                <c:pt idx="446">
                  <c:v>154.76059817932108</c:v>
                </c:pt>
                <c:pt idx="447">
                  <c:v>154.36642164596151</c:v>
                </c:pt>
                <c:pt idx="448">
                  <c:v>155.36440373800482</c:v>
                </c:pt>
                <c:pt idx="449">
                  <c:v>156.85897571429155</c:v>
                </c:pt>
                <c:pt idx="450">
                  <c:v>156.56545213890277</c:v>
                </c:pt>
                <c:pt idx="451">
                  <c:v>157.44010509954751</c:v>
                </c:pt>
                <c:pt idx="452">
                  <c:v>157.1419133531987</c:v>
                </c:pt>
                <c:pt idx="453">
                  <c:v>157.60226350678974</c:v>
                </c:pt>
                <c:pt idx="454">
                  <c:v>158.92655314674391</c:v>
                </c:pt>
                <c:pt idx="455">
                  <c:v>158.12623229867631</c:v>
                </c:pt>
                <c:pt idx="456">
                  <c:v>158.12623229867631</c:v>
                </c:pt>
                <c:pt idx="457">
                  <c:v>159.98854544604563</c:v>
                </c:pt>
                <c:pt idx="458">
                  <c:v>158.97837380707756</c:v>
                </c:pt>
                <c:pt idx="459">
                  <c:v>159.93891433851903</c:v>
                </c:pt>
                <c:pt idx="460">
                  <c:v>160.04031963763356</c:v>
                </c:pt>
                <c:pt idx="461">
                  <c:v>159.1291827843994</c:v>
                </c:pt>
                <c:pt idx="462">
                  <c:v>160.33128567848937</c:v>
                </c:pt>
                <c:pt idx="463">
                  <c:v>162.06230415340028</c:v>
                </c:pt>
                <c:pt idx="464">
                  <c:v>162.25532837494308</c:v>
                </c:pt>
                <c:pt idx="465">
                  <c:v>161.96507483349251</c:v>
                </c:pt>
                <c:pt idx="466">
                  <c:v>162.87314624573983</c:v>
                </c:pt>
                <c:pt idx="467">
                  <c:v>162.70176544808331</c:v>
                </c:pt>
                <c:pt idx="468">
                  <c:v>162.95758217623649</c:v>
                </c:pt>
                <c:pt idx="469">
                  <c:v>163.65168794454814</c:v>
                </c:pt>
                <c:pt idx="470">
                  <c:v>164.59711583192342</c:v>
                </c:pt>
                <c:pt idx="471">
                  <c:v>165.22584229983752</c:v>
                </c:pt>
                <c:pt idx="472">
                  <c:v>165.22584229983752</c:v>
                </c:pt>
                <c:pt idx="473">
                  <c:v>165.09943991675812</c:v>
                </c:pt>
                <c:pt idx="474">
                  <c:v>165.68895873739359</c:v>
                </c:pt>
                <c:pt idx="475">
                  <c:v>165.91870701261522</c:v>
                </c:pt>
                <c:pt idx="476">
                  <c:v>166.68416014273083</c:v>
                </c:pt>
                <c:pt idx="477">
                  <c:v>166.68416014273083</c:v>
                </c:pt>
                <c:pt idx="478">
                  <c:v>166.46783797605715</c:v>
                </c:pt>
                <c:pt idx="479">
                  <c:v>166.05676046728482</c:v>
                </c:pt>
                <c:pt idx="480">
                  <c:v>167.45866504519222</c:v>
                </c:pt>
                <c:pt idx="481">
                  <c:v>168.63512303296633</c:v>
                </c:pt>
                <c:pt idx="482">
                  <c:v>167.66403937965174</c:v>
                </c:pt>
                <c:pt idx="483">
                  <c:v>168.45445281452692</c:v>
                </c:pt>
                <c:pt idx="484">
                  <c:v>169.6796044713011</c:v>
                </c:pt>
                <c:pt idx="485">
                  <c:v>169.63310945121736</c:v>
                </c:pt>
                <c:pt idx="486">
                  <c:v>169.6796044713011</c:v>
                </c:pt>
                <c:pt idx="487">
                  <c:v>169.63310945121736</c:v>
                </c:pt>
                <c:pt idx="488">
                  <c:v>170.81945804237384</c:v>
                </c:pt>
                <c:pt idx="489">
                  <c:v>171.46923439005187</c:v>
                </c:pt>
                <c:pt idx="490">
                  <c:v>170.54194476018787</c:v>
                </c:pt>
                <c:pt idx="491">
                  <c:v>171.7665820069422</c:v>
                </c:pt>
                <c:pt idx="492">
                  <c:v>172.44365594356054</c:v>
                </c:pt>
                <c:pt idx="493">
                  <c:v>173.13373411474751</c:v>
                </c:pt>
                <c:pt idx="494">
                  <c:v>173.72270151040246</c:v>
                </c:pt>
                <c:pt idx="495">
                  <c:v>172.92361732023048</c:v>
                </c:pt>
                <c:pt idx="496">
                  <c:v>173.69702354834718</c:v>
                </c:pt>
                <c:pt idx="497">
                  <c:v>174.85723544211575</c:v>
                </c:pt>
                <c:pt idx="498">
                  <c:v>175.3906362794564</c:v>
                </c:pt>
                <c:pt idx="499">
                  <c:v>175.79424113492416</c:v>
                </c:pt>
                <c:pt idx="500">
                  <c:v>177.43936102685009</c:v>
                </c:pt>
                <c:pt idx="501">
                  <c:v>177.68627750217578</c:v>
                </c:pt>
                <c:pt idx="502">
                  <c:v>182.94842796547735</c:v>
                </c:pt>
                <c:pt idx="503">
                  <c:v>182.29061004263852</c:v>
                </c:pt>
                <c:pt idx="504">
                  <c:v>182.36102819834875</c:v>
                </c:pt>
                <c:pt idx="505">
                  <c:v>181.71835800165545</c:v>
                </c:pt>
                <c:pt idx="506">
                  <c:v>182.92072152100039</c:v>
                </c:pt>
                <c:pt idx="507">
                  <c:v>185.22621844966852</c:v>
                </c:pt>
                <c:pt idx="508">
                  <c:v>186.84277341263095</c:v>
                </c:pt>
                <c:pt idx="509">
                  <c:v>186.43054176586304</c:v>
                </c:pt>
                <c:pt idx="510">
                  <c:v>188.1296931294884</c:v>
                </c:pt>
                <c:pt idx="511">
                  <c:v>188.72124395528093</c:v>
                </c:pt>
                <c:pt idx="512">
                  <c:v>187.64420006896535</c:v>
                </c:pt>
                <c:pt idx="513">
                  <c:v>190.86405992208773</c:v>
                </c:pt>
                <c:pt idx="514">
                  <c:v>188.21278018928589</c:v>
                </c:pt>
                <c:pt idx="515">
                  <c:v>190.57586569715414</c:v>
                </c:pt>
                <c:pt idx="516">
                  <c:v>192.7914936852419</c:v>
                </c:pt>
                <c:pt idx="517">
                  <c:v>192.57883211405832</c:v>
                </c:pt>
                <c:pt idx="518">
                  <c:v>190.76274096460801</c:v>
                </c:pt>
                <c:pt idx="519">
                  <c:v>192.77873318840602</c:v>
                </c:pt>
                <c:pt idx="520">
                  <c:v>196.06751087652671</c:v>
                </c:pt>
                <c:pt idx="521">
                  <c:v>194.46350098885708</c:v>
                </c:pt>
                <c:pt idx="522">
                  <c:v>195.64561794165076</c:v>
                </c:pt>
                <c:pt idx="523">
                  <c:v>196.682380622881</c:v>
                </c:pt>
                <c:pt idx="524">
                  <c:v>200.29298040798355</c:v>
                </c:pt>
                <c:pt idx="525">
                  <c:v>198.97849283034233</c:v>
                </c:pt>
                <c:pt idx="526">
                  <c:v>197.22160004105487</c:v>
                </c:pt>
                <c:pt idx="527">
                  <c:v>196.43209291892046</c:v>
                </c:pt>
                <c:pt idx="528">
                  <c:v>198.79988515865267</c:v>
                </c:pt>
                <c:pt idx="529">
                  <c:v>198.61569200733103</c:v>
                </c:pt>
                <c:pt idx="530">
                  <c:v>199.893089644094</c:v>
                </c:pt>
                <c:pt idx="531">
                  <c:v>199.57247040516859</c:v>
                </c:pt>
                <c:pt idx="532">
                  <c:v>198.80841744823186</c:v>
                </c:pt>
                <c:pt idx="533">
                  <c:v>199.18768617148334</c:v>
                </c:pt>
                <c:pt idx="534">
                  <c:v>201.28667951216048</c:v>
                </c:pt>
                <c:pt idx="535">
                  <c:v>201.30788520723678</c:v>
                </c:pt>
                <c:pt idx="536">
                  <c:v>200.15373206411039</c:v>
                </c:pt>
                <c:pt idx="537">
                  <c:v>199.53665493812838</c:v>
                </c:pt>
                <c:pt idx="538">
                  <c:v>198.43494882292202</c:v>
                </c:pt>
                <c:pt idx="539">
                  <c:v>205.37108964278627</c:v>
                </c:pt>
                <c:pt idx="540">
                  <c:v>201.97150094787426</c:v>
                </c:pt>
                <c:pt idx="541">
                  <c:v>199.91683795697213</c:v>
                </c:pt>
                <c:pt idx="542">
                  <c:v>201.37062226934319</c:v>
                </c:pt>
                <c:pt idx="543">
                  <c:v>205.56572377960771</c:v>
                </c:pt>
                <c:pt idx="544">
                  <c:v>205.106304506448</c:v>
                </c:pt>
                <c:pt idx="545">
                  <c:v>203.815916409838</c:v>
                </c:pt>
                <c:pt idx="546">
                  <c:v>203.38442083573477</c:v>
                </c:pt>
                <c:pt idx="547">
                  <c:v>206.05349531049094</c:v>
                </c:pt>
                <c:pt idx="548">
                  <c:v>208.07248693585296</c:v>
                </c:pt>
                <c:pt idx="549">
                  <c:v>208.26400414852392</c:v>
                </c:pt>
                <c:pt idx="550">
                  <c:v>205.78732818281438</c:v>
                </c:pt>
                <c:pt idx="551">
                  <c:v>210.80504860284043</c:v>
                </c:pt>
                <c:pt idx="552">
                  <c:v>208.84054114859308</c:v>
                </c:pt>
                <c:pt idx="553">
                  <c:v>208.61045966596521</c:v>
                </c:pt>
                <c:pt idx="554">
                  <c:v>210.37912601136836</c:v>
                </c:pt>
                <c:pt idx="555">
                  <c:v>211.07742849343938</c:v>
                </c:pt>
                <c:pt idx="556">
                  <c:v>211.71513351509782</c:v>
                </c:pt>
                <c:pt idx="557">
                  <c:v>210.90874696911129</c:v>
                </c:pt>
                <c:pt idx="558">
                  <c:v>211.96305823093653</c:v>
                </c:pt>
                <c:pt idx="559">
                  <c:v>212.75309196843338</c:v>
                </c:pt>
                <c:pt idx="560">
                  <c:v>213.54790330542431</c:v>
                </c:pt>
                <c:pt idx="561">
                  <c:v>214.76905185012285</c:v>
                </c:pt>
                <c:pt idx="562">
                  <c:v>214.34343266990848</c:v>
                </c:pt>
                <c:pt idx="563">
                  <c:v>214.00749241973227</c:v>
                </c:pt>
                <c:pt idx="564">
                  <c:v>214.33447107230634</c:v>
                </c:pt>
                <c:pt idx="565">
                  <c:v>213.11982185492766</c:v>
                </c:pt>
                <c:pt idx="566">
                  <c:v>216.22525192657369</c:v>
                </c:pt>
                <c:pt idx="567">
                  <c:v>215.81116392264124</c:v>
                </c:pt>
                <c:pt idx="568">
                  <c:v>217.90643358666165</c:v>
                </c:pt>
                <c:pt idx="569">
                  <c:v>216.41270532798109</c:v>
                </c:pt>
                <c:pt idx="570">
                  <c:v>216.76286097631257</c:v>
                </c:pt>
                <c:pt idx="571">
                  <c:v>216.53266110096931</c:v>
                </c:pt>
                <c:pt idx="572">
                  <c:v>217.8749836510982</c:v>
                </c:pt>
                <c:pt idx="573">
                  <c:v>216.99769900098443</c:v>
                </c:pt>
                <c:pt idx="574">
                  <c:v>217.70707657635489</c:v>
                </c:pt>
                <c:pt idx="575">
                  <c:v>219.18653486651073</c:v>
                </c:pt>
                <c:pt idx="576">
                  <c:v>218.32669369055324</c:v>
                </c:pt>
                <c:pt idx="577">
                  <c:v>218.62744709120122</c:v>
                </c:pt>
                <c:pt idx="578">
                  <c:v>218.69048412290198</c:v>
                </c:pt>
                <c:pt idx="579">
                  <c:v>217.93085151444424</c:v>
                </c:pt>
                <c:pt idx="580">
                  <c:v>218.18298848027374</c:v>
                </c:pt>
                <c:pt idx="581">
                  <c:v>218.06081922431966</c:v>
                </c:pt>
                <c:pt idx="582">
                  <c:v>219.06649102673202</c:v>
                </c:pt>
                <c:pt idx="583">
                  <c:v>219.42409635793013</c:v>
                </c:pt>
                <c:pt idx="584">
                  <c:v>219.01527218827812</c:v>
                </c:pt>
                <c:pt idx="585">
                  <c:v>219.32121180013928</c:v>
                </c:pt>
                <c:pt idx="586">
                  <c:v>219.38303010692218</c:v>
                </c:pt>
                <c:pt idx="587">
                  <c:v>219.49230011642558</c:v>
                </c:pt>
                <c:pt idx="588">
                  <c:v>220.69009635802206</c:v>
                </c:pt>
                <c:pt idx="589">
                  <c:v>219.74604918997414</c:v>
                </c:pt>
                <c:pt idx="590">
                  <c:v>222.24679432576769</c:v>
                </c:pt>
                <c:pt idx="591">
                  <c:v>219.81801793875357</c:v>
                </c:pt>
                <c:pt idx="592">
                  <c:v>220.63051352552932</c:v>
                </c:pt>
                <c:pt idx="593">
                  <c:v>221.47590707262097</c:v>
                </c:pt>
                <c:pt idx="594">
                  <c:v>223.07230863656784</c:v>
                </c:pt>
                <c:pt idx="595">
                  <c:v>222.64101509701405</c:v>
                </c:pt>
                <c:pt idx="596">
                  <c:v>222.24679432576769</c:v>
                </c:pt>
                <c:pt idx="597">
                  <c:v>222.66194960912961</c:v>
                </c:pt>
                <c:pt idx="598">
                  <c:v>223.01844274781391</c:v>
                </c:pt>
                <c:pt idx="599">
                  <c:v>223.86009362632586</c:v>
                </c:pt>
                <c:pt idx="600">
                  <c:v>223.43444400019382</c:v>
                </c:pt>
                <c:pt idx="601">
                  <c:v>223.84026838095065</c:v>
                </c:pt>
                <c:pt idx="602">
                  <c:v>224.64900083188454</c:v>
                </c:pt>
                <c:pt idx="603">
                  <c:v>224.67019261808662</c:v>
                </c:pt>
                <c:pt idx="604">
                  <c:v>224.24965173985657</c:v>
                </c:pt>
                <c:pt idx="605">
                  <c:v>224.26593971307369</c:v>
                </c:pt>
                <c:pt idx="606">
                  <c:v>225.43189409528847</c:v>
                </c:pt>
                <c:pt idx="607">
                  <c:v>225.83864842307975</c:v>
                </c:pt>
                <c:pt idx="608">
                  <c:v>225.46956692608433</c:v>
                </c:pt>
                <c:pt idx="609">
                  <c:v>226.63286538594213</c:v>
                </c:pt>
                <c:pt idx="610">
                  <c:v>226.26881168817658</c:v>
                </c:pt>
                <c:pt idx="611">
                  <c:v>227.51302103681178</c:v>
                </c:pt>
                <c:pt idx="612">
                  <c:v>227.48451573339946</c:v>
                </c:pt>
                <c:pt idx="613">
                  <c:v>227.89338145162759</c:v>
                </c:pt>
                <c:pt idx="614">
                  <c:v>227.86566185725684</c:v>
                </c:pt>
                <c:pt idx="615">
                  <c:v>227.70569570029426</c:v>
                </c:pt>
                <c:pt idx="616">
                  <c:v>229.05835541136378</c:v>
                </c:pt>
                <c:pt idx="617">
                  <c:v>228.24130591778186</c:v>
                </c:pt>
                <c:pt idx="618">
                  <c:v>228.63776144828256</c:v>
                </c:pt>
                <c:pt idx="619">
                  <c:v>229.33608113123339</c:v>
                </c:pt>
                <c:pt idx="620">
                  <c:v>230.20421829881175</c:v>
                </c:pt>
                <c:pt idx="621">
                  <c:v>229.45825749439547</c:v>
                </c:pt>
                <c:pt idx="622">
                  <c:v>229.84696290733649</c:v>
                </c:pt>
                <c:pt idx="623">
                  <c:v>230.25219373996947</c:v>
                </c:pt>
                <c:pt idx="624">
                  <c:v>231.64848222484778</c:v>
                </c:pt>
                <c:pt idx="625">
                  <c:v>231.44673227783315</c:v>
                </c:pt>
                <c:pt idx="626">
                  <c:v>232.20095918091224</c:v>
                </c:pt>
                <c:pt idx="627">
                  <c:v>232.30209358970455</c:v>
                </c:pt>
                <c:pt idx="628">
                  <c:v>233.45391226123078</c:v>
                </c:pt>
                <c:pt idx="629">
                  <c:v>233.26683344704389</c:v>
                </c:pt>
                <c:pt idx="630">
                  <c:v>233.54609306297948</c:v>
                </c:pt>
                <c:pt idx="631">
                  <c:v>233.85744436700955</c:v>
                </c:pt>
                <c:pt idx="632">
                  <c:v>235.46848504381828</c:v>
                </c:pt>
                <c:pt idx="633">
                  <c:v>235.80974519416895</c:v>
                </c:pt>
                <c:pt idx="634">
                  <c:v>235.14961134583109</c:v>
                </c:pt>
                <c:pt idx="635">
                  <c:v>235.46848504381828</c:v>
                </c:pt>
                <c:pt idx="636">
                  <c:v>235.9080123108441</c:v>
                </c:pt>
                <c:pt idx="637">
                  <c:v>236.99289997130026</c:v>
                </c:pt>
                <c:pt idx="638">
                  <c:v>237.1830119530282</c:v>
                </c:pt>
                <c:pt idx="639">
                  <c:v>237.66002436182654</c:v>
                </c:pt>
                <c:pt idx="640">
                  <c:v>238.25532501749598</c:v>
                </c:pt>
                <c:pt idx="641">
                  <c:v>238.99928184640166</c:v>
                </c:pt>
                <c:pt idx="642">
                  <c:v>239.0203933608218</c:v>
                </c:pt>
                <c:pt idx="643">
                  <c:v>239.43925477192079</c:v>
                </c:pt>
                <c:pt idx="644">
                  <c:v>239.96336801169014</c:v>
                </c:pt>
                <c:pt idx="645">
                  <c:v>240.72826065177077</c:v>
                </c:pt>
                <c:pt idx="646">
                  <c:v>240.4730998316908</c:v>
                </c:pt>
                <c:pt idx="647">
                  <c:v>240.7482030392942</c:v>
                </c:pt>
                <c:pt idx="648">
                  <c:v>241.26579838540724</c:v>
                </c:pt>
                <c:pt idx="649">
                  <c:v>241.9802314080049</c:v>
                </c:pt>
                <c:pt idx="650">
                  <c:v>242.25927189544095</c:v>
                </c:pt>
                <c:pt idx="651">
                  <c:v>242.98812347819771</c:v>
                </c:pt>
                <c:pt idx="652">
                  <c:v>243.25164161487029</c:v>
                </c:pt>
                <c:pt idx="653">
                  <c:v>243.54393484015446</c:v>
                </c:pt>
                <c:pt idx="654">
                  <c:v>244.24240708433879</c:v>
                </c:pt>
                <c:pt idx="655">
                  <c:v>244.50434392732274</c:v>
                </c:pt>
                <c:pt idx="656">
                  <c:v>244.97718182455247</c:v>
                </c:pt>
                <c:pt idx="657">
                  <c:v>245.231101062194</c:v>
                </c:pt>
                <c:pt idx="658">
                  <c:v>245.77457897160127</c:v>
                </c:pt>
                <c:pt idx="659">
                  <c:v>246.78578197999423</c:v>
                </c:pt>
                <c:pt idx="660">
                  <c:v>247.39547818552199</c:v>
                </c:pt>
                <c:pt idx="661">
                  <c:v>247.2217712191341</c:v>
                </c:pt>
                <c:pt idx="662">
                  <c:v>247.61694150154477</c:v>
                </c:pt>
                <c:pt idx="663">
                  <c:v>248.45662596468935</c:v>
                </c:pt>
                <c:pt idx="664">
                  <c:v>248.77280079994898</c:v>
                </c:pt>
                <c:pt idx="665">
                  <c:v>248.95995779792992</c:v>
                </c:pt>
                <c:pt idx="666">
                  <c:v>249.17048609175754</c:v>
                </c:pt>
                <c:pt idx="667">
                  <c:v>249.68688947945327</c:v>
                </c:pt>
                <c:pt idx="668">
                  <c:v>250.19420357859894</c:v>
                </c:pt>
                <c:pt idx="669">
                  <c:v>250.01782450912145</c:v>
                </c:pt>
                <c:pt idx="670">
                  <c:v>250.20676170555726</c:v>
                </c:pt>
                <c:pt idx="671">
                  <c:v>251.08961431251927</c:v>
                </c:pt>
                <c:pt idx="672">
                  <c:v>251.25670417329241</c:v>
                </c:pt>
                <c:pt idx="673">
                  <c:v>251.43388379776343</c:v>
                </c:pt>
                <c:pt idx="674">
                  <c:v>251.95952897280205</c:v>
                </c:pt>
                <c:pt idx="675">
                  <c:v>252.12925952232266</c:v>
                </c:pt>
                <c:pt idx="676">
                  <c:v>252.65372778727772</c:v>
                </c:pt>
                <c:pt idx="677">
                  <c:v>252.48833425930411</c:v>
                </c:pt>
                <c:pt idx="678">
                  <c:v>253.0326573321727</c:v>
                </c:pt>
                <c:pt idx="679">
                  <c:v>254.24497102587185</c:v>
                </c:pt>
                <c:pt idx="680">
                  <c:v>254.62399992031283</c:v>
                </c:pt>
                <c:pt idx="681">
                  <c:v>255.05844101799508</c:v>
                </c:pt>
                <c:pt idx="682">
                  <c:v>255.58094544072702</c:v>
                </c:pt>
                <c:pt idx="683">
                  <c:v>255.99666969691651</c:v>
                </c:pt>
                <c:pt idx="684">
                  <c:v>257.06970555183068</c:v>
                </c:pt>
                <c:pt idx="685">
                  <c:v>257.06970555183068</c:v>
                </c:pt>
                <c:pt idx="686">
                  <c:v>257.73264734156055</c:v>
                </c:pt>
                <c:pt idx="687">
                  <c:v>258.38589544531482</c:v>
                </c:pt>
                <c:pt idx="688">
                  <c:v>258.82533155821795</c:v>
                </c:pt>
                <c:pt idx="689">
                  <c:v>259.36441884305179</c:v>
                </c:pt>
                <c:pt idx="690">
                  <c:v>260.46221552059018</c:v>
                </c:pt>
                <c:pt idx="691">
                  <c:v>261.10565776569956</c:v>
                </c:pt>
                <c:pt idx="692">
                  <c:v>261.01943553786975</c:v>
                </c:pt>
                <c:pt idx="693">
                  <c:v>261.73300797977612</c:v>
                </c:pt>
                <c:pt idx="694">
                  <c:v>261.72803137907522</c:v>
                </c:pt>
                <c:pt idx="695">
                  <c:v>262.19396371298899</c:v>
                </c:pt>
                <c:pt idx="696">
                  <c:v>263.30163656326374</c:v>
                </c:pt>
                <c:pt idx="697">
                  <c:v>263.85215698714256</c:v>
                </c:pt>
                <c:pt idx="698">
                  <c:v>265.01769065759004</c:v>
                </c:pt>
                <c:pt idx="699">
                  <c:v>265.01209984135335</c:v>
                </c:pt>
                <c:pt idx="700">
                  <c:v>265.56209069504712</c:v>
                </c:pt>
                <c:pt idx="701">
                  <c:v>266.11664926879598</c:v>
                </c:pt>
                <c:pt idx="702">
                  <c:v>266.67006167316731</c:v>
                </c:pt>
                <c:pt idx="703">
                  <c:v>267.19846477427859</c:v>
                </c:pt>
                <c:pt idx="704">
                  <c:v>267.22409678338295</c:v>
                </c:pt>
                <c:pt idx="705">
                  <c:v>267.79902757259435</c:v>
                </c:pt>
                <c:pt idx="706">
                  <c:v>267.81993839958056</c:v>
                </c:pt>
                <c:pt idx="707">
                  <c:v>268.86696554354774</c:v>
                </c:pt>
                <c:pt idx="708">
                  <c:v>268.88843806043286</c:v>
                </c:pt>
                <c:pt idx="709">
                  <c:v>269.44416672962291</c:v>
                </c:pt>
                <c:pt idx="710">
                  <c:v>268.89910765282434</c:v>
                </c:pt>
                <c:pt idx="711">
                  <c:v>268.89956460563945</c:v>
                </c:pt>
                <c:pt idx="712">
                  <c:v>270.55583327037709</c:v>
                </c:pt>
                <c:pt idx="713">
                  <c:v>270.55583327037709</c:v>
                </c:pt>
                <c:pt idx="714">
                  <c:v>271.11156193956714</c:v>
                </c:pt>
                <c:pt idx="715">
                  <c:v>271.651618045117</c:v>
                </c:pt>
                <c:pt idx="716">
                  <c:v>271.11192819021329</c:v>
                </c:pt>
                <c:pt idx="717">
                  <c:v>272.22134811341664</c:v>
                </c:pt>
                <c:pt idx="718">
                  <c:v>272.77707680474396</c:v>
                </c:pt>
                <c:pt idx="719">
                  <c:v>272.77799062530465</c:v>
                </c:pt>
                <c:pt idx="720">
                  <c:v>272.75134270098812</c:v>
                </c:pt>
                <c:pt idx="721">
                  <c:v>272.77864390686074</c:v>
                </c:pt>
                <c:pt idx="722">
                  <c:v>273.92121405929197</c:v>
                </c:pt>
                <c:pt idx="723">
                  <c:v>274.44040751480622</c:v>
                </c:pt>
                <c:pt idx="724">
                  <c:v>274.35677818481082</c:v>
                </c:pt>
                <c:pt idx="725">
                  <c:v>275.59827010111593</c:v>
                </c:pt>
                <c:pt idx="726">
                  <c:v>275.59506606640474</c:v>
                </c:pt>
                <c:pt idx="727">
                  <c:v>276.09329696166759</c:v>
                </c:pt>
                <c:pt idx="728">
                  <c:v>275.97817762803066</c:v>
                </c:pt>
                <c:pt idx="729">
                  <c:v>276.58073859050421</c:v>
                </c:pt>
                <c:pt idx="730">
                  <c:v>277.19045267696345</c:v>
                </c:pt>
                <c:pt idx="731">
                  <c:v>278.44589540280958</c:v>
                </c:pt>
                <c:pt idx="732">
                  <c:v>277.738900048066</c:v>
                </c:pt>
                <c:pt idx="733">
                  <c:v>278.20571988912644</c:v>
                </c:pt>
                <c:pt idx="734">
                  <c:v>276.21533364823802</c:v>
                </c:pt>
                <c:pt idx="735">
                  <c:v>278.7017777075464</c:v>
                </c:pt>
                <c:pt idx="736">
                  <c:v>276.77532717357803</c:v>
                </c:pt>
                <c:pt idx="737">
                  <c:v>278.20385038638324</c:v>
                </c:pt>
                <c:pt idx="738">
                  <c:v>277.05657956878372</c:v>
                </c:pt>
                <c:pt idx="739">
                  <c:v>277.8138101717413</c:v>
                </c:pt>
                <c:pt idx="740">
                  <c:v>279.08625726412839</c:v>
                </c:pt>
                <c:pt idx="741">
                  <c:v>278.99785171340073</c:v>
                </c:pt>
                <c:pt idx="742">
                  <c:v>278.20571988912644</c:v>
                </c:pt>
                <c:pt idx="743">
                  <c:v>278.20571988912644</c:v>
                </c:pt>
                <c:pt idx="744">
                  <c:v>278.04876093799078</c:v>
                </c:pt>
                <c:pt idx="745">
                  <c:v>278.82319857063356</c:v>
                </c:pt>
                <c:pt idx="746">
                  <c:v>279.4551859548128</c:v>
                </c:pt>
                <c:pt idx="747">
                  <c:v>279.27302856806898</c:v>
                </c:pt>
                <c:pt idx="748">
                  <c:v>279.81529728984134</c:v>
                </c:pt>
                <c:pt idx="749">
                  <c:v>280.54388699914887</c:v>
                </c:pt>
                <c:pt idx="750">
                  <c:v>279.90863274520376</c:v>
                </c:pt>
                <c:pt idx="751">
                  <c:v>282.52324061280905</c:v>
                </c:pt>
                <c:pt idx="752">
                  <c:v>281.62006144541385</c:v>
                </c:pt>
                <c:pt idx="753">
                  <c:v>282.81906601896532</c:v>
                </c:pt>
                <c:pt idx="754">
                  <c:v>284.44066909092322</c:v>
                </c:pt>
                <c:pt idx="755">
                  <c:v>284.03018078752046</c:v>
                </c:pt>
                <c:pt idx="756">
                  <c:v>285.78551886243554</c:v>
                </c:pt>
                <c:pt idx="757">
                  <c:v>287.51737057541345</c:v>
                </c:pt>
                <c:pt idx="758">
                  <c:v>286.80095247674279</c:v>
                </c:pt>
                <c:pt idx="759">
                  <c:v>287.01301651082605</c:v>
                </c:pt>
                <c:pt idx="760">
                  <c:v>286.8551547078273</c:v>
                </c:pt>
                <c:pt idx="761">
                  <c:v>286.16909452899773</c:v>
                </c:pt>
                <c:pt idx="762">
                  <c:v>287.37365088324526</c:v>
                </c:pt>
                <c:pt idx="763">
                  <c:v>287.37365088324526</c:v>
                </c:pt>
                <c:pt idx="764">
                  <c:v>287.37947517755367</c:v>
                </c:pt>
                <c:pt idx="765">
                  <c:v>288.94656227845024</c:v>
                </c:pt>
                <c:pt idx="766">
                  <c:v>290.01502643602117</c:v>
                </c:pt>
                <c:pt idx="767">
                  <c:v>290.7446112398365</c:v>
                </c:pt>
                <c:pt idx="768">
                  <c:v>290.35763163928351</c:v>
                </c:pt>
                <c:pt idx="769">
                  <c:v>290.68013861355735</c:v>
                </c:pt>
                <c:pt idx="770">
                  <c:v>291.79156495355181</c:v>
                </c:pt>
                <c:pt idx="771">
                  <c:v>292.82344359574512</c:v>
                </c:pt>
                <c:pt idx="772">
                  <c:v>294.00892875868703</c:v>
                </c:pt>
                <c:pt idx="773">
                  <c:v>294.52622843269495</c:v>
                </c:pt>
                <c:pt idx="774">
                  <c:v>294.29337484347326</c:v>
                </c:pt>
                <c:pt idx="775">
                  <c:v>294.06463760349061</c:v>
                </c:pt>
                <c:pt idx="776">
                  <c:v>295.54811667050433</c:v>
                </c:pt>
                <c:pt idx="777">
                  <c:v>295.28000288648519</c:v>
                </c:pt>
                <c:pt idx="778">
                  <c:v>295.77070547938638</c:v>
                </c:pt>
                <c:pt idx="779">
                  <c:v>296.04331558904079</c:v>
                </c:pt>
                <c:pt idx="780">
                  <c:v>297.03631989677604</c:v>
                </c:pt>
                <c:pt idx="781">
                  <c:v>296.04331558904079</c:v>
                </c:pt>
                <c:pt idx="782">
                  <c:v>297.30292234605184</c:v>
                </c:pt>
                <c:pt idx="783">
                  <c:v>297.04877337874296</c:v>
                </c:pt>
                <c:pt idx="784">
                  <c:v>298.31498622057779</c:v>
                </c:pt>
                <c:pt idx="785">
                  <c:v>297.54032749244925</c:v>
                </c:pt>
                <c:pt idx="786">
                  <c:v>298.2877679408482</c:v>
                </c:pt>
                <c:pt idx="787">
                  <c:v>299.084730466216</c:v>
                </c:pt>
                <c:pt idx="788">
                  <c:v>300.64177271834836</c:v>
                </c:pt>
                <c:pt idx="789">
                  <c:v>300.64177271834836</c:v>
                </c:pt>
                <c:pt idx="790">
                  <c:v>298.78077997236579</c:v>
                </c:pt>
                <c:pt idx="791">
                  <c:v>298.20763457969809</c:v>
                </c:pt>
                <c:pt idx="792">
                  <c:v>299.4527184305648</c:v>
                </c:pt>
                <c:pt idx="793">
                  <c:v>303.51324971172767</c:v>
                </c:pt>
                <c:pt idx="794">
                  <c:v>302.87634586705838</c:v>
                </c:pt>
                <c:pt idx="795">
                  <c:v>304.95842252343829</c:v>
                </c:pt>
                <c:pt idx="796">
                  <c:v>302.53029971043611</c:v>
                </c:pt>
                <c:pt idx="797">
                  <c:v>301.80034726463788</c:v>
                </c:pt>
                <c:pt idx="798">
                  <c:v>299.93982916935221</c:v>
                </c:pt>
                <c:pt idx="799">
                  <c:v>301.22129828061429</c:v>
                </c:pt>
                <c:pt idx="800">
                  <c:v>301.97881448165225</c:v>
                </c:pt>
                <c:pt idx="801">
                  <c:v>303.06359526393373</c:v>
                </c:pt>
                <c:pt idx="802">
                  <c:v>305.37548803950637</c:v>
                </c:pt>
                <c:pt idx="803">
                  <c:v>303.8380060571688</c:v>
                </c:pt>
                <c:pt idx="804">
                  <c:v>303.66012590197693</c:v>
                </c:pt>
                <c:pt idx="805">
                  <c:v>305.0604491475774</c:v>
                </c:pt>
                <c:pt idx="806">
                  <c:v>304.44820847307284</c:v>
                </c:pt>
                <c:pt idx="807">
                  <c:v>303.04237517694173</c:v>
                </c:pt>
                <c:pt idx="808">
                  <c:v>303.79958056111207</c:v>
                </c:pt>
                <c:pt idx="809">
                  <c:v>307.51183374374267</c:v>
                </c:pt>
                <c:pt idx="810">
                  <c:v>306.14255563299048</c:v>
                </c:pt>
                <c:pt idx="811">
                  <c:v>305.81359273503062</c:v>
                </c:pt>
                <c:pt idx="812">
                  <c:v>306.90760449493467</c:v>
                </c:pt>
                <c:pt idx="813">
                  <c:v>308.44355339037651</c:v>
                </c:pt>
                <c:pt idx="814">
                  <c:v>308.16615703592475</c:v>
                </c:pt>
                <c:pt idx="815">
                  <c:v>307.27168235889081</c:v>
                </c:pt>
                <c:pt idx="816">
                  <c:v>307.27168235889081</c:v>
                </c:pt>
                <c:pt idx="817">
                  <c:v>309.28646098686181</c:v>
                </c:pt>
                <c:pt idx="818">
                  <c:v>308.844953433108</c:v>
                </c:pt>
                <c:pt idx="819">
                  <c:v>308.51543671399048</c:v>
                </c:pt>
                <c:pt idx="820">
                  <c:v>308.49095627994296</c:v>
                </c:pt>
                <c:pt idx="821">
                  <c:v>309.41104505394094</c:v>
                </c:pt>
                <c:pt idx="822">
                  <c:v>310.54174250560453</c:v>
                </c:pt>
                <c:pt idx="823">
                  <c:v>310.91049232880545</c:v>
                </c:pt>
                <c:pt idx="824">
                  <c:v>312.10661854837241</c:v>
                </c:pt>
                <c:pt idx="825">
                  <c:v>312.10661854837241</c:v>
                </c:pt>
                <c:pt idx="826">
                  <c:v>312.57351357500357</c:v>
                </c:pt>
                <c:pt idx="827">
                  <c:v>312.15705999027699</c:v>
                </c:pt>
                <c:pt idx="828">
                  <c:v>311.79800628409794</c:v>
                </c:pt>
                <c:pt idx="829">
                  <c:v>312.95577980402516</c:v>
                </c:pt>
                <c:pt idx="830">
                  <c:v>314.0430505787761</c:v>
                </c:pt>
                <c:pt idx="831">
                  <c:v>314.0430505787761</c:v>
                </c:pt>
                <c:pt idx="832">
                  <c:v>313.73118831182342</c:v>
                </c:pt>
                <c:pt idx="833">
                  <c:v>314.53043307391567</c:v>
                </c:pt>
                <c:pt idx="834">
                  <c:v>317.37476289364179</c:v>
                </c:pt>
                <c:pt idx="835">
                  <c:v>316.14392082311912</c:v>
                </c:pt>
                <c:pt idx="836">
                  <c:v>316.5183520641026</c:v>
                </c:pt>
                <c:pt idx="837">
                  <c:v>316.92834646441486</c:v>
                </c:pt>
                <c:pt idx="838">
                  <c:v>317.4032510955098</c:v>
                </c:pt>
                <c:pt idx="839">
                  <c:v>318.15333498516463</c:v>
                </c:pt>
                <c:pt idx="840">
                  <c:v>317.7282640701664</c:v>
                </c:pt>
                <c:pt idx="841">
                  <c:v>318.14546260801183</c:v>
                </c:pt>
                <c:pt idx="842">
                  <c:v>318.44694658426471</c:v>
                </c:pt>
                <c:pt idx="843">
                  <c:v>318.53525604512572</c:v>
                </c:pt>
                <c:pt idx="844">
                  <c:v>318.53525604512572</c:v>
                </c:pt>
                <c:pt idx="845">
                  <c:v>318.91150067824594</c:v>
                </c:pt>
                <c:pt idx="846">
                  <c:v>318.53525604512572</c:v>
                </c:pt>
                <c:pt idx="847">
                  <c:v>319.31767899874677</c:v>
                </c:pt>
                <c:pt idx="848">
                  <c:v>319.7755311763292</c:v>
                </c:pt>
                <c:pt idx="849">
                  <c:v>319.8131810335064</c:v>
                </c:pt>
                <c:pt idx="850">
                  <c:v>319.37734441907872</c:v>
                </c:pt>
                <c:pt idx="851">
                  <c:v>320.14441721249818</c:v>
                </c:pt>
                <c:pt idx="852">
                  <c:v>320.18198206124646</c:v>
                </c:pt>
                <c:pt idx="853">
                  <c:v>320.98178611373379</c:v>
                </c:pt>
                <c:pt idx="854">
                  <c:v>321.83884163666664</c:v>
                </c:pt>
                <c:pt idx="855">
                  <c:v>321.34291959865647</c:v>
                </c:pt>
                <c:pt idx="856">
                  <c:v>322.54139896234346</c:v>
                </c:pt>
                <c:pt idx="857">
                  <c:v>323.03489349445357</c:v>
                </c:pt>
                <c:pt idx="858">
                  <c:v>322.64616875420523</c:v>
                </c:pt>
                <c:pt idx="859">
                  <c:v>323.8607984558148</c:v>
                </c:pt>
                <c:pt idx="860">
                  <c:v>324.53310618186839</c:v>
                </c:pt>
                <c:pt idx="861">
                  <c:v>324.93364181772279</c:v>
                </c:pt>
                <c:pt idx="862">
                  <c:v>325.25954685312223</c:v>
                </c:pt>
                <c:pt idx="863">
                  <c:v>325.46263730193266</c:v>
                </c:pt>
                <c:pt idx="864">
                  <c:v>325.46263730193266</c:v>
                </c:pt>
                <c:pt idx="865">
                  <c:v>326.25723645717761</c:v>
                </c:pt>
                <c:pt idx="866">
                  <c:v>326.98122685278452</c:v>
                </c:pt>
                <c:pt idx="867">
                  <c:v>326.19279512641845</c:v>
                </c:pt>
                <c:pt idx="868">
                  <c:v>326.66694736153039</c:v>
                </c:pt>
                <c:pt idx="869">
                  <c:v>327.21443179456429</c:v>
                </c:pt>
                <c:pt idx="870">
                  <c:v>327.06905443790521</c:v>
                </c:pt>
                <c:pt idx="871">
                  <c:v>327.86085907876111</c:v>
                </c:pt>
                <c:pt idx="872">
                  <c:v>327.45806557232112</c:v>
                </c:pt>
                <c:pt idx="873">
                  <c:v>328.00980572944138</c:v>
                </c:pt>
                <c:pt idx="874">
                  <c:v>328.49856966094649</c:v>
                </c:pt>
                <c:pt idx="875">
                  <c:v>329.91634966412448</c:v>
                </c:pt>
                <c:pt idx="876">
                  <c:v>329.2170187649312</c:v>
                </c:pt>
                <c:pt idx="877">
                  <c:v>330.07733375536372</c:v>
                </c:pt>
                <c:pt idx="878">
                  <c:v>330.28765713718298</c:v>
                </c:pt>
                <c:pt idx="879">
                  <c:v>330.57511575099488</c:v>
                </c:pt>
                <c:pt idx="880">
                  <c:v>330.997242243752</c:v>
                </c:pt>
                <c:pt idx="881">
                  <c:v>332.01265147410606</c:v>
                </c:pt>
                <c:pt idx="882">
                  <c:v>332.45838102442866</c:v>
                </c:pt>
                <c:pt idx="883">
                  <c:v>333.06044706001995</c:v>
                </c:pt>
                <c:pt idx="884">
                  <c:v>333.14745634498405</c:v>
                </c:pt>
                <c:pt idx="885">
                  <c:v>333.91797044228633</c:v>
                </c:pt>
                <c:pt idx="886">
                  <c:v>333.8288101034646</c:v>
                </c:pt>
                <c:pt idx="887">
                  <c:v>333.72834681409904</c:v>
                </c:pt>
                <c:pt idx="888">
                  <c:v>333.5716548755812</c:v>
                </c:pt>
                <c:pt idx="889">
                  <c:v>334.48669073907848</c:v>
                </c:pt>
                <c:pt idx="890">
                  <c:v>335.34269435375518</c:v>
                </c:pt>
                <c:pt idx="891">
                  <c:v>336.02422628727027</c:v>
                </c:pt>
                <c:pt idx="892">
                  <c:v>335.61777132366393</c:v>
                </c:pt>
                <c:pt idx="893">
                  <c:v>335.61777132366393</c:v>
                </c:pt>
                <c:pt idx="894">
                  <c:v>336.54384502325098</c:v>
                </c:pt>
                <c:pt idx="895">
                  <c:v>337.0002293977152</c:v>
                </c:pt>
                <c:pt idx="896">
                  <c:v>336.77415481903603</c:v>
                </c:pt>
                <c:pt idx="897">
                  <c:v>337.29317300352869</c:v>
                </c:pt>
                <c:pt idx="898">
                  <c:v>337.81536338221747</c:v>
                </c:pt>
                <c:pt idx="899">
                  <c:v>338.34060143681893</c:v>
                </c:pt>
                <c:pt idx="900">
                  <c:v>338.72149715609237</c:v>
                </c:pt>
                <c:pt idx="901">
                  <c:v>338.56037115593358</c:v>
                </c:pt>
                <c:pt idx="902">
                  <c:v>338.34060143681893</c:v>
                </c:pt>
                <c:pt idx="903">
                  <c:v>338.89092052473762</c:v>
                </c:pt>
                <c:pt idx="904">
                  <c:v>339.48617685622975</c:v>
                </c:pt>
                <c:pt idx="905">
                  <c:v>339.65658485450211</c:v>
                </c:pt>
                <c:pt idx="906">
                  <c:v>339.45384930722599</c:v>
                </c:pt>
                <c:pt idx="907">
                  <c:v>339.3996626670571</c:v>
                </c:pt>
                <c:pt idx="908">
                  <c:v>340.33128567848934</c:v>
                </c:pt>
                <c:pt idx="909">
                  <c:v>340.33128567848934</c:v>
                </c:pt>
                <c:pt idx="910">
                  <c:v>339.28423857229342</c:v>
                </c:pt>
                <c:pt idx="911">
                  <c:v>340.27567325227727</c:v>
                </c:pt>
                <c:pt idx="912">
                  <c:v>342.27090087725577</c:v>
                </c:pt>
                <c:pt idx="913">
                  <c:v>341.73460925618343</c:v>
                </c:pt>
                <c:pt idx="914">
                  <c:v>342.09044321185002</c:v>
                </c:pt>
                <c:pt idx="915">
                  <c:v>341.38729382047643</c:v>
                </c:pt>
                <c:pt idx="916">
                  <c:v>342.9844815608007</c:v>
                </c:pt>
                <c:pt idx="917">
                  <c:v>343.15519571979712</c:v>
                </c:pt>
                <c:pt idx="918">
                  <c:v>343.32261479897733</c:v>
                </c:pt>
                <c:pt idx="919">
                  <c:v>343.48892596932171</c:v>
                </c:pt>
                <c:pt idx="920">
                  <c:v>342.9700843452955</c:v>
                </c:pt>
                <c:pt idx="921">
                  <c:v>343.32261479897733</c:v>
                </c:pt>
                <c:pt idx="922">
                  <c:v>345.62278359987027</c:v>
                </c:pt>
                <c:pt idx="923">
                  <c:v>345.48412895658277</c:v>
                </c:pt>
                <c:pt idx="924">
                  <c:v>345.06106818761305</c:v>
                </c:pt>
                <c:pt idx="925">
                  <c:v>346.47728516645964</c:v>
                </c:pt>
                <c:pt idx="926">
                  <c:v>345.42681305952806</c:v>
                </c:pt>
                <c:pt idx="927">
                  <c:v>346.61919665122196</c:v>
                </c:pt>
                <c:pt idx="928">
                  <c:v>347.1183957183398</c:v>
                </c:pt>
                <c:pt idx="929">
                  <c:v>346.75505775163907</c:v>
                </c:pt>
                <c:pt idx="930">
                  <c:v>347.52138478186322</c:v>
                </c:pt>
                <c:pt idx="931">
                  <c:v>348.39019974699562</c:v>
                </c:pt>
                <c:pt idx="932">
                  <c:v>348.16045107037286</c:v>
                </c:pt>
                <c:pt idx="933">
                  <c:v>348.99255980439744</c:v>
                </c:pt>
                <c:pt idx="934">
                  <c:v>348.7666588527573</c:v>
                </c:pt>
                <c:pt idx="935">
                  <c:v>349.28333657436053</c:v>
                </c:pt>
                <c:pt idx="936">
                  <c:v>348.39019974699562</c:v>
                </c:pt>
                <c:pt idx="937">
                  <c:v>349.17432948276365</c:v>
                </c:pt>
                <c:pt idx="938">
                  <c:v>349.67302202396996</c:v>
                </c:pt>
                <c:pt idx="939">
                  <c:v>348.92159640584595</c:v>
                </c:pt>
                <c:pt idx="940">
                  <c:v>348.92159640584595</c:v>
                </c:pt>
                <c:pt idx="941">
                  <c:v>348.39019974699562</c:v>
                </c:pt>
                <c:pt idx="942">
                  <c:v>349.85445556610364</c:v>
                </c:pt>
                <c:pt idx="943">
                  <c:v>349.83959180144734</c:v>
                </c:pt>
                <c:pt idx="944">
                  <c:v>350.7419816748249</c:v>
                </c:pt>
                <c:pt idx="945">
                  <c:v>350.66261675394674</c:v>
                </c:pt>
                <c:pt idx="946">
                  <c:v>351.57860944704566</c:v>
                </c:pt>
                <c:pt idx="947">
                  <c:v>352.47912429872781</c:v>
                </c:pt>
                <c:pt idx="948">
                  <c:v>351.19738672453127</c:v>
                </c:pt>
                <c:pt idx="949">
                  <c:v>353.94128051958558</c:v>
                </c:pt>
                <c:pt idx="950">
                  <c:v>352.10361521210365</c:v>
                </c:pt>
                <c:pt idx="951">
                  <c:v>352.60003200352293</c:v>
                </c:pt>
                <c:pt idx="952">
                  <c:v>352.92349659777096</c:v>
                </c:pt>
                <c:pt idx="953">
                  <c:v>353.14447250227329</c:v>
                </c:pt>
                <c:pt idx="954">
                  <c:v>352.47912429872781</c:v>
                </c:pt>
                <c:pt idx="955">
                  <c:v>352.67817969902654</c:v>
                </c:pt>
                <c:pt idx="956">
                  <c:v>353.35715142708659</c:v>
                </c:pt>
                <c:pt idx="957">
                  <c:v>354.57052721081425</c:v>
                </c:pt>
                <c:pt idx="958">
                  <c:v>353.99828927610793</c:v>
                </c:pt>
                <c:pt idx="959">
                  <c:v>354.20236367046937</c:v>
                </c:pt>
                <c:pt idx="960">
                  <c:v>353.63712606038666</c:v>
                </c:pt>
                <c:pt idx="961">
                  <c:v>353.93623486158975</c:v>
                </c:pt>
                <c:pt idx="962">
                  <c:v>6.4698199851731735</c:v>
                </c:pt>
                <c:pt idx="963">
                  <c:v>353.50372783406925</c:v>
                </c:pt>
                <c:pt idx="964">
                  <c:v>354.57052721081425</c:v>
                </c:pt>
                <c:pt idx="965">
                  <c:v>5.2471389016164389</c:v>
                </c:pt>
                <c:pt idx="966">
                  <c:v>5.3009265165256885</c:v>
                </c:pt>
                <c:pt idx="967">
                  <c:v>354.72075260489657</c:v>
                </c:pt>
                <c:pt idx="968">
                  <c:v>355.14082675420462</c:v>
                </c:pt>
                <c:pt idx="969">
                  <c:v>352.8993850236547</c:v>
                </c:pt>
                <c:pt idx="970">
                  <c:v>352.10361521210365</c:v>
                </c:pt>
                <c:pt idx="971">
                  <c:v>353.94128051958558</c:v>
                </c:pt>
                <c:pt idx="972">
                  <c:v>353.22680760356991</c:v>
                </c:pt>
                <c:pt idx="973">
                  <c:v>353.0015623359613</c:v>
                </c:pt>
                <c:pt idx="974">
                  <c:v>353.87864557378816</c:v>
                </c:pt>
                <c:pt idx="975">
                  <c:v>354.51431343865897</c:v>
                </c:pt>
                <c:pt idx="976">
                  <c:v>354.20236367046937</c:v>
                </c:pt>
                <c:pt idx="977">
                  <c:v>354.62560393104479</c:v>
                </c:pt>
                <c:pt idx="978">
                  <c:v>353.53188675319183</c:v>
                </c:pt>
                <c:pt idx="979">
                  <c:v>6.1213544262118109</c:v>
                </c:pt>
                <c:pt idx="980">
                  <c:v>354.62560393104479</c:v>
                </c:pt>
                <c:pt idx="981">
                  <c:v>354.05909098019055</c:v>
                </c:pt>
                <c:pt idx="982">
                  <c:v>354.66663963076053</c:v>
                </c:pt>
                <c:pt idx="983">
                  <c:v>5.8859878330282678</c:v>
                </c:pt>
                <c:pt idx="984">
                  <c:v>354.08486307567881</c:v>
                </c:pt>
                <c:pt idx="985">
                  <c:v>4.8591732457953736</c:v>
                </c:pt>
                <c:pt idx="986">
                  <c:v>5.3009265165256885</c:v>
                </c:pt>
                <c:pt idx="987">
                  <c:v>6.0017107238920824</c:v>
                </c:pt>
                <c:pt idx="988">
                  <c:v>5.3885908556753543</c:v>
                </c:pt>
                <c:pt idx="989">
                  <c:v>354.08486307567881</c:v>
                </c:pt>
                <c:pt idx="990">
                  <c:v>354.57052721081425</c:v>
                </c:pt>
                <c:pt idx="991">
                  <c:v>354.41410023105527</c:v>
                </c:pt>
                <c:pt idx="992">
                  <c:v>354.20236367046937</c:v>
                </c:pt>
                <c:pt idx="993">
                  <c:v>353.99828927610793</c:v>
                </c:pt>
                <c:pt idx="994">
                  <c:v>354.08486307567881</c:v>
                </c:pt>
                <c:pt idx="995">
                  <c:v>354.47074417787087</c:v>
                </c:pt>
                <c:pt idx="996">
                  <c:v>354.57052721081425</c:v>
                </c:pt>
                <c:pt idx="997">
                  <c:v>354.08486307567881</c:v>
                </c:pt>
                <c:pt idx="998">
                  <c:v>354.57052721081425</c:v>
                </c:pt>
                <c:pt idx="999">
                  <c:v>355.14082675420462</c:v>
                </c:pt>
                <c:pt idx="1000">
                  <c:v>5.8576105859840633</c:v>
                </c:pt>
                <c:pt idx="1001">
                  <c:v>5.8551998734542314</c:v>
                </c:pt>
                <c:pt idx="1002">
                  <c:v>5.3009265165256885</c:v>
                </c:pt>
                <c:pt idx="1003">
                  <c:v>4.2485184236209914</c:v>
                </c:pt>
                <c:pt idx="1004">
                  <c:v>5.3743960689552317</c:v>
                </c:pt>
                <c:pt idx="1005">
                  <c:v>5.3743960689552317</c:v>
                </c:pt>
                <c:pt idx="1006">
                  <c:v>4.3366949888340987</c:v>
                </c:pt>
                <c:pt idx="1007">
                  <c:v>5.8551998734542314</c:v>
                </c:pt>
                <c:pt idx="1008">
                  <c:v>4.9095434995213809</c:v>
                </c:pt>
                <c:pt idx="1009">
                  <c:v>4.7030145935188639</c:v>
                </c:pt>
                <c:pt idx="1010">
                  <c:v>4.8591732457953736</c:v>
                </c:pt>
                <c:pt idx="1011">
                  <c:v>353.99828927610793</c:v>
                </c:pt>
                <c:pt idx="1012">
                  <c:v>355.78737459586495</c:v>
                </c:pt>
                <c:pt idx="1013">
                  <c:v>5.8859878330282678</c:v>
                </c:pt>
                <c:pt idx="1014">
                  <c:v>5.3333603692394451</c:v>
                </c:pt>
                <c:pt idx="1015">
                  <c:v>5.2792473951034093</c:v>
                </c:pt>
                <c:pt idx="1016">
                  <c:v>5.2471389016164389</c:v>
                </c:pt>
                <c:pt idx="1017">
                  <c:v>356.44826436819596</c:v>
                </c:pt>
                <c:pt idx="1018">
                  <c:v>7.1250163489017977</c:v>
                </c:pt>
                <c:pt idx="1019">
                  <c:v>354.61140914432463</c:v>
                </c:pt>
                <c:pt idx="1020">
                  <c:v>5.3009265165256885</c:v>
                </c:pt>
                <c:pt idx="1021">
                  <c:v>5.2262184496685089</c:v>
                </c:pt>
                <c:pt idx="1022">
                  <c:v>4.3366949888340987</c:v>
                </c:pt>
                <c:pt idx="1023">
                  <c:v>356.01868120920454</c:v>
                </c:pt>
                <c:pt idx="1024">
                  <c:v>354.80644815066188</c:v>
                </c:pt>
                <c:pt idx="1025">
                  <c:v>7.6333305872313026</c:v>
                </c:pt>
                <c:pt idx="1026">
                  <c:v>7.0056179196567792</c:v>
                </c:pt>
                <c:pt idx="1027">
                  <c:v>5.4294727891857386</c:v>
                </c:pt>
                <c:pt idx="1028">
                  <c:v>355.7431933241125</c:v>
                </c:pt>
                <c:pt idx="1029">
                  <c:v>4.7147545187049458</c:v>
                </c:pt>
                <c:pt idx="1030">
                  <c:v>4.7147545187049458</c:v>
                </c:pt>
                <c:pt idx="1031">
                  <c:v>355.19945919594591</c:v>
                </c:pt>
                <c:pt idx="1032">
                  <c:v>356.00283304935897</c:v>
                </c:pt>
                <c:pt idx="1033">
                  <c:v>356.26950387408755</c:v>
                </c:pt>
                <c:pt idx="1034">
                  <c:v>355.24872156434708</c:v>
                </c:pt>
                <c:pt idx="1035">
                  <c:v>355.7431933241125</c:v>
                </c:pt>
                <c:pt idx="1036">
                  <c:v>4.7147545187049458</c:v>
                </c:pt>
                <c:pt idx="1037">
                  <c:v>5.9409090198094336</c:v>
                </c:pt>
                <c:pt idx="1038">
                  <c:v>6.0017107238920824</c:v>
                </c:pt>
                <c:pt idx="1039">
                  <c:v>5.4294727891857386</c:v>
                </c:pt>
                <c:pt idx="1040">
                  <c:v>4.800540804054104</c:v>
                </c:pt>
                <c:pt idx="1041">
                  <c:v>5.4294727891857386</c:v>
                </c:pt>
                <c:pt idx="1042">
                  <c:v>4.9095434995213809</c:v>
                </c:pt>
                <c:pt idx="1043">
                  <c:v>5.5292558221291168</c:v>
                </c:pt>
                <c:pt idx="1044">
                  <c:v>5.5858997689447056</c:v>
                </c:pt>
                <c:pt idx="1045">
                  <c:v>3.8088040895044166</c:v>
                </c:pt>
                <c:pt idx="1046">
                  <c:v>3.6553389923827608</c:v>
                </c:pt>
                <c:pt idx="1047">
                  <c:v>5.1624392838712554</c:v>
                </c:pt>
                <c:pt idx="1048">
                  <c:v>5.5292558221291168</c:v>
                </c:pt>
                <c:pt idx="1049">
                  <c:v>4.3366949888340987</c:v>
                </c:pt>
                <c:pt idx="1050">
                  <c:v>4.1693502209230866</c:v>
                </c:pt>
                <c:pt idx="1051">
                  <c:v>4.3366949888340987</c:v>
                </c:pt>
                <c:pt idx="1052">
                  <c:v>4.2568066758875212</c:v>
                </c:pt>
                <c:pt idx="1053">
                  <c:v>4.3366949888340987</c:v>
                </c:pt>
                <c:pt idx="1054">
                  <c:v>5.6437125009441775</c:v>
                </c:pt>
                <c:pt idx="1055">
                  <c:v>4.8591732457953736</c:v>
                </c:pt>
                <c:pt idx="1056">
                  <c:v>5.3743960689552317</c:v>
                </c:pt>
                <c:pt idx="1057">
                  <c:v>4.3989288693763928</c:v>
                </c:pt>
                <c:pt idx="1058">
                  <c:v>5.2148282522256881</c:v>
                </c:pt>
                <c:pt idx="1059">
                  <c:v>4.5358304045037912</c:v>
                </c:pt>
                <c:pt idx="1060">
                  <c:v>3.6925356949328796</c:v>
                </c:pt>
                <c:pt idx="1061">
                  <c:v>5.0337648558760462</c:v>
                </c:pt>
                <c:pt idx="1062">
                  <c:v>3.6255347695555908</c:v>
                </c:pt>
                <c:pt idx="1063">
                  <c:v>4.8591732457953736</c:v>
                </c:pt>
                <c:pt idx="1064">
                  <c:v>4.7512784356529467</c:v>
                </c:pt>
                <c:pt idx="1065">
                  <c:v>4.127591702511725</c:v>
                </c:pt>
                <c:pt idx="1066">
                  <c:v>4.2485184236209914</c:v>
                </c:pt>
                <c:pt idx="1067">
                  <c:v>4.3989288693763928</c:v>
                </c:pt>
                <c:pt idx="1068">
                  <c:v>3.7006232594838502</c:v>
                </c:pt>
                <c:pt idx="1069">
                  <c:v>3.4050563587054175</c:v>
                </c:pt>
              </c:numCache>
            </c:numRef>
          </c:val>
        </c:ser>
        <c:marker val="1"/>
        <c:axId val="115174400"/>
        <c:axId val="115184384"/>
      </c:lineChart>
      <c:catAx>
        <c:axId val="115174400"/>
        <c:scaling>
          <c:orientation val="minMax"/>
        </c:scaling>
        <c:axPos val="b"/>
        <c:tickLblPos val="nextTo"/>
        <c:crossAx val="115184384"/>
        <c:crosses val="autoZero"/>
        <c:auto val="1"/>
        <c:lblAlgn val="ctr"/>
        <c:lblOffset val="100"/>
      </c:catAx>
      <c:valAx>
        <c:axId val="115184384"/>
        <c:scaling>
          <c:orientation val="minMax"/>
        </c:scaling>
        <c:axPos val="l"/>
        <c:majorGridlines/>
        <c:numFmt formatCode="0" sourceLinked="1"/>
        <c:tickLblPos val="nextTo"/>
        <c:crossAx val="11517440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 sz="1050" b="1" i="0" baseline="0"/>
              <a:t>Grafik pembacaan akselerometer dengan Ax ≈ 0 bergerak 360</a:t>
            </a:r>
            <a:r>
              <a:rPr lang="id-ID" sz="1050" b="1" i="0" baseline="30000"/>
              <a:t>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Ax</c:v>
          </c:tx>
          <c:marker>
            <c:symbol val="none"/>
          </c:marker>
          <c:val>
            <c:numRef>
              <c:f>'Berputar X=0'!$A$2:$A$939</c:f>
              <c:numCache>
                <c:formatCode>0.00</c:formatCode>
                <c:ptCount val="938"/>
                <c:pt idx="0">
                  <c:v>-0.06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-0.06</c:v>
                </c:pt>
                <c:pt idx="7">
                  <c:v>-0.06</c:v>
                </c:pt>
                <c:pt idx="8">
                  <c:v>-0.06</c:v>
                </c:pt>
                <c:pt idx="9">
                  <c:v>-0.06</c:v>
                </c:pt>
                <c:pt idx="10">
                  <c:v>-7.0000000000000007E-2</c:v>
                </c:pt>
                <c:pt idx="11">
                  <c:v>-7.0000000000000007E-2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-7.0000000000000007E-2</c:v>
                </c:pt>
                <c:pt idx="15">
                  <c:v>-7.0000000000000007E-2</c:v>
                </c:pt>
                <c:pt idx="16">
                  <c:v>-7.0000000000000007E-2</c:v>
                </c:pt>
                <c:pt idx="17">
                  <c:v>-0.08</c:v>
                </c:pt>
                <c:pt idx="18">
                  <c:v>-0.08</c:v>
                </c:pt>
                <c:pt idx="19">
                  <c:v>-7.0000000000000007E-2</c:v>
                </c:pt>
                <c:pt idx="20">
                  <c:v>-7.0000000000000007E-2</c:v>
                </c:pt>
                <c:pt idx="21">
                  <c:v>-0.08</c:v>
                </c:pt>
                <c:pt idx="22">
                  <c:v>-0.08</c:v>
                </c:pt>
                <c:pt idx="23">
                  <c:v>-7.0000000000000007E-2</c:v>
                </c:pt>
                <c:pt idx="24">
                  <c:v>-7.0000000000000007E-2</c:v>
                </c:pt>
                <c:pt idx="25">
                  <c:v>-7.0000000000000007E-2</c:v>
                </c:pt>
                <c:pt idx="26">
                  <c:v>-0.08</c:v>
                </c:pt>
                <c:pt idx="27">
                  <c:v>-0.05</c:v>
                </c:pt>
                <c:pt idx="28">
                  <c:v>-7.0000000000000007E-2</c:v>
                </c:pt>
                <c:pt idx="29">
                  <c:v>-0.06</c:v>
                </c:pt>
                <c:pt idx="30">
                  <c:v>-0.06</c:v>
                </c:pt>
                <c:pt idx="31">
                  <c:v>-0.06</c:v>
                </c:pt>
                <c:pt idx="32">
                  <c:v>-0.04</c:v>
                </c:pt>
                <c:pt idx="33">
                  <c:v>-7.0000000000000007E-2</c:v>
                </c:pt>
                <c:pt idx="34">
                  <c:v>-0.06</c:v>
                </c:pt>
                <c:pt idx="35">
                  <c:v>-7.0000000000000007E-2</c:v>
                </c:pt>
                <c:pt idx="36">
                  <c:v>-0.09</c:v>
                </c:pt>
                <c:pt idx="37">
                  <c:v>-0.09</c:v>
                </c:pt>
                <c:pt idx="38">
                  <c:v>-0.09</c:v>
                </c:pt>
                <c:pt idx="39">
                  <c:v>-7.0000000000000007E-2</c:v>
                </c:pt>
                <c:pt idx="40">
                  <c:v>-0.06</c:v>
                </c:pt>
                <c:pt idx="41">
                  <c:v>-0.06</c:v>
                </c:pt>
                <c:pt idx="42">
                  <c:v>-7.0000000000000007E-2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-0.06</c:v>
                </c:pt>
                <c:pt idx="46">
                  <c:v>-7.0000000000000007E-2</c:v>
                </c:pt>
                <c:pt idx="47">
                  <c:v>-0.06</c:v>
                </c:pt>
                <c:pt idx="48">
                  <c:v>-0.08</c:v>
                </c:pt>
                <c:pt idx="49">
                  <c:v>-7.0000000000000007E-2</c:v>
                </c:pt>
                <c:pt idx="50">
                  <c:v>-0.05</c:v>
                </c:pt>
                <c:pt idx="51">
                  <c:v>-0.06</c:v>
                </c:pt>
                <c:pt idx="52">
                  <c:v>-7.0000000000000007E-2</c:v>
                </c:pt>
                <c:pt idx="53">
                  <c:v>-0.06</c:v>
                </c:pt>
                <c:pt idx="54">
                  <c:v>-0.05</c:v>
                </c:pt>
                <c:pt idx="55">
                  <c:v>-0.09</c:v>
                </c:pt>
                <c:pt idx="56">
                  <c:v>-0.06</c:v>
                </c:pt>
                <c:pt idx="57">
                  <c:v>-0.05</c:v>
                </c:pt>
                <c:pt idx="58">
                  <c:v>-0.06</c:v>
                </c:pt>
                <c:pt idx="59">
                  <c:v>-0.06</c:v>
                </c:pt>
                <c:pt idx="60">
                  <c:v>-0.06</c:v>
                </c:pt>
                <c:pt idx="61">
                  <c:v>-0.08</c:v>
                </c:pt>
                <c:pt idx="62">
                  <c:v>-0.06</c:v>
                </c:pt>
                <c:pt idx="63">
                  <c:v>-0.06</c:v>
                </c:pt>
                <c:pt idx="64">
                  <c:v>-0.06</c:v>
                </c:pt>
                <c:pt idx="65">
                  <c:v>-0.04</c:v>
                </c:pt>
                <c:pt idx="66">
                  <c:v>-0.04</c:v>
                </c:pt>
                <c:pt idx="67">
                  <c:v>-0.02</c:v>
                </c:pt>
                <c:pt idx="68">
                  <c:v>-0.01</c:v>
                </c:pt>
                <c:pt idx="69">
                  <c:v>-0.03</c:v>
                </c:pt>
                <c:pt idx="70">
                  <c:v>-0.04</c:v>
                </c:pt>
                <c:pt idx="71">
                  <c:v>-0.01</c:v>
                </c:pt>
                <c:pt idx="72">
                  <c:v>-0.06</c:v>
                </c:pt>
                <c:pt idx="73">
                  <c:v>-7.0000000000000007E-2</c:v>
                </c:pt>
                <c:pt idx="74">
                  <c:v>-0.06</c:v>
                </c:pt>
                <c:pt idx="75">
                  <c:v>-0.06</c:v>
                </c:pt>
                <c:pt idx="76">
                  <c:v>-0.04</c:v>
                </c:pt>
                <c:pt idx="77">
                  <c:v>-0.02</c:v>
                </c:pt>
                <c:pt idx="78">
                  <c:v>-0.06</c:v>
                </c:pt>
                <c:pt idx="79">
                  <c:v>-7.0000000000000007E-2</c:v>
                </c:pt>
                <c:pt idx="80">
                  <c:v>-7.0000000000000007E-2</c:v>
                </c:pt>
                <c:pt idx="81">
                  <c:v>-7.0000000000000007E-2</c:v>
                </c:pt>
                <c:pt idx="82">
                  <c:v>-0.06</c:v>
                </c:pt>
                <c:pt idx="83">
                  <c:v>-0.11</c:v>
                </c:pt>
                <c:pt idx="84">
                  <c:v>-0.08</c:v>
                </c:pt>
                <c:pt idx="85">
                  <c:v>-0.1</c:v>
                </c:pt>
                <c:pt idx="86">
                  <c:v>-0.1</c:v>
                </c:pt>
                <c:pt idx="87">
                  <c:v>-0.09</c:v>
                </c:pt>
                <c:pt idx="88">
                  <c:v>-0.09</c:v>
                </c:pt>
                <c:pt idx="89">
                  <c:v>-0.1</c:v>
                </c:pt>
                <c:pt idx="90">
                  <c:v>-0.09</c:v>
                </c:pt>
                <c:pt idx="91">
                  <c:v>-0.09</c:v>
                </c:pt>
                <c:pt idx="92">
                  <c:v>-0.09</c:v>
                </c:pt>
                <c:pt idx="93">
                  <c:v>-0.1</c:v>
                </c:pt>
                <c:pt idx="94">
                  <c:v>-7.0000000000000007E-2</c:v>
                </c:pt>
                <c:pt idx="95">
                  <c:v>-7.0000000000000007E-2</c:v>
                </c:pt>
                <c:pt idx="96">
                  <c:v>-7.0000000000000007E-2</c:v>
                </c:pt>
                <c:pt idx="97">
                  <c:v>-7.0000000000000007E-2</c:v>
                </c:pt>
                <c:pt idx="98">
                  <c:v>-0.06</c:v>
                </c:pt>
                <c:pt idx="99">
                  <c:v>-0.06</c:v>
                </c:pt>
                <c:pt idx="100">
                  <c:v>-7.0000000000000007E-2</c:v>
                </c:pt>
                <c:pt idx="101">
                  <c:v>-0.09</c:v>
                </c:pt>
                <c:pt idx="102">
                  <c:v>-0.08</c:v>
                </c:pt>
                <c:pt idx="103">
                  <c:v>-0.09</c:v>
                </c:pt>
                <c:pt idx="104">
                  <c:v>-0.08</c:v>
                </c:pt>
                <c:pt idx="105">
                  <c:v>-0.09</c:v>
                </c:pt>
                <c:pt idx="106">
                  <c:v>-0.09</c:v>
                </c:pt>
                <c:pt idx="107">
                  <c:v>-0.11</c:v>
                </c:pt>
                <c:pt idx="108">
                  <c:v>-0.1</c:v>
                </c:pt>
                <c:pt idx="109">
                  <c:v>-0.09</c:v>
                </c:pt>
                <c:pt idx="110">
                  <c:v>-0.1</c:v>
                </c:pt>
                <c:pt idx="111">
                  <c:v>-0.09</c:v>
                </c:pt>
                <c:pt idx="112">
                  <c:v>-0.08</c:v>
                </c:pt>
                <c:pt idx="113">
                  <c:v>-0.13</c:v>
                </c:pt>
                <c:pt idx="114">
                  <c:v>-0.09</c:v>
                </c:pt>
                <c:pt idx="115">
                  <c:v>-0.11</c:v>
                </c:pt>
                <c:pt idx="116">
                  <c:v>-0.1</c:v>
                </c:pt>
                <c:pt idx="117">
                  <c:v>-7.0000000000000007E-2</c:v>
                </c:pt>
                <c:pt idx="118">
                  <c:v>-0.06</c:v>
                </c:pt>
                <c:pt idx="119">
                  <c:v>-0.06</c:v>
                </c:pt>
                <c:pt idx="120">
                  <c:v>-0.05</c:v>
                </c:pt>
                <c:pt idx="121">
                  <c:v>-0.05</c:v>
                </c:pt>
                <c:pt idx="122">
                  <c:v>-7.0000000000000007E-2</c:v>
                </c:pt>
                <c:pt idx="123">
                  <c:v>-0.1</c:v>
                </c:pt>
                <c:pt idx="124">
                  <c:v>-0.11</c:v>
                </c:pt>
                <c:pt idx="125">
                  <c:v>-0.09</c:v>
                </c:pt>
                <c:pt idx="126">
                  <c:v>-0.09</c:v>
                </c:pt>
                <c:pt idx="127">
                  <c:v>-0.08</c:v>
                </c:pt>
                <c:pt idx="128">
                  <c:v>-0.06</c:v>
                </c:pt>
                <c:pt idx="129">
                  <c:v>-0.08</c:v>
                </c:pt>
                <c:pt idx="130">
                  <c:v>-7.0000000000000007E-2</c:v>
                </c:pt>
                <c:pt idx="131">
                  <c:v>-0.09</c:v>
                </c:pt>
                <c:pt idx="132">
                  <c:v>-0.08</c:v>
                </c:pt>
                <c:pt idx="133">
                  <c:v>-0.12</c:v>
                </c:pt>
                <c:pt idx="134">
                  <c:v>-0.09</c:v>
                </c:pt>
                <c:pt idx="135">
                  <c:v>-0.1</c:v>
                </c:pt>
                <c:pt idx="136">
                  <c:v>-0.1</c:v>
                </c:pt>
                <c:pt idx="137">
                  <c:v>-0.11</c:v>
                </c:pt>
                <c:pt idx="138">
                  <c:v>-0.08</c:v>
                </c:pt>
                <c:pt idx="139">
                  <c:v>-0.11</c:v>
                </c:pt>
                <c:pt idx="140">
                  <c:v>-0.1</c:v>
                </c:pt>
                <c:pt idx="141">
                  <c:v>-0.1</c:v>
                </c:pt>
                <c:pt idx="142">
                  <c:v>-0.08</c:v>
                </c:pt>
                <c:pt idx="143">
                  <c:v>-0.09</c:v>
                </c:pt>
                <c:pt idx="144">
                  <c:v>-0.09</c:v>
                </c:pt>
                <c:pt idx="145">
                  <c:v>-0.09</c:v>
                </c:pt>
                <c:pt idx="146">
                  <c:v>-7.0000000000000007E-2</c:v>
                </c:pt>
                <c:pt idx="147">
                  <c:v>-0.05</c:v>
                </c:pt>
                <c:pt idx="148">
                  <c:v>-0.08</c:v>
                </c:pt>
                <c:pt idx="149">
                  <c:v>-7.0000000000000007E-2</c:v>
                </c:pt>
                <c:pt idx="150">
                  <c:v>-0.06</c:v>
                </c:pt>
                <c:pt idx="151">
                  <c:v>-7.0000000000000007E-2</c:v>
                </c:pt>
                <c:pt idx="152">
                  <c:v>-0.05</c:v>
                </c:pt>
                <c:pt idx="153">
                  <c:v>-0.09</c:v>
                </c:pt>
                <c:pt idx="154">
                  <c:v>-0.12</c:v>
                </c:pt>
                <c:pt idx="155">
                  <c:v>-0.08</c:v>
                </c:pt>
                <c:pt idx="156">
                  <c:v>-0.09</c:v>
                </c:pt>
                <c:pt idx="157">
                  <c:v>-0.11</c:v>
                </c:pt>
                <c:pt idx="158">
                  <c:v>-0.1</c:v>
                </c:pt>
                <c:pt idx="159">
                  <c:v>-0.11</c:v>
                </c:pt>
                <c:pt idx="160">
                  <c:v>-0.08</c:v>
                </c:pt>
                <c:pt idx="161">
                  <c:v>-7.0000000000000007E-2</c:v>
                </c:pt>
                <c:pt idx="162">
                  <c:v>-0.09</c:v>
                </c:pt>
                <c:pt idx="163">
                  <c:v>-0.08</c:v>
                </c:pt>
                <c:pt idx="164">
                  <c:v>-0.08</c:v>
                </c:pt>
                <c:pt idx="165">
                  <c:v>-0.06</c:v>
                </c:pt>
                <c:pt idx="166">
                  <c:v>-7.0000000000000007E-2</c:v>
                </c:pt>
                <c:pt idx="167">
                  <c:v>-7.0000000000000007E-2</c:v>
                </c:pt>
                <c:pt idx="168">
                  <c:v>-0.04</c:v>
                </c:pt>
                <c:pt idx="169">
                  <c:v>-7.0000000000000007E-2</c:v>
                </c:pt>
                <c:pt idx="170">
                  <c:v>-7.0000000000000007E-2</c:v>
                </c:pt>
                <c:pt idx="171">
                  <c:v>-0.04</c:v>
                </c:pt>
                <c:pt idx="172">
                  <c:v>-0.05</c:v>
                </c:pt>
                <c:pt idx="173">
                  <c:v>-0.06</c:v>
                </c:pt>
                <c:pt idx="174">
                  <c:v>-0.06</c:v>
                </c:pt>
                <c:pt idx="175">
                  <c:v>-0.06</c:v>
                </c:pt>
                <c:pt idx="176">
                  <c:v>-0.05</c:v>
                </c:pt>
                <c:pt idx="177">
                  <c:v>-0.05</c:v>
                </c:pt>
                <c:pt idx="178">
                  <c:v>-0.04</c:v>
                </c:pt>
                <c:pt idx="179">
                  <c:v>-0.05</c:v>
                </c:pt>
                <c:pt idx="180">
                  <c:v>-0.03</c:v>
                </c:pt>
                <c:pt idx="181">
                  <c:v>-0.05</c:v>
                </c:pt>
                <c:pt idx="182">
                  <c:v>-0.03</c:v>
                </c:pt>
                <c:pt idx="183">
                  <c:v>-0.02</c:v>
                </c:pt>
                <c:pt idx="184">
                  <c:v>-0.03</c:v>
                </c:pt>
                <c:pt idx="185">
                  <c:v>-0.02</c:v>
                </c:pt>
                <c:pt idx="186">
                  <c:v>-0.05</c:v>
                </c:pt>
                <c:pt idx="187">
                  <c:v>-0.05</c:v>
                </c:pt>
                <c:pt idx="188">
                  <c:v>-0.02</c:v>
                </c:pt>
                <c:pt idx="189">
                  <c:v>-0.04</c:v>
                </c:pt>
                <c:pt idx="190">
                  <c:v>-0.04</c:v>
                </c:pt>
                <c:pt idx="191">
                  <c:v>-0.02</c:v>
                </c:pt>
                <c:pt idx="192">
                  <c:v>-0.02</c:v>
                </c:pt>
                <c:pt idx="193">
                  <c:v>-0.04</c:v>
                </c:pt>
                <c:pt idx="194">
                  <c:v>-0.02</c:v>
                </c:pt>
                <c:pt idx="195">
                  <c:v>-0.03</c:v>
                </c:pt>
                <c:pt idx="196">
                  <c:v>-0.02</c:v>
                </c:pt>
                <c:pt idx="197">
                  <c:v>-0.02</c:v>
                </c:pt>
                <c:pt idx="198">
                  <c:v>-0.01</c:v>
                </c:pt>
                <c:pt idx="199">
                  <c:v>-0.02</c:v>
                </c:pt>
                <c:pt idx="200">
                  <c:v>-0.02</c:v>
                </c:pt>
                <c:pt idx="201">
                  <c:v>-0.01</c:v>
                </c:pt>
                <c:pt idx="202">
                  <c:v>0</c:v>
                </c:pt>
                <c:pt idx="203">
                  <c:v>-0.01</c:v>
                </c:pt>
                <c:pt idx="204">
                  <c:v>-0.02</c:v>
                </c:pt>
                <c:pt idx="205">
                  <c:v>0</c:v>
                </c:pt>
                <c:pt idx="206">
                  <c:v>0</c:v>
                </c:pt>
                <c:pt idx="207">
                  <c:v>-0.02</c:v>
                </c:pt>
                <c:pt idx="208">
                  <c:v>-0.01</c:v>
                </c:pt>
                <c:pt idx="209">
                  <c:v>0</c:v>
                </c:pt>
                <c:pt idx="210">
                  <c:v>-0.01</c:v>
                </c:pt>
                <c:pt idx="211">
                  <c:v>0.01</c:v>
                </c:pt>
                <c:pt idx="212">
                  <c:v>-0.01</c:v>
                </c:pt>
                <c:pt idx="213">
                  <c:v>-0.01</c:v>
                </c:pt>
                <c:pt idx="214">
                  <c:v>0</c:v>
                </c:pt>
                <c:pt idx="215">
                  <c:v>0.01</c:v>
                </c:pt>
                <c:pt idx="216">
                  <c:v>0.02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0.01</c:v>
                </c:pt>
                <c:pt idx="221">
                  <c:v>0.02</c:v>
                </c:pt>
                <c:pt idx="222">
                  <c:v>0.01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0.02</c:v>
                </c:pt>
                <c:pt idx="227">
                  <c:v>0.03</c:v>
                </c:pt>
                <c:pt idx="228">
                  <c:v>0.01</c:v>
                </c:pt>
                <c:pt idx="229">
                  <c:v>0</c:v>
                </c:pt>
                <c:pt idx="230">
                  <c:v>0.02</c:v>
                </c:pt>
                <c:pt idx="231">
                  <c:v>0.02</c:v>
                </c:pt>
                <c:pt idx="232">
                  <c:v>-0.01</c:v>
                </c:pt>
                <c:pt idx="233">
                  <c:v>-0.02</c:v>
                </c:pt>
                <c:pt idx="234">
                  <c:v>0</c:v>
                </c:pt>
                <c:pt idx="235">
                  <c:v>0.02</c:v>
                </c:pt>
                <c:pt idx="236">
                  <c:v>0.01</c:v>
                </c:pt>
                <c:pt idx="237">
                  <c:v>7.0000000000000007E-2</c:v>
                </c:pt>
                <c:pt idx="238">
                  <c:v>0.02</c:v>
                </c:pt>
                <c:pt idx="239">
                  <c:v>0</c:v>
                </c:pt>
                <c:pt idx="240">
                  <c:v>-0.01</c:v>
                </c:pt>
                <c:pt idx="241">
                  <c:v>0.02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0.01</c:v>
                </c:pt>
                <c:pt idx="246">
                  <c:v>0.01</c:v>
                </c:pt>
                <c:pt idx="247">
                  <c:v>-0.02</c:v>
                </c:pt>
                <c:pt idx="248">
                  <c:v>0</c:v>
                </c:pt>
                <c:pt idx="249">
                  <c:v>0</c:v>
                </c:pt>
                <c:pt idx="250">
                  <c:v>-0.01</c:v>
                </c:pt>
                <c:pt idx="251">
                  <c:v>0</c:v>
                </c:pt>
                <c:pt idx="252">
                  <c:v>-0.01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-0.03</c:v>
                </c:pt>
                <c:pt idx="257">
                  <c:v>-0.02</c:v>
                </c:pt>
                <c:pt idx="258">
                  <c:v>0</c:v>
                </c:pt>
                <c:pt idx="259">
                  <c:v>-0.01</c:v>
                </c:pt>
                <c:pt idx="260">
                  <c:v>0</c:v>
                </c:pt>
                <c:pt idx="261">
                  <c:v>-0.01</c:v>
                </c:pt>
                <c:pt idx="262">
                  <c:v>0</c:v>
                </c:pt>
                <c:pt idx="263">
                  <c:v>0.02</c:v>
                </c:pt>
                <c:pt idx="264">
                  <c:v>0</c:v>
                </c:pt>
                <c:pt idx="265">
                  <c:v>0</c:v>
                </c:pt>
                <c:pt idx="266">
                  <c:v>-0.01</c:v>
                </c:pt>
                <c:pt idx="267">
                  <c:v>-0.01</c:v>
                </c:pt>
                <c:pt idx="268">
                  <c:v>0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0.01</c:v>
                </c:pt>
                <c:pt idx="273">
                  <c:v>0</c:v>
                </c:pt>
                <c:pt idx="274">
                  <c:v>-0.01</c:v>
                </c:pt>
                <c:pt idx="275">
                  <c:v>-0.01</c:v>
                </c:pt>
                <c:pt idx="276">
                  <c:v>0</c:v>
                </c:pt>
                <c:pt idx="277">
                  <c:v>0.01</c:v>
                </c:pt>
                <c:pt idx="278">
                  <c:v>0.01</c:v>
                </c:pt>
                <c:pt idx="279">
                  <c:v>-0.01</c:v>
                </c:pt>
                <c:pt idx="280">
                  <c:v>0</c:v>
                </c:pt>
                <c:pt idx="281">
                  <c:v>0</c:v>
                </c:pt>
                <c:pt idx="282">
                  <c:v>-0.02</c:v>
                </c:pt>
                <c:pt idx="283">
                  <c:v>-0.01</c:v>
                </c:pt>
                <c:pt idx="284">
                  <c:v>0.01</c:v>
                </c:pt>
                <c:pt idx="285">
                  <c:v>-0.01</c:v>
                </c:pt>
                <c:pt idx="286">
                  <c:v>-0.01</c:v>
                </c:pt>
                <c:pt idx="287">
                  <c:v>-0.02</c:v>
                </c:pt>
                <c:pt idx="288">
                  <c:v>0</c:v>
                </c:pt>
                <c:pt idx="289">
                  <c:v>-0.01</c:v>
                </c:pt>
                <c:pt idx="290">
                  <c:v>-0.01</c:v>
                </c:pt>
                <c:pt idx="291">
                  <c:v>0.01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0.01</c:v>
                </c:pt>
                <c:pt idx="297">
                  <c:v>0.04</c:v>
                </c:pt>
                <c:pt idx="298">
                  <c:v>0.04</c:v>
                </c:pt>
                <c:pt idx="299">
                  <c:v>0.02</c:v>
                </c:pt>
                <c:pt idx="300">
                  <c:v>0.04</c:v>
                </c:pt>
                <c:pt idx="301">
                  <c:v>0.02</c:v>
                </c:pt>
                <c:pt idx="302">
                  <c:v>0.02</c:v>
                </c:pt>
                <c:pt idx="303">
                  <c:v>0.05</c:v>
                </c:pt>
                <c:pt idx="304">
                  <c:v>0.09</c:v>
                </c:pt>
                <c:pt idx="305">
                  <c:v>0.03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-0.02</c:v>
                </c:pt>
                <c:pt idx="310">
                  <c:v>0.04</c:v>
                </c:pt>
                <c:pt idx="311">
                  <c:v>0.09</c:v>
                </c:pt>
                <c:pt idx="312">
                  <c:v>0.04</c:v>
                </c:pt>
                <c:pt idx="313">
                  <c:v>0.03</c:v>
                </c:pt>
                <c:pt idx="314">
                  <c:v>0.04</c:v>
                </c:pt>
                <c:pt idx="315">
                  <c:v>0.02</c:v>
                </c:pt>
                <c:pt idx="316">
                  <c:v>0.03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0.04</c:v>
                </c:pt>
                <c:pt idx="321">
                  <c:v>0.05</c:v>
                </c:pt>
                <c:pt idx="322">
                  <c:v>0.03</c:v>
                </c:pt>
                <c:pt idx="323">
                  <c:v>0.02</c:v>
                </c:pt>
                <c:pt idx="324">
                  <c:v>0.04</c:v>
                </c:pt>
                <c:pt idx="325">
                  <c:v>0.04</c:v>
                </c:pt>
                <c:pt idx="326">
                  <c:v>0.03</c:v>
                </c:pt>
                <c:pt idx="327">
                  <c:v>0.02</c:v>
                </c:pt>
                <c:pt idx="328">
                  <c:v>0.03</c:v>
                </c:pt>
                <c:pt idx="329">
                  <c:v>0.03</c:v>
                </c:pt>
                <c:pt idx="330">
                  <c:v>0.02</c:v>
                </c:pt>
                <c:pt idx="331">
                  <c:v>0.02</c:v>
                </c:pt>
                <c:pt idx="332">
                  <c:v>0.05</c:v>
                </c:pt>
                <c:pt idx="333">
                  <c:v>0</c:v>
                </c:pt>
                <c:pt idx="334">
                  <c:v>0.01</c:v>
                </c:pt>
                <c:pt idx="335">
                  <c:v>0</c:v>
                </c:pt>
                <c:pt idx="336">
                  <c:v>0.05</c:v>
                </c:pt>
                <c:pt idx="337">
                  <c:v>0.01</c:v>
                </c:pt>
                <c:pt idx="338">
                  <c:v>-0.02</c:v>
                </c:pt>
                <c:pt idx="339">
                  <c:v>0</c:v>
                </c:pt>
                <c:pt idx="340">
                  <c:v>0.01</c:v>
                </c:pt>
                <c:pt idx="341">
                  <c:v>0.02</c:v>
                </c:pt>
                <c:pt idx="342">
                  <c:v>0</c:v>
                </c:pt>
                <c:pt idx="343">
                  <c:v>0</c:v>
                </c:pt>
                <c:pt idx="344">
                  <c:v>0.02</c:v>
                </c:pt>
                <c:pt idx="345">
                  <c:v>0.04</c:v>
                </c:pt>
                <c:pt idx="346">
                  <c:v>0.04</c:v>
                </c:pt>
                <c:pt idx="347">
                  <c:v>0.02</c:v>
                </c:pt>
                <c:pt idx="348">
                  <c:v>-0.01</c:v>
                </c:pt>
                <c:pt idx="349">
                  <c:v>-0.02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0.02</c:v>
                </c:pt>
                <c:pt idx="354">
                  <c:v>0.01</c:v>
                </c:pt>
                <c:pt idx="355">
                  <c:v>0</c:v>
                </c:pt>
                <c:pt idx="356">
                  <c:v>-0.02</c:v>
                </c:pt>
                <c:pt idx="357">
                  <c:v>-0.02</c:v>
                </c:pt>
                <c:pt idx="358">
                  <c:v>0.02</c:v>
                </c:pt>
                <c:pt idx="359">
                  <c:v>-0.02</c:v>
                </c:pt>
                <c:pt idx="360">
                  <c:v>-0.01</c:v>
                </c:pt>
                <c:pt idx="361">
                  <c:v>-0.01</c:v>
                </c:pt>
                <c:pt idx="362">
                  <c:v>0.06</c:v>
                </c:pt>
                <c:pt idx="363">
                  <c:v>0</c:v>
                </c:pt>
                <c:pt idx="364">
                  <c:v>-0.02</c:v>
                </c:pt>
                <c:pt idx="365">
                  <c:v>0</c:v>
                </c:pt>
                <c:pt idx="366">
                  <c:v>-0.01</c:v>
                </c:pt>
                <c:pt idx="367">
                  <c:v>0.01</c:v>
                </c:pt>
                <c:pt idx="368">
                  <c:v>0.01</c:v>
                </c:pt>
                <c:pt idx="369">
                  <c:v>-0.01</c:v>
                </c:pt>
                <c:pt idx="370">
                  <c:v>-0.01</c:v>
                </c:pt>
                <c:pt idx="371">
                  <c:v>-0.02</c:v>
                </c:pt>
                <c:pt idx="372">
                  <c:v>0.01</c:v>
                </c:pt>
                <c:pt idx="373">
                  <c:v>0</c:v>
                </c:pt>
                <c:pt idx="374">
                  <c:v>-0.04</c:v>
                </c:pt>
                <c:pt idx="375">
                  <c:v>0</c:v>
                </c:pt>
                <c:pt idx="376">
                  <c:v>0.02</c:v>
                </c:pt>
                <c:pt idx="377">
                  <c:v>-0.01</c:v>
                </c:pt>
                <c:pt idx="378">
                  <c:v>-0.02</c:v>
                </c:pt>
                <c:pt idx="379">
                  <c:v>0</c:v>
                </c:pt>
                <c:pt idx="380">
                  <c:v>0.01</c:v>
                </c:pt>
                <c:pt idx="381">
                  <c:v>0</c:v>
                </c:pt>
                <c:pt idx="382">
                  <c:v>-0.01</c:v>
                </c:pt>
                <c:pt idx="383">
                  <c:v>0</c:v>
                </c:pt>
                <c:pt idx="384">
                  <c:v>0</c:v>
                </c:pt>
                <c:pt idx="385">
                  <c:v>0.01</c:v>
                </c:pt>
                <c:pt idx="386">
                  <c:v>-0.02</c:v>
                </c:pt>
                <c:pt idx="387">
                  <c:v>0</c:v>
                </c:pt>
                <c:pt idx="388">
                  <c:v>-0.01</c:v>
                </c:pt>
                <c:pt idx="389">
                  <c:v>0</c:v>
                </c:pt>
                <c:pt idx="390">
                  <c:v>0.01</c:v>
                </c:pt>
                <c:pt idx="391">
                  <c:v>-0.02</c:v>
                </c:pt>
                <c:pt idx="392">
                  <c:v>0</c:v>
                </c:pt>
                <c:pt idx="393">
                  <c:v>-0.01</c:v>
                </c:pt>
                <c:pt idx="394">
                  <c:v>0</c:v>
                </c:pt>
                <c:pt idx="395">
                  <c:v>0.01</c:v>
                </c:pt>
                <c:pt idx="396">
                  <c:v>0.01</c:v>
                </c:pt>
                <c:pt idx="397">
                  <c:v>0</c:v>
                </c:pt>
                <c:pt idx="398">
                  <c:v>-0.01</c:v>
                </c:pt>
                <c:pt idx="399">
                  <c:v>-0.01</c:v>
                </c:pt>
                <c:pt idx="400">
                  <c:v>0.01</c:v>
                </c:pt>
                <c:pt idx="401">
                  <c:v>0.01</c:v>
                </c:pt>
                <c:pt idx="402">
                  <c:v>-0.01</c:v>
                </c:pt>
                <c:pt idx="403">
                  <c:v>0</c:v>
                </c:pt>
                <c:pt idx="404">
                  <c:v>-0.01</c:v>
                </c:pt>
                <c:pt idx="405">
                  <c:v>-0.02</c:v>
                </c:pt>
                <c:pt idx="406">
                  <c:v>-0.01</c:v>
                </c:pt>
                <c:pt idx="407">
                  <c:v>-0.03</c:v>
                </c:pt>
                <c:pt idx="408">
                  <c:v>-0.03</c:v>
                </c:pt>
                <c:pt idx="409">
                  <c:v>-0.03</c:v>
                </c:pt>
                <c:pt idx="410">
                  <c:v>0</c:v>
                </c:pt>
                <c:pt idx="411">
                  <c:v>0.02</c:v>
                </c:pt>
                <c:pt idx="412">
                  <c:v>0.03</c:v>
                </c:pt>
                <c:pt idx="413">
                  <c:v>0.03</c:v>
                </c:pt>
                <c:pt idx="414">
                  <c:v>0.02</c:v>
                </c:pt>
                <c:pt idx="415">
                  <c:v>0.03</c:v>
                </c:pt>
                <c:pt idx="416">
                  <c:v>0.04</c:v>
                </c:pt>
                <c:pt idx="417">
                  <c:v>0.05</c:v>
                </c:pt>
                <c:pt idx="418">
                  <c:v>0.05</c:v>
                </c:pt>
                <c:pt idx="419">
                  <c:v>0.06</c:v>
                </c:pt>
                <c:pt idx="420">
                  <c:v>0.05</c:v>
                </c:pt>
                <c:pt idx="421">
                  <c:v>0.05</c:v>
                </c:pt>
                <c:pt idx="422">
                  <c:v>0.02</c:v>
                </c:pt>
                <c:pt idx="423">
                  <c:v>0.05</c:v>
                </c:pt>
                <c:pt idx="424">
                  <c:v>0.06</c:v>
                </c:pt>
                <c:pt idx="425">
                  <c:v>7.0000000000000007E-2</c:v>
                </c:pt>
                <c:pt idx="426">
                  <c:v>7.0000000000000007E-2</c:v>
                </c:pt>
                <c:pt idx="427">
                  <c:v>0.09</c:v>
                </c:pt>
                <c:pt idx="428">
                  <c:v>7.0000000000000007E-2</c:v>
                </c:pt>
                <c:pt idx="429">
                  <c:v>0.09</c:v>
                </c:pt>
                <c:pt idx="430">
                  <c:v>7.0000000000000007E-2</c:v>
                </c:pt>
                <c:pt idx="431">
                  <c:v>7.0000000000000007E-2</c:v>
                </c:pt>
                <c:pt idx="432">
                  <c:v>0.04</c:v>
                </c:pt>
                <c:pt idx="433">
                  <c:v>0.05</c:v>
                </c:pt>
                <c:pt idx="434">
                  <c:v>0.05</c:v>
                </c:pt>
                <c:pt idx="435">
                  <c:v>7.0000000000000007E-2</c:v>
                </c:pt>
                <c:pt idx="436">
                  <c:v>0.05</c:v>
                </c:pt>
                <c:pt idx="437">
                  <c:v>0.03</c:v>
                </c:pt>
                <c:pt idx="438">
                  <c:v>0.05</c:v>
                </c:pt>
                <c:pt idx="439">
                  <c:v>0.05</c:v>
                </c:pt>
                <c:pt idx="440">
                  <c:v>0.02</c:v>
                </c:pt>
                <c:pt idx="441">
                  <c:v>0.05</c:v>
                </c:pt>
                <c:pt idx="442">
                  <c:v>0.04</c:v>
                </c:pt>
                <c:pt idx="443">
                  <c:v>0.04</c:v>
                </c:pt>
                <c:pt idx="444">
                  <c:v>0.05</c:v>
                </c:pt>
                <c:pt idx="445">
                  <c:v>0.04</c:v>
                </c:pt>
                <c:pt idx="446">
                  <c:v>0.04</c:v>
                </c:pt>
                <c:pt idx="447">
                  <c:v>0.05</c:v>
                </c:pt>
                <c:pt idx="448">
                  <c:v>0.04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0.03</c:v>
                </c:pt>
                <c:pt idx="453">
                  <c:v>0.06</c:v>
                </c:pt>
                <c:pt idx="454">
                  <c:v>0.05</c:v>
                </c:pt>
                <c:pt idx="455">
                  <c:v>7.0000000000000007E-2</c:v>
                </c:pt>
                <c:pt idx="456">
                  <c:v>0.04</c:v>
                </c:pt>
                <c:pt idx="457">
                  <c:v>0.05</c:v>
                </c:pt>
                <c:pt idx="458">
                  <c:v>0.05</c:v>
                </c:pt>
                <c:pt idx="459">
                  <c:v>0.06</c:v>
                </c:pt>
                <c:pt idx="460">
                  <c:v>0.05</c:v>
                </c:pt>
                <c:pt idx="461">
                  <c:v>0.05</c:v>
                </c:pt>
                <c:pt idx="462">
                  <c:v>0.06</c:v>
                </c:pt>
                <c:pt idx="463">
                  <c:v>0.06</c:v>
                </c:pt>
                <c:pt idx="464">
                  <c:v>0.05</c:v>
                </c:pt>
                <c:pt idx="465">
                  <c:v>0.06</c:v>
                </c:pt>
                <c:pt idx="466">
                  <c:v>7.0000000000000007E-2</c:v>
                </c:pt>
                <c:pt idx="467">
                  <c:v>0.05</c:v>
                </c:pt>
                <c:pt idx="468">
                  <c:v>0.06</c:v>
                </c:pt>
                <c:pt idx="469">
                  <c:v>7.0000000000000007E-2</c:v>
                </c:pt>
                <c:pt idx="470">
                  <c:v>0.06</c:v>
                </c:pt>
                <c:pt idx="471">
                  <c:v>0.06</c:v>
                </c:pt>
                <c:pt idx="472">
                  <c:v>0.06</c:v>
                </c:pt>
                <c:pt idx="473">
                  <c:v>7.0000000000000007E-2</c:v>
                </c:pt>
                <c:pt idx="474">
                  <c:v>7.0000000000000007E-2</c:v>
                </c:pt>
                <c:pt idx="475">
                  <c:v>0.06</c:v>
                </c:pt>
                <c:pt idx="476">
                  <c:v>0.06</c:v>
                </c:pt>
                <c:pt idx="477">
                  <c:v>0.05</c:v>
                </c:pt>
                <c:pt idx="478">
                  <c:v>0.06</c:v>
                </c:pt>
                <c:pt idx="479">
                  <c:v>0.05</c:v>
                </c:pt>
                <c:pt idx="480">
                  <c:v>0.04</c:v>
                </c:pt>
                <c:pt idx="481">
                  <c:v>0.04</c:v>
                </c:pt>
                <c:pt idx="482">
                  <c:v>0.05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0.03</c:v>
                </c:pt>
                <c:pt idx="489">
                  <c:v>0.03</c:v>
                </c:pt>
                <c:pt idx="490">
                  <c:v>0.02</c:v>
                </c:pt>
                <c:pt idx="491">
                  <c:v>0.03</c:v>
                </c:pt>
                <c:pt idx="492">
                  <c:v>0.03</c:v>
                </c:pt>
                <c:pt idx="493">
                  <c:v>0.02</c:v>
                </c:pt>
                <c:pt idx="494">
                  <c:v>0.03</c:v>
                </c:pt>
                <c:pt idx="495">
                  <c:v>0.02</c:v>
                </c:pt>
                <c:pt idx="496">
                  <c:v>0.03</c:v>
                </c:pt>
                <c:pt idx="497">
                  <c:v>0.03</c:v>
                </c:pt>
                <c:pt idx="498">
                  <c:v>0.01</c:v>
                </c:pt>
                <c:pt idx="499">
                  <c:v>0.02</c:v>
                </c:pt>
                <c:pt idx="500">
                  <c:v>0.01</c:v>
                </c:pt>
                <c:pt idx="501">
                  <c:v>0.01</c:v>
                </c:pt>
                <c:pt idx="502">
                  <c:v>0.02</c:v>
                </c:pt>
                <c:pt idx="503">
                  <c:v>0.01</c:v>
                </c:pt>
                <c:pt idx="504">
                  <c:v>0</c:v>
                </c:pt>
                <c:pt idx="505">
                  <c:v>0.01</c:v>
                </c:pt>
                <c:pt idx="506">
                  <c:v>0</c:v>
                </c:pt>
                <c:pt idx="507">
                  <c:v>0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0.02</c:v>
                </c:pt>
                <c:pt idx="513">
                  <c:v>0.01</c:v>
                </c:pt>
                <c:pt idx="514">
                  <c:v>0.02</c:v>
                </c:pt>
                <c:pt idx="515">
                  <c:v>0.02</c:v>
                </c:pt>
                <c:pt idx="516">
                  <c:v>0.01</c:v>
                </c:pt>
                <c:pt idx="517">
                  <c:v>0.01</c:v>
                </c:pt>
                <c:pt idx="518">
                  <c:v>0</c:v>
                </c:pt>
                <c:pt idx="519">
                  <c:v>0.01</c:v>
                </c:pt>
                <c:pt idx="520">
                  <c:v>0.01</c:v>
                </c:pt>
                <c:pt idx="521">
                  <c:v>0.02</c:v>
                </c:pt>
                <c:pt idx="522">
                  <c:v>0.01</c:v>
                </c:pt>
                <c:pt idx="523">
                  <c:v>0</c:v>
                </c:pt>
                <c:pt idx="524">
                  <c:v>0</c:v>
                </c:pt>
                <c:pt idx="525">
                  <c:v>0.01</c:v>
                </c:pt>
                <c:pt idx="526">
                  <c:v>0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</c:v>
                </c:pt>
                <c:pt idx="533">
                  <c:v>0.01</c:v>
                </c:pt>
                <c:pt idx="534">
                  <c:v>0.01</c:v>
                </c:pt>
                <c:pt idx="535">
                  <c:v>0.02</c:v>
                </c:pt>
                <c:pt idx="536">
                  <c:v>0.01</c:v>
                </c:pt>
                <c:pt idx="537">
                  <c:v>0.01</c:v>
                </c:pt>
                <c:pt idx="538">
                  <c:v>0.03</c:v>
                </c:pt>
                <c:pt idx="539">
                  <c:v>0.02</c:v>
                </c:pt>
                <c:pt idx="540">
                  <c:v>0.02</c:v>
                </c:pt>
                <c:pt idx="541">
                  <c:v>0.01</c:v>
                </c:pt>
                <c:pt idx="542">
                  <c:v>0.01</c:v>
                </c:pt>
                <c:pt idx="543">
                  <c:v>0.02</c:v>
                </c:pt>
                <c:pt idx="544">
                  <c:v>0.02</c:v>
                </c:pt>
                <c:pt idx="545">
                  <c:v>0.02</c:v>
                </c:pt>
                <c:pt idx="546">
                  <c:v>0.01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-0.03</c:v>
                </c:pt>
                <c:pt idx="551">
                  <c:v>0.01</c:v>
                </c:pt>
                <c:pt idx="552">
                  <c:v>0.03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-0.01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0.01</c:v>
                </c:pt>
                <c:pt idx="563">
                  <c:v>0.01</c:v>
                </c:pt>
                <c:pt idx="564">
                  <c:v>0</c:v>
                </c:pt>
                <c:pt idx="565">
                  <c:v>0.01</c:v>
                </c:pt>
                <c:pt idx="566">
                  <c:v>0.01</c:v>
                </c:pt>
                <c:pt idx="567">
                  <c:v>0</c:v>
                </c:pt>
                <c:pt idx="568">
                  <c:v>0.01</c:v>
                </c:pt>
                <c:pt idx="569">
                  <c:v>0</c:v>
                </c:pt>
                <c:pt idx="570">
                  <c:v>0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-0.01</c:v>
                </c:pt>
                <c:pt idx="577">
                  <c:v>0</c:v>
                </c:pt>
                <c:pt idx="578">
                  <c:v>0.01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0.02</c:v>
                </c:pt>
                <c:pt idx="583">
                  <c:v>0.01</c:v>
                </c:pt>
                <c:pt idx="584">
                  <c:v>0.01</c:v>
                </c:pt>
                <c:pt idx="585">
                  <c:v>0</c:v>
                </c:pt>
                <c:pt idx="586">
                  <c:v>0.01</c:v>
                </c:pt>
                <c:pt idx="587">
                  <c:v>0.02</c:v>
                </c:pt>
                <c:pt idx="588">
                  <c:v>0.02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0.02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-0.01</c:v>
                </c:pt>
                <c:pt idx="602">
                  <c:v>0.01</c:v>
                </c:pt>
                <c:pt idx="603">
                  <c:v>0.02</c:v>
                </c:pt>
                <c:pt idx="604">
                  <c:v>0.02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0.02</c:v>
                </c:pt>
                <c:pt idx="609">
                  <c:v>0.02</c:v>
                </c:pt>
                <c:pt idx="610">
                  <c:v>0.01</c:v>
                </c:pt>
                <c:pt idx="611">
                  <c:v>0.01</c:v>
                </c:pt>
                <c:pt idx="612">
                  <c:v>0</c:v>
                </c:pt>
                <c:pt idx="613">
                  <c:v>-0.01</c:v>
                </c:pt>
                <c:pt idx="614">
                  <c:v>0.02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0.02</c:v>
                </c:pt>
                <c:pt idx="620">
                  <c:v>0.03</c:v>
                </c:pt>
                <c:pt idx="621">
                  <c:v>0.03</c:v>
                </c:pt>
                <c:pt idx="622">
                  <c:v>0.04</c:v>
                </c:pt>
                <c:pt idx="623">
                  <c:v>0.04</c:v>
                </c:pt>
                <c:pt idx="624">
                  <c:v>0.04</c:v>
                </c:pt>
                <c:pt idx="625">
                  <c:v>0.04</c:v>
                </c:pt>
                <c:pt idx="626">
                  <c:v>0.04</c:v>
                </c:pt>
                <c:pt idx="627">
                  <c:v>0.05</c:v>
                </c:pt>
                <c:pt idx="628">
                  <c:v>0.05</c:v>
                </c:pt>
                <c:pt idx="629">
                  <c:v>0.05</c:v>
                </c:pt>
                <c:pt idx="630">
                  <c:v>0.04</c:v>
                </c:pt>
                <c:pt idx="631">
                  <c:v>0.05</c:v>
                </c:pt>
                <c:pt idx="632">
                  <c:v>7.0000000000000007E-2</c:v>
                </c:pt>
                <c:pt idx="633">
                  <c:v>0.06</c:v>
                </c:pt>
                <c:pt idx="634">
                  <c:v>0.06</c:v>
                </c:pt>
                <c:pt idx="635">
                  <c:v>0.04</c:v>
                </c:pt>
                <c:pt idx="636">
                  <c:v>7.0000000000000007E-2</c:v>
                </c:pt>
                <c:pt idx="637">
                  <c:v>7.0000000000000007E-2</c:v>
                </c:pt>
                <c:pt idx="638">
                  <c:v>0.06</c:v>
                </c:pt>
                <c:pt idx="639">
                  <c:v>0.06</c:v>
                </c:pt>
                <c:pt idx="640">
                  <c:v>0.08</c:v>
                </c:pt>
                <c:pt idx="641">
                  <c:v>0.08</c:v>
                </c:pt>
                <c:pt idx="642">
                  <c:v>0.09</c:v>
                </c:pt>
                <c:pt idx="643">
                  <c:v>0.06</c:v>
                </c:pt>
                <c:pt idx="644">
                  <c:v>0.08</c:v>
                </c:pt>
                <c:pt idx="645">
                  <c:v>0.08</c:v>
                </c:pt>
                <c:pt idx="646">
                  <c:v>0.09</c:v>
                </c:pt>
                <c:pt idx="647">
                  <c:v>7.0000000000000007E-2</c:v>
                </c:pt>
                <c:pt idx="648">
                  <c:v>0.08</c:v>
                </c:pt>
                <c:pt idx="649">
                  <c:v>0.09</c:v>
                </c:pt>
                <c:pt idx="650">
                  <c:v>0.05</c:v>
                </c:pt>
                <c:pt idx="651">
                  <c:v>0.08</c:v>
                </c:pt>
                <c:pt idx="652">
                  <c:v>0.09</c:v>
                </c:pt>
                <c:pt idx="653">
                  <c:v>0.11</c:v>
                </c:pt>
                <c:pt idx="654">
                  <c:v>0.05</c:v>
                </c:pt>
                <c:pt idx="655">
                  <c:v>7.0000000000000007E-2</c:v>
                </c:pt>
                <c:pt idx="656">
                  <c:v>0.09</c:v>
                </c:pt>
                <c:pt idx="657">
                  <c:v>0.1</c:v>
                </c:pt>
                <c:pt idx="658">
                  <c:v>7.0000000000000007E-2</c:v>
                </c:pt>
                <c:pt idx="659">
                  <c:v>0.09</c:v>
                </c:pt>
                <c:pt idx="660">
                  <c:v>0.06</c:v>
                </c:pt>
                <c:pt idx="661">
                  <c:v>0.09</c:v>
                </c:pt>
                <c:pt idx="662">
                  <c:v>7.0000000000000007E-2</c:v>
                </c:pt>
                <c:pt idx="663">
                  <c:v>7.0000000000000007E-2</c:v>
                </c:pt>
                <c:pt idx="664">
                  <c:v>7.0000000000000007E-2</c:v>
                </c:pt>
                <c:pt idx="665">
                  <c:v>0.06</c:v>
                </c:pt>
                <c:pt idx="666">
                  <c:v>0.05</c:v>
                </c:pt>
                <c:pt idx="667">
                  <c:v>7.0000000000000007E-2</c:v>
                </c:pt>
                <c:pt idx="668">
                  <c:v>7.0000000000000007E-2</c:v>
                </c:pt>
                <c:pt idx="669">
                  <c:v>7.0000000000000007E-2</c:v>
                </c:pt>
                <c:pt idx="670">
                  <c:v>0.05</c:v>
                </c:pt>
                <c:pt idx="671">
                  <c:v>0.06</c:v>
                </c:pt>
                <c:pt idx="672">
                  <c:v>7.0000000000000007E-2</c:v>
                </c:pt>
                <c:pt idx="673">
                  <c:v>0.05</c:v>
                </c:pt>
                <c:pt idx="674">
                  <c:v>0.05</c:v>
                </c:pt>
                <c:pt idx="675">
                  <c:v>0.05</c:v>
                </c:pt>
                <c:pt idx="676">
                  <c:v>0.05</c:v>
                </c:pt>
                <c:pt idx="677">
                  <c:v>0.05</c:v>
                </c:pt>
                <c:pt idx="678">
                  <c:v>0.05</c:v>
                </c:pt>
                <c:pt idx="679">
                  <c:v>0.06</c:v>
                </c:pt>
                <c:pt idx="680">
                  <c:v>0.05</c:v>
                </c:pt>
                <c:pt idx="681">
                  <c:v>0.06</c:v>
                </c:pt>
                <c:pt idx="682">
                  <c:v>0.05</c:v>
                </c:pt>
                <c:pt idx="683">
                  <c:v>0.06</c:v>
                </c:pt>
                <c:pt idx="684">
                  <c:v>0.05</c:v>
                </c:pt>
                <c:pt idx="685">
                  <c:v>0.05</c:v>
                </c:pt>
                <c:pt idx="686">
                  <c:v>0.06</c:v>
                </c:pt>
                <c:pt idx="687">
                  <c:v>0.06</c:v>
                </c:pt>
                <c:pt idx="688">
                  <c:v>7.0000000000000007E-2</c:v>
                </c:pt>
                <c:pt idx="689">
                  <c:v>7.0000000000000007E-2</c:v>
                </c:pt>
                <c:pt idx="690">
                  <c:v>0.09</c:v>
                </c:pt>
                <c:pt idx="691">
                  <c:v>0.08</c:v>
                </c:pt>
                <c:pt idx="692">
                  <c:v>0.05</c:v>
                </c:pt>
                <c:pt idx="693">
                  <c:v>0.05</c:v>
                </c:pt>
                <c:pt idx="694">
                  <c:v>7.0000000000000007E-2</c:v>
                </c:pt>
                <c:pt idx="695">
                  <c:v>7.0000000000000007E-2</c:v>
                </c:pt>
                <c:pt idx="696">
                  <c:v>0.05</c:v>
                </c:pt>
                <c:pt idx="697">
                  <c:v>0.05</c:v>
                </c:pt>
                <c:pt idx="698">
                  <c:v>0.05</c:v>
                </c:pt>
                <c:pt idx="699">
                  <c:v>7.0000000000000007E-2</c:v>
                </c:pt>
                <c:pt idx="700">
                  <c:v>0.06</c:v>
                </c:pt>
                <c:pt idx="701">
                  <c:v>0.06</c:v>
                </c:pt>
                <c:pt idx="702">
                  <c:v>0.06</c:v>
                </c:pt>
                <c:pt idx="703">
                  <c:v>0.09</c:v>
                </c:pt>
                <c:pt idx="704">
                  <c:v>0.09</c:v>
                </c:pt>
                <c:pt idx="705">
                  <c:v>0.09</c:v>
                </c:pt>
                <c:pt idx="706">
                  <c:v>0.09</c:v>
                </c:pt>
                <c:pt idx="707">
                  <c:v>0.1</c:v>
                </c:pt>
                <c:pt idx="708">
                  <c:v>0.11</c:v>
                </c:pt>
                <c:pt idx="709">
                  <c:v>0.11</c:v>
                </c:pt>
                <c:pt idx="710">
                  <c:v>0.1</c:v>
                </c:pt>
                <c:pt idx="711">
                  <c:v>0.11</c:v>
                </c:pt>
                <c:pt idx="712">
                  <c:v>0.11</c:v>
                </c:pt>
                <c:pt idx="713">
                  <c:v>0.12</c:v>
                </c:pt>
                <c:pt idx="714">
                  <c:v>0.1</c:v>
                </c:pt>
                <c:pt idx="715">
                  <c:v>0.1</c:v>
                </c:pt>
                <c:pt idx="716">
                  <c:v>0.09</c:v>
                </c:pt>
                <c:pt idx="717">
                  <c:v>0.11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0.09</c:v>
                </c:pt>
                <c:pt idx="722">
                  <c:v>0.08</c:v>
                </c:pt>
                <c:pt idx="723">
                  <c:v>0.1</c:v>
                </c:pt>
                <c:pt idx="724">
                  <c:v>0.11</c:v>
                </c:pt>
                <c:pt idx="725">
                  <c:v>0.12</c:v>
                </c:pt>
                <c:pt idx="726">
                  <c:v>0.11</c:v>
                </c:pt>
                <c:pt idx="727">
                  <c:v>0.11</c:v>
                </c:pt>
                <c:pt idx="728">
                  <c:v>0.12</c:v>
                </c:pt>
                <c:pt idx="729">
                  <c:v>0.11</c:v>
                </c:pt>
                <c:pt idx="730">
                  <c:v>0.12</c:v>
                </c:pt>
                <c:pt idx="731">
                  <c:v>0.13</c:v>
                </c:pt>
                <c:pt idx="732">
                  <c:v>0.13</c:v>
                </c:pt>
                <c:pt idx="733">
                  <c:v>0.11</c:v>
                </c:pt>
                <c:pt idx="734">
                  <c:v>0.09</c:v>
                </c:pt>
                <c:pt idx="735">
                  <c:v>0.08</c:v>
                </c:pt>
                <c:pt idx="736">
                  <c:v>0.12</c:v>
                </c:pt>
                <c:pt idx="737">
                  <c:v>0.14000000000000001</c:v>
                </c:pt>
                <c:pt idx="738">
                  <c:v>0.12</c:v>
                </c:pt>
                <c:pt idx="739">
                  <c:v>0.13</c:v>
                </c:pt>
                <c:pt idx="740">
                  <c:v>0.11</c:v>
                </c:pt>
                <c:pt idx="741">
                  <c:v>0.1</c:v>
                </c:pt>
                <c:pt idx="742">
                  <c:v>0.09</c:v>
                </c:pt>
                <c:pt idx="743">
                  <c:v>7.0000000000000007E-2</c:v>
                </c:pt>
                <c:pt idx="744">
                  <c:v>7.0000000000000007E-2</c:v>
                </c:pt>
                <c:pt idx="745">
                  <c:v>0.09</c:v>
                </c:pt>
                <c:pt idx="746">
                  <c:v>0.08</c:v>
                </c:pt>
                <c:pt idx="747">
                  <c:v>0.09</c:v>
                </c:pt>
                <c:pt idx="748">
                  <c:v>0.11</c:v>
                </c:pt>
                <c:pt idx="749">
                  <c:v>0.12</c:v>
                </c:pt>
                <c:pt idx="750">
                  <c:v>0.11</c:v>
                </c:pt>
                <c:pt idx="751">
                  <c:v>0.14000000000000001</c:v>
                </c:pt>
                <c:pt idx="752">
                  <c:v>0.14000000000000001</c:v>
                </c:pt>
                <c:pt idx="753">
                  <c:v>0.11</c:v>
                </c:pt>
                <c:pt idx="754">
                  <c:v>0.11</c:v>
                </c:pt>
                <c:pt idx="755">
                  <c:v>0.14000000000000001</c:v>
                </c:pt>
                <c:pt idx="756">
                  <c:v>0.15</c:v>
                </c:pt>
                <c:pt idx="757">
                  <c:v>0.14000000000000001</c:v>
                </c:pt>
                <c:pt idx="758">
                  <c:v>0.13</c:v>
                </c:pt>
                <c:pt idx="759">
                  <c:v>0.14000000000000001</c:v>
                </c:pt>
                <c:pt idx="760">
                  <c:v>0.14000000000000001</c:v>
                </c:pt>
                <c:pt idx="761">
                  <c:v>0.15</c:v>
                </c:pt>
                <c:pt idx="762">
                  <c:v>0.15</c:v>
                </c:pt>
                <c:pt idx="763">
                  <c:v>0.14000000000000001</c:v>
                </c:pt>
                <c:pt idx="764">
                  <c:v>0.13</c:v>
                </c:pt>
                <c:pt idx="765">
                  <c:v>0.12</c:v>
                </c:pt>
                <c:pt idx="766">
                  <c:v>0.1</c:v>
                </c:pt>
                <c:pt idx="767">
                  <c:v>0.14000000000000001</c:v>
                </c:pt>
                <c:pt idx="768">
                  <c:v>0.15</c:v>
                </c:pt>
                <c:pt idx="769">
                  <c:v>0.14000000000000001</c:v>
                </c:pt>
                <c:pt idx="770">
                  <c:v>0.13</c:v>
                </c:pt>
                <c:pt idx="771">
                  <c:v>0.13</c:v>
                </c:pt>
                <c:pt idx="772">
                  <c:v>0.14000000000000001</c:v>
                </c:pt>
                <c:pt idx="773">
                  <c:v>0.15</c:v>
                </c:pt>
                <c:pt idx="774">
                  <c:v>0.14000000000000001</c:v>
                </c:pt>
                <c:pt idx="775">
                  <c:v>0.13</c:v>
                </c:pt>
                <c:pt idx="776">
                  <c:v>0.13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0.16</c:v>
                </c:pt>
                <c:pt idx="781">
                  <c:v>0.14000000000000001</c:v>
                </c:pt>
                <c:pt idx="782">
                  <c:v>0.15</c:v>
                </c:pt>
                <c:pt idx="783">
                  <c:v>0.15</c:v>
                </c:pt>
                <c:pt idx="784">
                  <c:v>0.13</c:v>
                </c:pt>
                <c:pt idx="785">
                  <c:v>0.13</c:v>
                </c:pt>
                <c:pt idx="786">
                  <c:v>0.13</c:v>
                </c:pt>
                <c:pt idx="787">
                  <c:v>0.14000000000000001</c:v>
                </c:pt>
                <c:pt idx="788">
                  <c:v>0.14000000000000001</c:v>
                </c:pt>
                <c:pt idx="789">
                  <c:v>0.15</c:v>
                </c:pt>
                <c:pt idx="790">
                  <c:v>0.14000000000000001</c:v>
                </c:pt>
                <c:pt idx="791">
                  <c:v>0.14000000000000001</c:v>
                </c:pt>
                <c:pt idx="792">
                  <c:v>0.13</c:v>
                </c:pt>
                <c:pt idx="793">
                  <c:v>0.15</c:v>
                </c:pt>
                <c:pt idx="794">
                  <c:v>0.13</c:v>
                </c:pt>
                <c:pt idx="795">
                  <c:v>0.11</c:v>
                </c:pt>
                <c:pt idx="796">
                  <c:v>0.09</c:v>
                </c:pt>
                <c:pt idx="797">
                  <c:v>0.12</c:v>
                </c:pt>
                <c:pt idx="798">
                  <c:v>0.09</c:v>
                </c:pt>
                <c:pt idx="799">
                  <c:v>0.09</c:v>
                </c:pt>
                <c:pt idx="800">
                  <c:v>0.12</c:v>
                </c:pt>
                <c:pt idx="801">
                  <c:v>0.14000000000000001</c:v>
                </c:pt>
                <c:pt idx="802">
                  <c:v>0.15</c:v>
                </c:pt>
                <c:pt idx="803">
                  <c:v>0.11</c:v>
                </c:pt>
                <c:pt idx="804">
                  <c:v>0.15</c:v>
                </c:pt>
                <c:pt idx="805">
                  <c:v>0.2</c:v>
                </c:pt>
                <c:pt idx="806">
                  <c:v>0.15</c:v>
                </c:pt>
                <c:pt idx="807">
                  <c:v>0.12</c:v>
                </c:pt>
                <c:pt idx="808">
                  <c:v>0.14000000000000001</c:v>
                </c:pt>
                <c:pt idx="809">
                  <c:v>0.15</c:v>
                </c:pt>
                <c:pt idx="810">
                  <c:v>0.14000000000000001</c:v>
                </c:pt>
                <c:pt idx="811">
                  <c:v>0.14000000000000001</c:v>
                </c:pt>
                <c:pt idx="812">
                  <c:v>0.14000000000000001</c:v>
                </c:pt>
                <c:pt idx="813">
                  <c:v>0.12</c:v>
                </c:pt>
                <c:pt idx="814">
                  <c:v>0.13</c:v>
                </c:pt>
                <c:pt idx="815">
                  <c:v>0.14000000000000001</c:v>
                </c:pt>
                <c:pt idx="816">
                  <c:v>0.13</c:v>
                </c:pt>
                <c:pt idx="817">
                  <c:v>0.14000000000000001</c:v>
                </c:pt>
                <c:pt idx="818">
                  <c:v>0.15</c:v>
                </c:pt>
                <c:pt idx="819">
                  <c:v>0.13</c:v>
                </c:pt>
                <c:pt idx="820">
                  <c:v>0.13</c:v>
                </c:pt>
                <c:pt idx="821">
                  <c:v>0.11</c:v>
                </c:pt>
                <c:pt idx="822">
                  <c:v>0.12</c:v>
                </c:pt>
                <c:pt idx="823">
                  <c:v>7.0000000000000007E-2</c:v>
                </c:pt>
                <c:pt idx="824">
                  <c:v>0.11</c:v>
                </c:pt>
                <c:pt idx="825">
                  <c:v>0.11</c:v>
                </c:pt>
                <c:pt idx="826">
                  <c:v>0.13</c:v>
                </c:pt>
                <c:pt idx="827">
                  <c:v>0.14000000000000001</c:v>
                </c:pt>
                <c:pt idx="828">
                  <c:v>0.14000000000000001</c:v>
                </c:pt>
                <c:pt idx="829">
                  <c:v>0.13</c:v>
                </c:pt>
                <c:pt idx="830">
                  <c:v>0.09</c:v>
                </c:pt>
                <c:pt idx="831">
                  <c:v>0.12</c:v>
                </c:pt>
                <c:pt idx="832">
                  <c:v>0.1</c:v>
                </c:pt>
                <c:pt idx="833">
                  <c:v>0.11</c:v>
                </c:pt>
                <c:pt idx="834">
                  <c:v>0.16</c:v>
                </c:pt>
                <c:pt idx="835">
                  <c:v>0.16</c:v>
                </c:pt>
                <c:pt idx="836">
                  <c:v>0.2</c:v>
                </c:pt>
                <c:pt idx="837">
                  <c:v>0.02</c:v>
                </c:pt>
                <c:pt idx="838">
                  <c:v>0.09</c:v>
                </c:pt>
                <c:pt idx="839">
                  <c:v>0.18</c:v>
                </c:pt>
                <c:pt idx="840">
                  <c:v>0.06</c:v>
                </c:pt>
                <c:pt idx="841">
                  <c:v>0.09</c:v>
                </c:pt>
                <c:pt idx="842">
                  <c:v>7.0000000000000007E-2</c:v>
                </c:pt>
                <c:pt idx="843">
                  <c:v>0.08</c:v>
                </c:pt>
                <c:pt idx="844">
                  <c:v>0.11</c:v>
                </c:pt>
                <c:pt idx="845">
                  <c:v>0.12</c:v>
                </c:pt>
                <c:pt idx="846">
                  <c:v>0.08</c:v>
                </c:pt>
                <c:pt idx="847">
                  <c:v>0.1</c:v>
                </c:pt>
                <c:pt idx="848">
                  <c:v>0.08</c:v>
                </c:pt>
                <c:pt idx="849">
                  <c:v>7.0000000000000007E-2</c:v>
                </c:pt>
                <c:pt idx="850">
                  <c:v>0.11</c:v>
                </c:pt>
                <c:pt idx="851">
                  <c:v>0.06</c:v>
                </c:pt>
                <c:pt idx="852">
                  <c:v>0.08</c:v>
                </c:pt>
                <c:pt idx="853">
                  <c:v>7.0000000000000007E-2</c:v>
                </c:pt>
                <c:pt idx="854">
                  <c:v>0.11</c:v>
                </c:pt>
                <c:pt idx="855">
                  <c:v>0.13</c:v>
                </c:pt>
                <c:pt idx="856">
                  <c:v>0.11</c:v>
                </c:pt>
                <c:pt idx="857">
                  <c:v>0.08</c:v>
                </c:pt>
                <c:pt idx="858">
                  <c:v>0.05</c:v>
                </c:pt>
                <c:pt idx="859">
                  <c:v>0.05</c:v>
                </c:pt>
                <c:pt idx="860">
                  <c:v>0.1</c:v>
                </c:pt>
                <c:pt idx="861">
                  <c:v>0.1</c:v>
                </c:pt>
                <c:pt idx="862">
                  <c:v>0.11</c:v>
                </c:pt>
                <c:pt idx="863">
                  <c:v>0.12</c:v>
                </c:pt>
                <c:pt idx="864">
                  <c:v>0.11</c:v>
                </c:pt>
                <c:pt idx="865">
                  <c:v>0.09</c:v>
                </c:pt>
                <c:pt idx="866">
                  <c:v>0.08</c:v>
                </c:pt>
                <c:pt idx="867">
                  <c:v>7.0000000000000007E-2</c:v>
                </c:pt>
                <c:pt idx="868">
                  <c:v>0.09</c:v>
                </c:pt>
                <c:pt idx="869">
                  <c:v>0.08</c:v>
                </c:pt>
                <c:pt idx="870">
                  <c:v>0.09</c:v>
                </c:pt>
                <c:pt idx="871">
                  <c:v>0.1</c:v>
                </c:pt>
                <c:pt idx="872">
                  <c:v>0.09</c:v>
                </c:pt>
                <c:pt idx="873">
                  <c:v>0.1</c:v>
                </c:pt>
                <c:pt idx="874">
                  <c:v>0.13</c:v>
                </c:pt>
                <c:pt idx="875">
                  <c:v>0.13</c:v>
                </c:pt>
                <c:pt idx="876">
                  <c:v>0.09</c:v>
                </c:pt>
                <c:pt idx="877">
                  <c:v>0.09</c:v>
                </c:pt>
                <c:pt idx="878">
                  <c:v>0.09</c:v>
                </c:pt>
                <c:pt idx="879">
                  <c:v>0.08</c:v>
                </c:pt>
                <c:pt idx="880">
                  <c:v>7.0000000000000007E-2</c:v>
                </c:pt>
                <c:pt idx="881">
                  <c:v>0.09</c:v>
                </c:pt>
                <c:pt idx="882">
                  <c:v>0.09</c:v>
                </c:pt>
                <c:pt idx="883">
                  <c:v>0.08</c:v>
                </c:pt>
                <c:pt idx="884">
                  <c:v>0.08</c:v>
                </c:pt>
                <c:pt idx="885">
                  <c:v>0.09</c:v>
                </c:pt>
                <c:pt idx="886">
                  <c:v>0.08</c:v>
                </c:pt>
                <c:pt idx="887">
                  <c:v>0.09</c:v>
                </c:pt>
                <c:pt idx="888">
                  <c:v>0.09</c:v>
                </c:pt>
                <c:pt idx="889">
                  <c:v>0.09</c:v>
                </c:pt>
                <c:pt idx="890">
                  <c:v>0.08</c:v>
                </c:pt>
                <c:pt idx="891">
                  <c:v>7.0000000000000007E-2</c:v>
                </c:pt>
                <c:pt idx="892">
                  <c:v>7.0000000000000007E-2</c:v>
                </c:pt>
                <c:pt idx="893">
                  <c:v>0.08</c:v>
                </c:pt>
                <c:pt idx="894">
                  <c:v>0.08</c:v>
                </c:pt>
                <c:pt idx="895">
                  <c:v>0.09</c:v>
                </c:pt>
                <c:pt idx="896">
                  <c:v>0.08</c:v>
                </c:pt>
                <c:pt idx="897">
                  <c:v>0.08</c:v>
                </c:pt>
                <c:pt idx="898">
                  <c:v>0.1</c:v>
                </c:pt>
                <c:pt idx="899">
                  <c:v>0.09</c:v>
                </c:pt>
                <c:pt idx="900">
                  <c:v>7.0000000000000007E-2</c:v>
                </c:pt>
                <c:pt idx="901">
                  <c:v>7.0000000000000007E-2</c:v>
                </c:pt>
                <c:pt idx="902">
                  <c:v>0.09</c:v>
                </c:pt>
                <c:pt idx="903">
                  <c:v>0.08</c:v>
                </c:pt>
                <c:pt idx="904">
                  <c:v>0.06</c:v>
                </c:pt>
                <c:pt idx="905">
                  <c:v>7.0000000000000007E-2</c:v>
                </c:pt>
                <c:pt idx="906">
                  <c:v>0.09</c:v>
                </c:pt>
                <c:pt idx="907">
                  <c:v>0.08</c:v>
                </c:pt>
                <c:pt idx="908">
                  <c:v>7.0000000000000007E-2</c:v>
                </c:pt>
                <c:pt idx="909">
                  <c:v>0.08</c:v>
                </c:pt>
                <c:pt idx="910">
                  <c:v>0.08</c:v>
                </c:pt>
                <c:pt idx="911">
                  <c:v>0.09</c:v>
                </c:pt>
                <c:pt idx="912">
                  <c:v>0.09</c:v>
                </c:pt>
                <c:pt idx="913">
                  <c:v>0.08</c:v>
                </c:pt>
                <c:pt idx="914">
                  <c:v>0.09</c:v>
                </c:pt>
                <c:pt idx="915">
                  <c:v>0.09</c:v>
                </c:pt>
                <c:pt idx="916">
                  <c:v>0.1</c:v>
                </c:pt>
                <c:pt idx="917">
                  <c:v>0.11</c:v>
                </c:pt>
                <c:pt idx="918">
                  <c:v>0.09</c:v>
                </c:pt>
                <c:pt idx="919">
                  <c:v>0.08</c:v>
                </c:pt>
                <c:pt idx="920">
                  <c:v>0.1</c:v>
                </c:pt>
                <c:pt idx="921">
                  <c:v>0.09</c:v>
                </c:pt>
                <c:pt idx="922">
                  <c:v>0.09</c:v>
                </c:pt>
                <c:pt idx="923">
                  <c:v>0.09</c:v>
                </c:pt>
                <c:pt idx="924">
                  <c:v>7.0000000000000007E-2</c:v>
                </c:pt>
                <c:pt idx="925">
                  <c:v>7.0000000000000007E-2</c:v>
                </c:pt>
                <c:pt idx="926">
                  <c:v>0.08</c:v>
                </c:pt>
                <c:pt idx="927">
                  <c:v>0.08</c:v>
                </c:pt>
                <c:pt idx="928">
                  <c:v>7.0000000000000007E-2</c:v>
                </c:pt>
                <c:pt idx="929">
                  <c:v>0.09</c:v>
                </c:pt>
                <c:pt idx="930">
                  <c:v>0.08</c:v>
                </c:pt>
                <c:pt idx="931">
                  <c:v>0.09</c:v>
                </c:pt>
                <c:pt idx="932">
                  <c:v>0.1</c:v>
                </c:pt>
                <c:pt idx="933">
                  <c:v>0.09</c:v>
                </c:pt>
                <c:pt idx="934">
                  <c:v>0.09</c:v>
                </c:pt>
                <c:pt idx="935">
                  <c:v>0.09</c:v>
                </c:pt>
                <c:pt idx="936">
                  <c:v>0.08</c:v>
                </c:pt>
                <c:pt idx="937">
                  <c:v>0.09</c:v>
                </c:pt>
              </c:numCache>
            </c:numRef>
          </c:val>
        </c:ser>
        <c:ser>
          <c:idx val="1"/>
          <c:order val="1"/>
          <c:tx>
            <c:v>Ay</c:v>
          </c:tx>
          <c:marker>
            <c:symbol val="none"/>
          </c:marker>
          <c:val>
            <c:numRef>
              <c:f>'Berputar X=0'!$B$2:$B$939</c:f>
              <c:numCache>
                <c:formatCode>0.00</c:formatCode>
                <c:ptCount val="938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0.02</c:v>
                </c:pt>
                <c:pt idx="21">
                  <c:v>0.01</c:v>
                </c:pt>
                <c:pt idx="22">
                  <c:v>0.02</c:v>
                </c:pt>
                <c:pt idx="23">
                  <c:v>0.02</c:v>
                </c:pt>
                <c:pt idx="24">
                  <c:v>0.03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0.04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0.06</c:v>
                </c:pt>
                <c:pt idx="41">
                  <c:v>0.06</c:v>
                </c:pt>
                <c:pt idx="42">
                  <c:v>0.04</c:v>
                </c:pt>
                <c:pt idx="43">
                  <c:v>0.04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0.04</c:v>
                </c:pt>
                <c:pt idx="48">
                  <c:v>0.02</c:v>
                </c:pt>
                <c:pt idx="49">
                  <c:v>0.04</c:v>
                </c:pt>
                <c:pt idx="50">
                  <c:v>0.04</c:v>
                </c:pt>
                <c:pt idx="51">
                  <c:v>0.03</c:v>
                </c:pt>
                <c:pt idx="52">
                  <c:v>0.04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0.03</c:v>
                </c:pt>
                <c:pt idx="57">
                  <c:v>0.01</c:v>
                </c:pt>
                <c:pt idx="58">
                  <c:v>0.03</c:v>
                </c:pt>
                <c:pt idx="59">
                  <c:v>0.05</c:v>
                </c:pt>
                <c:pt idx="60">
                  <c:v>0.04</c:v>
                </c:pt>
                <c:pt idx="61">
                  <c:v>0.03</c:v>
                </c:pt>
                <c:pt idx="62">
                  <c:v>0.05</c:v>
                </c:pt>
                <c:pt idx="63">
                  <c:v>0.06</c:v>
                </c:pt>
                <c:pt idx="64">
                  <c:v>0.05</c:v>
                </c:pt>
                <c:pt idx="65">
                  <c:v>0.04</c:v>
                </c:pt>
                <c:pt idx="66">
                  <c:v>0.03</c:v>
                </c:pt>
                <c:pt idx="67">
                  <c:v>0.01</c:v>
                </c:pt>
                <c:pt idx="68">
                  <c:v>0.03</c:v>
                </c:pt>
                <c:pt idx="69">
                  <c:v>0.05</c:v>
                </c:pt>
                <c:pt idx="70">
                  <c:v>0.06</c:v>
                </c:pt>
                <c:pt idx="71">
                  <c:v>0.04</c:v>
                </c:pt>
                <c:pt idx="72">
                  <c:v>0.09</c:v>
                </c:pt>
                <c:pt idx="73">
                  <c:v>7.0000000000000007E-2</c:v>
                </c:pt>
                <c:pt idx="74">
                  <c:v>0.05</c:v>
                </c:pt>
                <c:pt idx="75">
                  <c:v>0.05</c:v>
                </c:pt>
                <c:pt idx="76">
                  <c:v>0.03</c:v>
                </c:pt>
                <c:pt idx="77">
                  <c:v>7.0000000000000007E-2</c:v>
                </c:pt>
                <c:pt idx="78">
                  <c:v>0.13</c:v>
                </c:pt>
                <c:pt idx="79">
                  <c:v>0.11</c:v>
                </c:pt>
                <c:pt idx="80">
                  <c:v>0.14000000000000001</c:v>
                </c:pt>
                <c:pt idx="81">
                  <c:v>0.16</c:v>
                </c:pt>
                <c:pt idx="82">
                  <c:v>0.13</c:v>
                </c:pt>
                <c:pt idx="83">
                  <c:v>0.21</c:v>
                </c:pt>
                <c:pt idx="84">
                  <c:v>0.22</c:v>
                </c:pt>
                <c:pt idx="85">
                  <c:v>0.21</c:v>
                </c:pt>
                <c:pt idx="86">
                  <c:v>0.24</c:v>
                </c:pt>
                <c:pt idx="87">
                  <c:v>0.25</c:v>
                </c:pt>
                <c:pt idx="88">
                  <c:v>0.22</c:v>
                </c:pt>
                <c:pt idx="89">
                  <c:v>0.21</c:v>
                </c:pt>
                <c:pt idx="90">
                  <c:v>0.23</c:v>
                </c:pt>
                <c:pt idx="91">
                  <c:v>0.23</c:v>
                </c:pt>
                <c:pt idx="92">
                  <c:v>0.24</c:v>
                </c:pt>
                <c:pt idx="93">
                  <c:v>0.22</c:v>
                </c:pt>
                <c:pt idx="94">
                  <c:v>0.24</c:v>
                </c:pt>
                <c:pt idx="95">
                  <c:v>0.25</c:v>
                </c:pt>
                <c:pt idx="96">
                  <c:v>0.25</c:v>
                </c:pt>
                <c:pt idx="97">
                  <c:v>0.24</c:v>
                </c:pt>
                <c:pt idx="98">
                  <c:v>0.26</c:v>
                </c:pt>
                <c:pt idx="99">
                  <c:v>0.3</c:v>
                </c:pt>
                <c:pt idx="100">
                  <c:v>0.31</c:v>
                </c:pt>
                <c:pt idx="101">
                  <c:v>0.32</c:v>
                </c:pt>
                <c:pt idx="102">
                  <c:v>0.35</c:v>
                </c:pt>
                <c:pt idx="103">
                  <c:v>0.35</c:v>
                </c:pt>
                <c:pt idx="104">
                  <c:v>0.33</c:v>
                </c:pt>
                <c:pt idx="105">
                  <c:v>0.37</c:v>
                </c:pt>
                <c:pt idx="106">
                  <c:v>0.39</c:v>
                </c:pt>
                <c:pt idx="107">
                  <c:v>0.37</c:v>
                </c:pt>
                <c:pt idx="108">
                  <c:v>0.36</c:v>
                </c:pt>
                <c:pt idx="109">
                  <c:v>0.37</c:v>
                </c:pt>
                <c:pt idx="110">
                  <c:v>0.38</c:v>
                </c:pt>
                <c:pt idx="111">
                  <c:v>0.4</c:v>
                </c:pt>
                <c:pt idx="112">
                  <c:v>0.4</c:v>
                </c:pt>
                <c:pt idx="113">
                  <c:v>0.41</c:v>
                </c:pt>
                <c:pt idx="114">
                  <c:v>0.44</c:v>
                </c:pt>
                <c:pt idx="115">
                  <c:v>0.42</c:v>
                </c:pt>
                <c:pt idx="116">
                  <c:v>0.44</c:v>
                </c:pt>
                <c:pt idx="117">
                  <c:v>0.47</c:v>
                </c:pt>
                <c:pt idx="118">
                  <c:v>0.48</c:v>
                </c:pt>
                <c:pt idx="119">
                  <c:v>0.48</c:v>
                </c:pt>
                <c:pt idx="120">
                  <c:v>0.48</c:v>
                </c:pt>
                <c:pt idx="121">
                  <c:v>0.49</c:v>
                </c:pt>
                <c:pt idx="122">
                  <c:v>0.49</c:v>
                </c:pt>
                <c:pt idx="123">
                  <c:v>0.49</c:v>
                </c:pt>
                <c:pt idx="124">
                  <c:v>0.51</c:v>
                </c:pt>
                <c:pt idx="125">
                  <c:v>0.53</c:v>
                </c:pt>
                <c:pt idx="126">
                  <c:v>0.51</c:v>
                </c:pt>
                <c:pt idx="127">
                  <c:v>0.53</c:v>
                </c:pt>
                <c:pt idx="128">
                  <c:v>0.55000000000000004</c:v>
                </c:pt>
                <c:pt idx="129">
                  <c:v>0.56000000000000005</c:v>
                </c:pt>
                <c:pt idx="130">
                  <c:v>0.57999999999999996</c:v>
                </c:pt>
                <c:pt idx="131">
                  <c:v>0.56000000000000005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0.62</c:v>
                </c:pt>
                <c:pt idx="135">
                  <c:v>0.62</c:v>
                </c:pt>
                <c:pt idx="136">
                  <c:v>0.62</c:v>
                </c:pt>
                <c:pt idx="137">
                  <c:v>0.62</c:v>
                </c:pt>
                <c:pt idx="138">
                  <c:v>0.64</c:v>
                </c:pt>
                <c:pt idx="139">
                  <c:v>0.63</c:v>
                </c:pt>
                <c:pt idx="140">
                  <c:v>0.64</c:v>
                </c:pt>
                <c:pt idx="141">
                  <c:v>0.65</c:v>
                </c:pt>
                <c:pt idx="142">
                  <c:v>0.64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0.66</c:v>
                </c:pt>
                <c:pt idx="147">
                  <c:v>0.68</c:v>
                </c:pt>
                <c:pt idx="148">
                  <c:v>0.66</c:v>
                </c:pt>
                <c:pt idx="149">
                  <c:v>0.67</c:v>
                </c:pt>
                <c:pt idx="150">
                  <c:v>0.7</c:v>
                </c:pt>
                <c:pt idx="151">
                  <c:v>0.73</c:v>
                </c:pt>
                <c:pt idx="152">
                  <c:v>0.74</c:v>
                </c:pt>
                <c:pt idx="153">
                  <c:v>0.71</c:v>
                </c:pt>
                <c:pt idx="154">
                  <c:v>0.73</c:v>
                </c:pt>
                <c:pt idx="155">
                  <c:v>0.83</c:v>
                </c:pt>
                <c:pt idx="156">
                  <c:v>0.81</c:v>
                </c:pt>
                <c:pt idx="157">
                  <c:v>0.83</c:v>
                </c:pt>
                <c:pt idx="158">
                  <c:v>0.85</c:v>
                </c:pt>
                <c:pt idx="159">
                  <c:v>0.85</c:v>
                </c:pt>
                <c:pt idx="160">
                  <c:v>0.84</c:v>
                </c:pt>
                <c:pt idx="161">
                  <c:v>0.84</c:v>
                </c:pt>
                <c:pt idx="162">
                  <c:v>0.85</c:v>
                </c:pt>
                <c:pt idx="163">
                  <c:v>0.88</c:v>
                </c:pt>
                <c:pt idx="164">
                  <c:v>0.86</c:v>
                </c:pt>
                <c:pt idx="165">
                  <c:v>0.85</c:v>
                </c:pt>
                <c:pt idx="166">
                  <c:v>0.84</c:v>
                </c:pt>
                <c:pt idx="167">
                  <c:v>0.85</c:v>
                </c:pt>
                <c:pt idx="168">
                  <c:v>0.88</c:v>
                </c:pt>
                <c:pt idx="169">
                  <c:v>0.88</c:v>
                </c:pt>
                <c:pt idx="170">
                  <c:v>0.88</c:v>
                </c:pt>
                <c:pt idx="171">
                  <c:v>0.88</c:v>
                </c:pt>
                <c:pt idx="172">
                  <c:v>0.87</c:v>
                </c:pt>
                <c:pt idx="173">
                  <c:v>0.87</c:v>
                </c:pt>
                <c:pt idx="174">
                  <c:v>0.87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0.91</c:v>
                </c:pt>
                <c:pt idx="179">
                  <c:v>0.92</c:v>
                </c:pt>
                <c:pt idx="180">
                  <c:v>0.91</c:v>
                </c:pt>
                <c:pt idx="181">
                  <c:v>0.9</c:v>
                </c:pt>
                <c:pt idx="182">
                  <c:v>0.92</c:v>
                </c:pt>
                <c:pt idx="183">
                  <c:v>0.93</c:v>
                </c:pt>
                <c:pt idx="184">
                  <c:v>0.92</c:v>
                </c:pt>
                <c:pt idx="185">
                  <c:v>0.93</c:v>
                </c:pt>
                <c:pt idx="186">
                  <c:v>0.95</c:v>
                </c:pt>
                <c:pt idx="187">
                  <c:v>0.95</c:v>
                </c:pt>
                <c:pt idx="188">
                  <c:v>0.92</c:v>
                </c:pt>
                <c:pt idx="189">
                  <c:v>0.92</c:v>
                </c:pt>
                <c:pt idx="190">
                  <c:v>0.99</c:v>
                </c:pt>
                <c:pt idx="191">
                  <c:v>0.97</c:v>
                </c:pt>
                <c:pt idx="192">
                  <c:v>0.97</c:v>
                </c:pt>
                <c:pt idx="193">
                  <c:v>0.96</c:v>
                </c:pt>
                <c:pt idx="194">
                  <c:v>0.98</c:v>
                </c:pt>
                <c:pt idx="195">
                  <c:v>0.98</c:v>
                </c:pt>
                <c:pt idx="196">
                  <c:v>0.99</c:v>
                </c:pt>
                <c:pt idx="197">
                  <c:v>0.97</c:v>
                </c:pt>
                <c:pt idx="198">
                  <c:v>0.97</c:v>
                </c:pt>
                <c:pt idx="199">
                  <c:v>1.03</c:v>
                </c:pt>
                <c:pt idx="200">
                  <c:v>0.99</c:v>
                </c:pt>
                <c:pt idx="201">
                  <c:v>0.97</c:v>
                </c:pt>
                <c:pt idx="202">
                  <c:v>0.99</c:v>
                </c:pt>
                <c:pt idx="203">
                  <c:v>1</c:v>
                </c:pt>
                <c:pt idx="204">
                  <c:v>0.97</c:v>
                </c:pt>
                <c:pt idx="205">
                  <c:v>0.99</c:v>
                </c:pt>
                <c:pt idx="206">
                  <c:v>1.01</c:v>
                </c:pt>
                <c:pt idx="207">
                  <c:v>0.99</c:v>
                </c:pt>
                <c:pt idx="208">
                  <c:v>0.99</c:v>
                </c:pt>
                <c:pt idx="209">
                  <c:v>1</c:v>
                </c:pt>
                <c:pt idx="210">
                  <c:v>1</c:v>
                </c:pt>
                <c:pt idx="211">
                  <c:v>1.01</c:v>
                </c:pt>
                <c:pt idx="212">
                  <c:v>1</c:v>
                </c:pt>
                <c:pt idx="213">
                  <c:v>0.99</c:v>
                </c:pt>
                <c:pt idx="214">
                  <c:v>0.97</c:v>
                </c:pt>
                <c:pt idx="215">
                  <c:v>1.01</c:v>
                </c:pt>
                <c:pt idx="216">
                  <c:v>0.98</c:v>
                </c:pt>
                <c:pt idx="217">
                  <c:v>1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0.97</c:v>
                </c:pt>
                <c:pt idx="229">
                  <c:v>0.98</c:v>
                </c:pt>
                <c:pt idx="230">
                  <c:v>0.98</c:v>
                </c:pt>
                <c:pt idx="231">
                  <c:v>0.98</c:v>
                </c:pt>
                <c:pt idx="232">
                  <c:v>0.96</c:v>
                </c:pt>
                <c:pt idx="233">
                  <c:v>1</c:v>
                </c:pt>
                <c:pt idx="234">
                  <c:v>0.98</c:v>
                </c:pt>
                <c:pt idx="235">
                  <c:v>0.99</c:v>
                </c:pt>
                <c:pt idx="236">
                  <c:v>0.97</c:v>
                </c:pt>
                <c:pt idx="237">
                  <c:v>0.97</c:v>
                </c:pt>
                <c:pt idx="238">
                  <c:v>0.96</c:v>
                </c:pt>
                <c:pt idx="239">
                  <c:v>0.94</c:v>
                </c:pt>
                <c:pt idx="240">
                  <c:v>0.97</c:v>
                </c:pt>
                <c:pt idx="241">
                  <c:v>0.96</c:v>
                </c:pt>
                <c:pt idx="242">
                  <c:v>0.94</c:v>
                </c:pt>
                <c:pt idx="243">
                  <c:v>0.95</c:v>
                </c:pt>
                <c:pt idx="244">
                  <c:v>0.96</c:v>
                </c:pt>
                <c:pt idx="245">
                  <c:v>0.96</c:v>
                </c:pt>
                <c:pt idx="246">
                  <c:v>0.94</c:v>
                </c:pt>
                <c:pt idx="247">
                  <c:v>0.92</c:v>
                </c:pt>
                <c:pt idx="248">
                  <c:v>0.94</c:v>
                </c:pt>
                <c:pt idx="249">
                  <c:v>0.94</c:v>
                </c:pt>
                <c:pt idx="250">
                  <c:v>0.93</c:v>
                </c:pt>
                <c:pt idx="251">
                  <c:v>0.91</c:v>
                </c:pt>
                <c:pt idx="252">
                  <c:v>0.92</c:v>
                </c:pt>
                <c:pt idx="253">
                  <c:v>0.92</c:v>
                </c:pt>
                <c:pt idx="254">
                  <c:v>0.92</c:v>
                </c:pt>
                <c:pt idx="255">
                  <c:v>0.9</c:v>
                </c:pt>
                <c:pt idx="256">
                  <c:v>0.89</c:v>
                </c:pt>
                <c:pt idx="257">
                  <c:v>0.93</c:v>
                </c:pt>
                <c:pt idx="258">
                  <c:v>0.88</c:v>
                </c:pt>
                <c:pt idx="259">
                  <c:v>0.91</c:v>
                </c:pt>
                <c:pt idx="260">
                  <c:v>0.91</c:v>
                </c:pt>
                <c:pt idx="261">
                  <c:v>0.88</c:v>
                </c:pt>
                <c:pt idx="262">
                  <c:v>0.9</c:v>
                </c:pt>
                <c:pt idx="263">
                  <c:v>0.9</c:v>
                </c:pt>
                <c:pt idx="264">
                  <c:v>0.87</c:v>
                </c:pt>
                <c:pt idx="265">
                  <c:v>0.88</c:v>
                </c:pt>
                <c:pt idx="266">
                  <c:v>0.86</c:v>
                </c:pt>
                <c:pt idx="267">
                  <c:v>0.87</c:v>
                </c:pt>
                <c:pt idx="268">
                  <c:v>0.88</c:v>
                </c:pt>
                <c:pt idx="269">
                  <c:v>0.85</c:v>
                </c:pt>
                <c:pt idx="270">
                  <c:v>0.86</c:v>
                </c:pt>
                <c:pt idx="271">
                  <c:v>0.86</c:v>
                </c:pt>
                <c:pt idx="272">
                  <c:v>0.86</c:v>
                </c:pt>
                <c:pt idx="273">
                  <c:v>0.86</c:v>
                </c:pt>
                <c:pt idx="274">
                  <c:v>0.84</c:v>
                </c:pt>
                <c:pt idx="275">
                  <c:v>0.84</c:v>
                </c:pt>
                <c:pt idx="276">
                  <c:v>0.84</c:v>
                </c:pt>
                <c:pt idx="277">
                  <c:v>0.84</c:v>
                </c:pt>
                <c:pt idx="278">
                  <c:v>0.84</c:v>
                </c:pt>
                <c:pt idx="279">
                  <c:v>0.83</c:v>
                </c:pt>
                <c:pt idx="280">
                  <c:v>0.84</c:v>
                </c:pt>
                <c:pt idx="281">
                  <c:v>0.83</c:v>
                </c:pt>
                <c:pt idx="282">
                  <c:v>0.82</c:v>
                </c:pt>
                <c:pt idx="283">
                  <c:v>0.83</c:v>
                </c:pt>
                <c:pt idx="284">
                  <c:v>0.83</c:v>
                </c:pt>
                <c:pt idx="285">
                  <c:v>0.82</c:v>
                </c:pt>
                <c:pt idx="286">
                  <c:v>0.82</c:v>
                </c:pt>
                <c:pt idx="287">
                  <c:v>0.82</c:v>
                </c:pt>
                <c:pt idx="288">
                  <c:v>0.81</c:v>
                </c:pt>
                <c:pt idx="289">
                  <c:v>0.8</c:v>
                </c:pt>
                <c:pt idx="290">
                  <c:v>0.79</c:v>
                </c:pt>
                <c:pt idx="291">
                  <c:v>0.8</c:v>
                </c:pt>
                <c:pt idx="292">
                  <c:v>0.79</c:v>
                </c:pt>
                <c:pt idx="293">
                  <c:v>0.78</c:v>
                </c:pt>
                <c:pt idx="294">
                  <c:v>0.79</c:v>
                </c:pt>
                <c:pt idx="295">
                  <c:v>0.79</c:v>
                </c:pt>
                <c:pt idx="296">
                  <c:v>0.76</c:v>
                </c:pt>
                <c:pt idx="297">
                  <c:v>0.77</c:v>
                </c:pt>
                <c:pt idx="298">
                  <c:v>0.76</c:v>
                </c:pt>
                <c:pt idx="299">
                  <c:v>0.77</c:v>
                </c:pt>
                <c:pt idx="300">
                  <c:v>0.75</c:v>
                </c:pt>
                <c:pt idx="301">
                  <c:v>0.74</c:v>
                </c:pt>
                <c:pt idx="302">
                  <c:v>0.73</c:v>
                </c:pt>
                <c:pt idx="303">
                  <c:v>0.74</c:v>
                </c:pt>
                <c:pt idx="304">
                  <c:v>0.78</c:v>
                </c:pt>
                <c:pt idx="305">
                  <c:v>0.7</c:v>
                </c:pt>
                <c:pt idx="306">
                  <c:v>0.71</c:v>
                </c:pt>
                <c:pt idx="307">
                  <c:v>0.73</c:v>
                </c:pt>
                <c:pt idx="308">
                  <c:v>0.69</c:v>
                </c:pt>
                <c:pt idx="309">
                  <c:v>0.68</c:v>
                </c:pt>
                <c:pt idx="310">
                  <c:v>0.71</c:v>
                </c:pt>
                <c:pt idx="311">
                  <c:v>0.72</c:v>
                </c:pt>
                <c:pt idx="312">
                  <c:v>0.68</c:v>
                </c:pt>
                <c:pt idx="313">
                  <c:v>0.68</c:v>
                </c:pt>
                <c:pt idx="314">
                  <c:v>0.68</c:v>
                </c:pt>
                <c:pt idx="315">
                  <c:v>0.66</c:v>
                </c:pt>
                <c:pt idx="316">
                  <c:v>0.68</c:v>
                </c:pt>
                <c:pt idx="317">
                  <c:v>0.68</c:v>
                </c:pt>
                <c:pt idx="318">
                  <c:v>0.69</c:v>
                </c:pt>
                <c:pt idx="319">
                  <c:v>0.7</c:v>
                </c:pt>
                <c:pt idx="320">
                  <c:v>0.69</c:v>
                </c:pt>
                <c:pt idx="321">
                  <c:v>0.69</c:v>
                </c:pt>
                <c:pt idx="322">
                  <c:v>0.67</c:v>
                </c:pt>
                <c:pt idx="323">
                  <c:v>0.67</c:v>
                </c:pt>
                <c:pt idx="324">
                  <c:v>0.68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</c:v>
                </c:pt>
                <c:pt idx="330">
                  <c:v>0.64</c:v>
                </c:pt>
                <c:pt idx="331">
                  <c:v>0.68</c:v>
                </c:pt>
                <c:pt idx="332">
                  <c:v>0.67</c:v>
                </c:pt>
                <c:pt idx="333">
                  <c:v>0.64</c:v>
                </c:pt>
                <c:pt idx="334">
                  <c:v>0.65</c:v>
                </c:pt>
                <c:pt idx="335">
                  <c:v>0.63</c:v>
                </c:pt>
                <c:pt idx="336">
                  <c:v>0.64</c:v>
                </c:pt>
                <c:pt idx="337">
                  <c:v>0.64</c:v>
                </c:pt>
                <c:pt idx="338">
                  <c:v>0.63</c:v>
                </c:pt>
                <c:pt idx="339">
                  <c:v>0.62</c:v>
                </c:pt>
                <c:pt idx="340">
                  <c:v>0.64</c:v>
                </c:pt>
                <c:pt idx="341">
                  <c:v>0.64</c:v>
                </c:pt>
                <c:pt idx="342">
                  <c:v>0.63</c:v>
                </c:pt>
                <c:pt idx="343">
                  <c:v>0.63</c:v>
                </c:pt>
                <c:pt idx="344">
                  <c:v>0.64</c:v>
                </c:pt>
                <c:pt idx="345">
                  <c:v>0.62</c:v>
                </c:pt>
                <c:pt idx="346">
                  <c:v>0.61</c:v>
                </c:pt>
                <c:pt idx="347">
                  <c:v>0.59</c:v>
                </c:pt>
                <c:pt idx="348">
                  <c:v>0.6</c:v>
                </c:pt>
                <c:pt idx="349">
                  <c:v>0.56999999999999995</c:v>
                </c:pt>
                <c:pt idx="350">
                  <c:v>0.57999999999999996</c:v>
                </c:pt>
                <c:pt idx="351">
                  <c:v>0.57999999999999996</c:v>
                </c:pt>
                <c:pt idx="352">
                  <c:v>0.59</c:v>
                </c:pt>
                <c:pt idx="353">
                  <c:v>0.56000000000000005</c:v>
                </c:pt>
                <c:pt idx="354">
                  <c:v>0.54</c:v>
                </c:pt>
                <c:pt idx="355">
                  <c:v>0.56999999999999995</c:v>
                </c:pt>
                <c:pt idx="356">
                  <c:v>0.55000000000000004</c:v>
                </c:pt>
                <c:pt idx="357">
                  <c:v>0.55000000000000004</c:v>
                </c:pt>
                <c:pt idx="358">
                  <c:v>0.55000000000000004</c:v>
                </c:pt>
                <c:pt idx="359">
                  <c:v>0.52</c:v>
                </c:pt>
                <c:pt idx="360">
                  <c:v>0.54</c:v>
                </c:pt>
                <c:pt idx="361">
                  <c:v>0.54</c:v>
                </c:pt>
                <c:pt idx="362">
                  <c:v>0.59</c:v>
                </c:pt>
                <c:pt idx="363">
                  <c:v>0.51</c:v>
                </c:pt>
                <c:pt idx="364">
                  <c:v>0.53</c:v>
                </c:pt>
                <c:pt idx="365">
                  <c:v>0.52</c:v>
                </c:pt>
                <c:pt idx="366">
                  <c:v>0.51</c:v>
                </c:pt>
                <c:pt idx="367">
                  <c:v>0.52</c:v>
                </c:pt>
                <c:pt idx="368">
                  <c:v>0.51</c:v>
                </c:pt>
                <c:pt idx="369">
                  <c:v>0.49</c:v>
                </c:pt>
                <c:pt idx="370">
                  <c:v>0.47</c:v>
                </c:pt>
                <c:pt idx="371">
                  <c:v>0.5</c:v>
                </c:pt>
                <c:pt idx="372">
                  <c:v>0.51</c:v>
                </c:pt>
                <c:pt idx="373">
                  <c:v>0.49</c:v>
                </c:pt>
                <c:pt idx="374">
                  <c:v>0.46</c:v>
                </c:pt>
                <c:pt idx="375">
                  <c:v>0.48</c:v>
                </c:pt>
                <c:pt idx="376">
                  <c:v>0.46</c:v>
                </c:pt>
                <c:pt idx="377">
                  <c:v>0.45</c:v>
                </c:pt>
                <c:pt idx="378">
                  <c:v>0.43</c:v>
                </c:pt>
                <c:pt idx="379">
                  <c:v>0.44</c:v>
                </c:pt>
                <c:pt idx="380">
                  <c:v>0.43</c:v>
                </c:pt>
                <c:pt idx="381">
                  <c:v>0.41</c:v>
                </c:pt>
                <c:pt idx="382">
                  <c:v>0.4</c:v>
                </c:pt>
                <c:pt idx="383">
                  <c:v>0.39</c:v>
                </c:pt>
                <c:pt idx="384">
                  <c:v>0.4</c:v>
                </c:pt>
                <c:pt idx="385">
                  <c:v>0.39</c:v>
                </c:pt>
                <c:pt idx="386">
                  <c:v>0.34</c:v>
                </c:pt>
                <c:pt idx="387">
                  <c:v>0.35</c:v>
                </c:pt>
                <c:pt idx="388">
                  <c:v>0.36</c:v>
                </c:pt>
                <c:pt idx="389">
                  <c:v>0.33</c:v>
                </c:pt>
                <c:pt idx="390">
                  <c:v>0.33</c:v>
                </c:pt>
                <c:pt idx="391">
                  <c:v>0.33</c:v>
                </c:pt>
                <c:pt idx="392">
                  <c:v>0.31</c:v>
                </c:pt>
                <c:pt idx="393">
                  <c:v>0.32</c:v>
                </c:pt>
                <c:pt idx="394">
                  <c:v>0.26</c:v>
                </c:pt>
                <c:pt idx="395">
                  <c:v>0.28000000000000003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0.23</c:v>
                </c:pt>
                <c:pt idx="400">
                  <c:v>0.24</c:v>
                </c:pt>
                <c:pt idx="401">
                  <c:v>0.2</c:v>
                </c:pt>
                <c:pt idx="402">
                  <c:v>0.17</c:v>
                </c:pt>
                <c:pt idx="403">
                  <c:v>0.16</c:v>
                </c:pt>
                <c:pt idx="404">
                  <c:v>0.18</c:v>
                </c:pt>
                <c:pt idx="405">
                  <c:v>0.21</c:v>
                </c:pt>
                <c:pt idx="406">
                  <c:v>0.15</c:v>
                </c:pt>
                <c:pt idx="407">
                  <c:v>0.17</c:v>
                </c:pt>
                <c:pt idx="408">
                  <c:v>0.14000000000000001</c:v>
                </c:pt>
                <c:pt idx="409">
                  <c:v>0.15</c:v>
                </c:pt>
                <c:pt idx="410">
                  <c:v>0.08</c:v>
                </c:pt>
                <c:pt idx="411">
                  <c:v>7.0000000000000007E-2</c:v>
                </c:pt>
                <c:pt idx="412">
                  <c:v>0.04</c:v>
                </c:pt>
                <c:pt idx="413">
                  <c:v>0.04</c:v>
                </c:pt>
                <c:pt idx="414">
                  <c:v>0.04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0.02</c:v>
                </c:pt>
                <c:pt idx="420">
                  <c:v>0</c:v>
                </c:pt>
                <c:pt idx="421">
                  <c:v>-0.04</c:v>
                </c:pt>
                <c:pt idx="422">
                  <c:v>-0.03</c:v>
                </c:pt>
                <c:pt idx="423">
                  <c:v>-0.06</c:v>
                </c:pt>
                <c:pt idx="424">
                  <c:v>-0.12</c:v>
                </c:pt>
                <c:pt idx="425">
                  <c:v>-0.11</c:v>
                </c:pt>
                <c:pt idx="426">
                  <c:v>-0.13</c:v>
                </c:pt>
                <c:pt idx="427">
                  <c:v>-0.13</c:v>
                </c:pt>
                <c:pt idx="428">
                  <c:v>-0.13</c:v>
                </c:pt>
                <c:pt idx="429">
                  <c:v>-0.17</c:v>
                </c:pt>
                <c:pt idx="430">
                  <c:v>-0.17</c:v>
                </c:pt>
                <c:pt idx="431">
                  <c:v>-0.17</c:v>
                </c:pt>
                <c:pt idx="432">
                  <c:v>-0.2</c:v>
                </c:pt>
                <c:pt idx="433">
                  <c:v>-0.2</c:v>
                </c:pt>
                <c:pt idx="434">
                  <c:v>-0.23</c:v>
                </c:pt>
                <c:pt idx="435">
                  <c:v>-0.26</c:v>
                </c:pt>
                <c:pt idx="436">
                  <c:v>-0.26</c:v>
                </c:pt>
                <c:pt idx="437">
                  <c:v>-0.28000000000000003</c:v>
                </c:pt>
                <c:pt idx="438">
                  <c:v>-0.28000000000000003</c:v>
                </c:pt>
                <c:pt idx="439">
                  <c:v>-0.3</c:v>
                </c:pt>
                <c:pt idx="440">
                  <c:v>-0.32</c:v>
                </c:pt>
                <c:pt idx="441">
                  <c:v>-0.31</c:v>
                </c:pt>
                <c:pt idx="442">
                  <c:v>-0.33</c:v>
                </c:pt>
                <c:pt idx="443">
                  <c:v>-0.36</c:v>
                </c:pt>
                <c:pt idx="444">
                  <c:v>-0.36</c:v>
                </c:pt>
                <c:pt idx="445">
                  <c:v>-0.37</c:v>
                </c:pt>
                <c:pt idx="446">
                  <c:v>-0.38</c:v>
                </c:pt>
                <c:pt idx="447">
                  <c:v>-0.37</c:v>
                </c:pt>
                <c:pt idx="448">
                  <c:v>-0.4</c:v>
                </c:pt>
                <c:pt idx="449">
                  <c:v>-0.4</c:v>
                </c:pt>
                <c:pt idx="450">
                  <c:v>-0.42</c:v>
                </c:pt>
                <c:pt idx="451">
                  <c:v>-0.42</c:v>
                </c:pt>
                <c:pt idx="452">
                  <c:v>-0.43</c:v>
                </c:pt>
                <c:pt idx="453">
                  <c:v>-0.44</c:v>
                </c:pt>
                <c:pt idx="454">
                  <c:v>-0.43</c:v>
                </c:pt>
                <c:pt idx="455">
                  <c:v>-0.43</c:v>
                </c:pt>
                <c:pt idx="456">
                  <c:v>-0.47</c:v>
                </c:pt>
                <c:pt idx="457">
                  <c:v>-0.47</c:v>
                </c:pt>
                <c:pt idx="458">
                  <c:v>-0.48</c:v>
                </c:pt>
                <c:pt idx="459">
                  <c:v>-0.48</c:v>
                </c:pt>
                <c:pt idx="460">
                  <c:v>-0.47</c:v>
                </c:pt>
                <c:pt idx="461">
                  <c:v>-0.47</c:v>
                </c:pt>
                <c:pt idx="462">
                  <c:v>-0.48</c:v>
                </c:pt>
                <c:pt idx="463">
                  <c:v>-0.5</c:v>
                </c:pt>
                <c:pt idx="464">
                  <c:v>-0.5</c:v>
                </c:pt>
                <c:pt idx="465">
                  <c:v>-0.5</c:v>
                </c:pt>
                <c:pt idx="466">
                  <c:v>-0.51</c:v>
                </c:pt>
                <c:pt idx="467">
                  <c:v>-0.53</c:v>
                </c:pt>
                <c:pt idx="468">
                  <c:v>-0.53</c:v>
                </c:pt>
                <c:pt idx="469">
                  <c:v>-0.52</c:v>
                </c:pt>
                <c:pt idx="470">
                  <c:v>-0.53</c:v>
                </c:pt>
                <c:pt idx="471">
                  <c:v>-0.53</c:v>
                </c:pt>
                <c:pt idx="472">
                  <c:v>-0.55000000000000004</c:v>
                </c:pt>
                <c:pt idx="473">
                  <c:v>-0.54</c:v>
                </c:pt>
                <c:pt idx="474">
                  <c:v>-0.54</c:v>
                </c:pt>
                <c:pt idx="475">
                  <c:v>-0.56000000000000005</c:v>
                </c:pt>
                <c:pt idx="476">
                  <c:v>-0.56000000000000005</c:v>
                </c:pt>
                <c:pt idx="477">
                  <c:v>-0.59</c:v>
                </c:pt>
                <c:pt idx="478">
                  <c:v>-0.59</c:v>
                </c:pt>
                <c:pt idx="479">
                  <c:v>-0.57999999999999996</c:v>
                </c:pt>
                <c:pt idx="480">
                  <c:v>-0.6</c:v>
                </c:pt>
                <c:pt idx="481">
                  <c:v>-0.6</c:v>
                </c:pt>
                <c:pt idx="482">
                  <c:v>-0.61</c:v>
                </c:pt>
                <c:pt idx="483">
                  <c:v>-0.62</c:v>
                </c:pt>
                <c:pt idx="484">
                  <c:v>-0.61</c:v>
                </c:pt>
                <c:pt idx="485">
                  <c:v>-0.62</c:v>
                </c:pt>
                <c:pt idx="486">
                  <c:v>-0.63</c:v>
                </c:pt>
                <c:pt idx="487">
                  <c:v>-0.63</c:v>
                </c:pt>
                <c:pt idx="488">
                  <c:v>-0.64</c:v>
                </c:pt>
                <c:pt idx="489">
                  <c:v>-0.64</c:v>
                </c:pt>
                <c:pt idx="490">
                  <c:v>-0.64</c:v>
                </c:pt>
                <c:pt idx="491">
                  <c:v>-0.64</c:v>
                </c:pt>
                <c:pt idx="492">
                  <c:v>-0.64</c:v>
                </c:pt>
                <c:pt idx="493">
                  <c:v>-0.65</c:v>
                </c:pt>
                <c:pt idx="494">
                  <c:v>-0.66</c:v>
                </c:pt>
                <c:pt idx="495">
                  <c:v>-0.67</c:v>
                </c:pt>
                <c:pt idx="496">
                  <c:v>-0.66</c:v>
                </c:pt>
                <c:pt idx="497">
                  <c:v>-0.65</c:v>
                </c:pt>
                <c:pt idx="498">
                  <c:v>-0.68</c:v>
                </c:pt>
                <c:pt idx="499">
                  <c:v>-0.67</c:v>
                </c:pt>
                <c:pt idx="500">
                  <c:v>-0.67</c:v>
                </c:pt>
                <c:pt idx="501">
                  <c:v>-0.69</c:v>
                </c:pt>
                <c:pt idx="502">
                  <c:v>-0.68</c:v>
                </c:pt>
                <c:pt idx="503">
                  <c:v>-0.68</c:v>
                </c:pt>
                <c:pt idx="504">
                  <c:v>-0.69</c:v>
                </c:pt>
                <c:pt idx="505">
                  <c:v>-0.7</c:v>
                </c:pt>
                <c:pt idx="506">
                  <c:v>-0.7</c:v>
                </c:pt>
                <c:pt idx="507">
                  <c:v>-0.72</c:v>
                </c:pt>
                <c:pt idx="508">
                  <c:v>-0.71</c:v>
                </c:pt>
                <c:pt idx="509">
                  <c:v>-0.72</c:v>
                </c:pt>
                <c:pt idx="510">
                  <c:v>-0.73</c:v>
                </c:pt>
                <c:pt idx="511">
                  <c:v>-0.73</c:v>
                </c:pt>
                <c:pt idx="512">
                  <c:v>-0.74</c:v>
                </c:pt>
                <c:pt idx="513">
                  <c:v>-0.76</c:v>
                </c:pt>
                <c:pt idx="514">
                  <c:v>-0.77</c:v>
                </c:pt>
                <c:pt idx="515">
                  <c:v>-0.77</c:v>
                </c:pt>
                <c:pt idx="516">
                  <c:v>-0.76</c:v>
                </c:pt>
                <c:pt idx="517">
                  <c:v>-0.77</c:v>
                </c:pt>
                <c:pt idx="518">
                  <c:v>-0.78</c:v>
                </c:pt>
                <c:pt idx="519">
                  <c:v>-0.78</c:v>
                </c:pt>
                <c:pt idx="520">
                  <c:v>-0.78</c:v>
                </c:pt>
                <c:pt idx="521">
                  <c:v>-0.79</c:v>
                </c:pt>
                <c:pt idx="522">
                  <c:v>-0.81</c:v>
                </c:pt>
                <c:pt idx="523">
                  <c:v>-0.81</c:v>
                </c:pt>
                <c:pt idx="524">
                  <c:v>-0.79</c:v>
                </c:pt>
                <c:pt idx="525">
                  <c:v>-0.81</c:v>
                </c:pt>
                <c:pt idx="526">
                  <c:v>-0.83</c:v>
                </c:pt>
                <c:pt idx="527">
                  <c:v>-0.82</c:v>
                </c:pt>
                <c:pt idx="528">
                  <c:v>-0.82</c:v>
                </c:pt>
                <c:pt idx="529">
                  <c:v>-0.82</c:v>
                </c:pt>
                <c:pt idx="530">
                  <c:v>-0.81</c:v>
                </c:pt>
                <c:pt idx="531">
                  <c:v>-0.83</c:v>
                </c:pt>
                <c:pt idx="532">
                  <c:v>-0.84</c:v>
                </c:pt>
                <c:pt idx="533">
                  <c:v>-0.83</c:v>
                </c:pt>
                <c:pt idx="534">
                  <c:v>-0.82</c:v>
                </c:pt>
                <c:pt idx="535">
                  <c:v>-0.84</c:v>
                </c:pt>
                <c:pt idx="536">
                  <c:v>-0.86</c:v>
                </c:pt>
                <c:pt idx="537">
                  <c:v>-0.86</c:v>
                </c:pt>
                <c:pt idx="538">
                  <c:v>-0.83</c:v>
                </c:pt>
                <c:pt idx="539">
                  <c:v>-0.83</c:v>
                </c:pt>
                <c:pt idx="540">
                  <c:v>-0.87</c:v>
                </c:pt>
                <c:pt idx="541">
                  <c:v>-0.88</c:v>
                </c:pt>
                <c:pt idx="542">
                  <c:v>-0.87</c:v>
                </c:pt>
                <c:pt idx="543">
                  <c:v>-0.86</c:v>
                </c:pt>
                <c:pt idx="544">
                  <c:v>-0.89</c:v>
                </c:pt>
                <c:pt idx="545">
                  <c:v>-0.9</c:v>
                </c:pt>
                <c:pt idx="546">
                  <c:v>-0.92</c:v>
                </c:pt>
                <c:pt idx="547">
                  <c:v>-0.93</c:v>
                </c:pt>
                <c:pt idx="548">
                  <c:v>-0.9</c:v>
                </c:pt>
                <c:pt idx="549">
                  <c:v>-0.91</c:v>
                </c:pt>
                <c:pt idx="550">
                  <c:v>-0.91</c:v>
                </c:pt>
                <c:pt idx="551">
                  <c:v>-0.92</c:v>
                </c:pt>
                <c:pt idx="552">
                  <c:v>-0.9</c:v>
                </c:pt>
                <c:pt idx="553">
                  <c:v>-0.91</c:v>
                </c:pt>
                <c:pt idx="554">
                  <c:v>-0.92</c:v>
                </c:pt>
                <c:pt idx="555">
                  <c:v>-0.92</c:v>
                </c:pt>
                <c:pt idx="556">
                  <c:v>-0.92</c:v>
                </c:pt>
                <c:pt idx="557">
                  <c:v>-0.92</c:v>
                </c:pt>
                <c:pt idx="558">
                  <c:v>-0.94</c:v>
                </c:pt>
                <c:pt idx="559">
                  <c:v>-0.93</c:v>
                </c:pt>
                <c:pt idx="560">
                  <c:v>-0.94</c:v>
                </c:pt>
                <c:pt idx="561">
                  <c:v>-0.92</c:v>
                </c:pt>
                <c:pt idx="562">
                  <c:v>-0.95</c:v>
                </c:pt>
                <c:pt idx="563">
                  <c:v>-0.96</c:v>
                </c:pt>
                <c:pt idx="564">
                  <c:v>-0.94</c:v>
                </c:pt>
                <c:pt idx="565">
                  <c:v>-0.95</c:v>
                </c:pt>
                <c:pt idx="566">
                  <c:v>-0.95</c:v>
                </c:pt>
                <c:pt idx="567">
                  <c:v>-0.96</c:v>
                </c:pt>
                <c:pt idx="568">
                  <c:v>-0.96</c:v>
                </c:pt>
                <c:pt idx="569">
                  <c:v>-0.95</c:v>
                </c:pt>
                <c:pt idx="570">
                  <c:v>-0.94</c:v>
                </c:pt>
                <c:pt idx="571">
                  <c:v>-0.95</c:v>
                </c:pt>
                <c:pt idx="572">
                  <c:v>-0.97</c:v>
                </c:pt>
                <c:pt idx="573">
                  <c:v>-0.95</c:v>
                </c:pt>
                <c:pt idx="574">
                  <c:v>-0.96</c:v>
                </c:pt>
                <c:pt idx="575">
                  <c:v>-0.96</c:v>
                </c:pt>
                <c:pt idx="576">
                  <c:v>-0.97</c:v>
                </c:pt>
                <c:pt idx="577">
                  <c:v>-0.97</c:v>
                </c:pt>
                <c:pt idx="578">
                  <c:v>-0.96</c:v>
                </c:pt>
                <c:pt idx="579">
                  <c:v>-0.97</c:v>
                </c:pt>
                <c:pt idx="580">
                  <c:v>-0.99</c:v>
                </c:pt>
                <c:pt idx="581">
                  <c:v>-0.97</c:v>
                </c:pt>
                <c:pt idx="582">
                  <c:v>-0.96</c:v>
                </c:pt>
                <c:pt idx="583">
                  <c:v>-0.97</c:v>
                </c:pt>
                <c:pt idx="584">
                  <c:v>-0.97</c:v>
                </c:pt>
                <c:pt idx="585">
                  <c:v>-0.97</c:v>
                </c:pt>
                <c:pt idx="586">
                  <c:v>-0.97</c:v>
                </c:pt>
                <c:pt idx="587">
                  <c:v>-0.97</c:v>
                </c:pt>
                <c:pt idx="588">
                  <c:v>-0.97</c:v>
                </c:pt>
                <c:pt idx="589">
                  <c:v>-0.98</c:v>
                </c:pt>
                <c:pt idx="590">
                  <c:v>-0.98</c:v>
                </c:pt>
                <c:pt idx="591">
                  <c:v>-0.97</c:v>
                </c:pt>
                <c:pt idx="592">
                  <c:v>-0.98</c:v>
                </c:pt>
                <c:pt idx="593">
                  <c:v>-0.99</c:v>
                </c:pt>
                <c:pt idx="594">
                  <c:v>-0.99</c:v>
                </c:pt>
                <c:pt idx="595">
                  <c:v>-0.98</c:v>
                </c:pt>
                <c:pt idx="596">
                  <c:v>-0.97</c:v>
                </c:pt>
                <c:pt idx="597">
                  <c:v>-1</c:v>
                </c:pt>
                <c:pt idx="598">
                  <c:v>-0.97</c:v>
                </c:pt>
                <c:pt idx="599">
                  <c:v>-0.97</c:v>
                </c:pt>
                <c:pt idx="600">
                  <c:v>-0.99</c:v>
                </c:pt>
                <c:pt idx="601">
                  <c:v>-0.99</c:v>
                </c:pt>
                <c:pt idx="602">
                  <c:v>-0.99</c:v>
                </c:pt>
                <c:pt idx="603">
                  <c:v>-0.97</c:v>
                </c:pt>
                <c:pt idx="604">
                  <c:v>-0.96</c:v>
                </c:pt>
                <c:pt idx="605">
                  <c:v>-0.99</c:v>
                </c:pt>
                <c:pt idx="606">
                  <c:v>-0.99</c:v>
                </c:pt>
                <c:pt idx="607">
                  <c:v>-0.99</c:v>
                </c:pt>
                <c:pt idx="608">
                  <c:v>-0.99</c:v>
                </c:pt>
                <c:pt idx="609">
                  <c:v>-0.97</c:v>
                </c:pt>
                <c:pt idx="610">
                  <c:v>-0.96</c:v>
                </c:pt>
                <c:pt idx="611">
                  <c:v>-0.98</c:v>
                </c:pt>
                <c:pt idx="612">
                  <c:v>-0.99</c:v>
                </c:pt>
                <c:pt idx="613">
                  <c:v>-1</c:v>
                </c:pt>
                <c:pt idx="614">
                  <c:v>-0.96</c:v>
                </c:pt>
                <c:pt idx="615">
                  <c:v>-0.97</c:v>
                </c:pt>
                <c:pt idx="616">
                  <c:v>-1</c:v>
                </c:pt>
                <c:pt idx="617">
                  <c:v>-0.98</c:v>
                </c:pt>
                <c:pt idx="618">
                  <c:v>-0.99</c:v>
                </c:pt>
                <c:pt idx="619">
                  <c:v>-0.98</c:v>
                </c:pt>
                <c:pt idx="620">
                  <c:v>-0.97</c:v>
                </c:pt>
                <c:pt idx="621">
                  <c:v>-0.95</c:v>
                </c:pt>
                <c:pt idx="622">
                  <c:v>-0.94</c:v>
                </c:pt>
                <c:pt idx="623">
                  <c:v>-0.94</c:v>
                </c:pt>
                <c:pt idx="624">
                  <c:v>-0.95</c:v>
                </c:pt>
                <c:pt idx="625">
                  <c:v>-0.96</c:v>
                </c:pt>
                <c:pt idx="626">
                  <c:v>-0.96</c:v>
                </c:pt>
                <c:pt idx="627">
                  <c:v>-0.94</c:v>
                </c:pt>
                <c:pt idx="628">
                  <c:v>-0.95</c:v>
                </c:pt>
                <c:pt idx="629">
                  <c:v>-0.96</c:v>
                </c:pt>
                <c:pt idx="630">
                  <c:v>-0.97</c:v>
                </c:pt>
                <c:pt idx="631">
                  <c:v>-0.96</c:v>
                </c:pt>
                <c:pt idx="632">
                  <c:v>-0.95</c:v>
                </c:pt>
                <c:pt idx="633">
                  <c:v>-0.95</c:v>
                </c:pt>
                <c:pt idx="634">
                  <c:v>-0.97</c:v>
                </c:pt>
                <c:pt idx="635">
                  <c:v>-0.96</c:v>
                </c:pt>
                <c:pt idx="636">
                  <c:v>-0.94</c:v>
                </c:pt>
                <c:pt idx="637">
                  <c:v>-0.94</c:v>
                </c:pt>
                <c:pt idx="638">
                  <c:v>-0.95</c:v>
                </c:pt>
                <c:pt idx="639">
                  <c:v>-0.94</c:v>
                </c:pt>
                <c:pt idx="640">
                  <c:v>-0.92</c:v>
                </c:pt>
                <c:pt idx="641">
                  <c:v>-0.93</c:v>
                </c:pt>
                <c:pt idx="642">
                  <c:v>-0.94</c:v>
                </c:pt>
                <c:pt idx="643">
                  <c:v>-0.93</c:v>
                </c:pt>
                <c:pt idx="644">
                  <c:v>-0.93</c:v>
                </c:pt>
                <c:pt idx="645">
                  <c:v>-0.9</c:v>
                </c:pt>
                <c:pt idx="646">
                  <c:v>-0.92</c:v>
                </c:pt>
                <c:pt idx="647">
                  <c:v>-0.92</c:v>
                </c:pt>
                <c:pt idx="648">
                  <c:v>-0.92</c:v>
                </c:pt>
                <c:pt idx="649">
                  <c:v>-0.9</c:v>
                </c:pt>
                <c:pt idx="650">
                  <c:v>-0.91</c:v>
                </c:pt>
                <c:pt idx="651">
                  <c:v>-0.9</c:v>
                </c:pt>
                <c:pt idx="652">
                  <c:v>-0.89</c:v>
                </c:pt>
                <c:pt idx="653">
                  <c:v>-0.97</c:v>
                </c:pt>
                <c:pt idx="654">
                  <c:v>-0.9</c:v>
                </c:pt>
                <c:pt idx="655">
                  <c:v>-0.91</c:v>
                </c:pt>
                <c:pt idx="656">
                  <c:v>-0.91</c:v>
                </c:pt>
                <c:pt idx="657">
                  <c:v>-0.9</c:v>
                </c:pt>
                <c:pt idx="658">
                  <c:v>-0.88</c:v>
                </c:pt>
                <c:pt idx="659">
                  <c:v>-0.91</c:v>
                </c:pt>
                <c:pt idx="660">
                  <c:v>-0.9</c:v>
                </c:pt>
                <c:pt idx="661">
                  <c:v>-0.9</c:v>
                </c:pt>
                <c:pt idx="662">
                  <c:v>-0.87</c:v>
                </c:pt>
                <c:pt idx="663">
                  <c:v>-0.87</c:v>
                </c:pt>
                <c:pt idx="664">
                  <c:v>-0.89</c:v>
                </c:pt>
                <c:pt idx="665">
                  <c:v>-0.9</c:v>
                </c:pt>
                <c:pt idx="666">
                  <c:v>-0.85</c:v>
                </c:pt>
                <c:pt idx="667">
                  <c:v>-0.85</c:v>
                </c:pt>
                <c:pt idx="668">
                  <c:v>-0.86</c:v>
                </c:pt>
                <c:pt idx="669">
                  <c:v>-0.86</c:v>
                </c:pt>
                <c:pt idx="670">
                  <c:v>-0.84</c:v>
                </c:pt>
                <c:pt idx="671">
                  <c:v>-0.83</c:v>
                </c:pt>
                <c:pt idx="672">
                  <c:v>-0.83</c:v>
                </c:pt>
                <c:pt idx="673">
                  <c:v>-0.84</c:v>
                </c:pt>
                <c:pt idx="674">
                  <c:v>-0.83</c:v>
                </c:pt>
                <c:pt idx="675">
                  <c:v>-0.83</c:v>
                </c:pt>
                <c:pt idx="676">
                  <c:v>-0.83</c:v>
                </c:pt>
                <c:pt idx="677">
                  <c:v>-0.82</c:v>
                </c:pt>
                <c:pt idx="678">
                  <c:v>-0.81</c:v>
                </c:pt>
                <c:pt idx="679">
                  <c:v>-0.83</c:v>
                </c:pt>
                <c:pt idx="680">
                  <c:v>-0.81</c:v>
                </c:pt>
                <c:pt idx="681">
                  <c:v>-0.81</c:v>
                </c:pt>
                <c:pt idx="682">
                  <c:v>-0.8</c:v>
                </c:pt>
                <c:pt idx="683">
                  <c:v>-0.79</c:v>
                </c:pt>
                <c:pt idx="684">
                  <c:v>-0.8</c:v>
                </c:pt>
                <c:pt idx="685">
                  <c:v>-0.78</c:v>
                </c:pt>
                <c:pt idx="686">
                  <c:v>-0.75</c:v>
                </c:pt>
                <c:pt idx="687">
                  <c:v>-0.74</c:v>
                </c:pt>
                <c:pt idx="688">
                  <c:v>-0.74</c:v>
                </c:pt>
                <c:pt idx="689">
                  <c:v>-0.72</c:v>
                </c:pt>
                <c:pt idx="690">
                  <c:v>-0.71</c:v>
                </c:pt>
                <c:pt idx="691">
                  <c:v>-0.71</c:v>
                </c:pt>
                <c:pt idx="692">
                  <c:v>-0.75</c:v>
                </c:pt>
                <c:pt idx="693">
                  <c:v>-0.73</c:v>
                </c:pt>
                <c:pt idx="694">
                  <c:v>-0.7</c:v>
                </c:pt>
                <c:pt idx="695">
                  <c:v>-0.7</c:v>
                </c:pt>
                <c:pt idx="696">
                  <c:v>-0.72</c:v>
                </c:pt>
                <c:pt idx="697">
                  <c:v>-0.71</c:v>
                </c:pt>
                <c:pt idx="698">
                  <c:v>-0.7</c:v>
                </c:pt>
                <c:pt idx="699">
                  <c:v>-0.69</c:v>
                </c:pt>
                <c:pt idx="700">
                  <c:v>-0.67</c:v>
                </c:pt>
                <c:pt idx="701">
                  <c:v>-0.69</c:v>
                </c:pt>
                <c:pt idx="702">
                  <c:v>-0.68</c:v>
                </c:pt>
                <c:pt idx="703">
                  <c:v>-0.66</c:v>
                </c:pt>
                <c:pt idx="704">
                  <c:v>-0.65</c:v>
                </c:pt>
                <c:pt idx="705">
                  <c:v>-0.63</c:v>
                </c:pt>
                <c:pt idx="706">
                  <c:v>-0.63</c:v>
                </c:pt>
                <c:pt idx="707">
                  <c:v>-0.62</c:v>
                </c:pt>
                <c:pt idx="708">
                  <c:v>-0.62</c:v>
                </c:pt>
                <c:pt idx="709">
                  <c:v>-0.62</c:v>
                </c:pt>
                <c:pt idx="710">
                  <c:v>-0.61</c:v>
                </c:pt>
                <c:pt idx="711">
                  <c:v>-0.59</c:v>
                </c:pt>
                <c:pt idx="712">
                  <c:v>-0.57999999999999996</c:v>
                </c:pt>
                <c:pt idx="713">
                  <c:v>-0.56999999999999995</c:v>
                </c:pt>
                <c:pt idx="714">
                  <c:v>-0.57999999999999996</c:v>
                </c:pt>
                <c:pt idx="715">
                  <c:v>-0.56000000000000005</c:v>
                </c:pt>
                <c:pt idx="716">
                  <c:v>-0.56000000000000005</c:v>
                </c:pt>
                <c:pt idx="717">
                  <c:v>-0.55000000000000004</c:v>
                </c:pt>
                <c:pt idx="718">
                  <c:v>-0.54</c:v>
                </c:pt>
                <c:pt idx="719">
                  <c:v>-0.54</c:v>
                </c:pt>
                <c:pt idx="720">
                  <c:v>-0.53</c:v>
                </c:pt>
                <c:pt idx="721">
                  <c:v>-0.51</c:v>
                </c:pt>
                <c:pt idx="722">
                  <c:v>-0.53</c:v>
                </c:pt>
                <c:pt idx="723">
                  <c:v>-0.5</c:v>
                </c:pt>
                <c:pt idx="724">
                  <c:v>-0.46</c:v>
                </c:pt>
                <c:pt idx="725">
                  <c:v>-0.46</c:v>
                </c:pt>
                <c:pt idx="726">
                  <c:v>-0.47</c:v>
                </c:pt>
                <c:pt idx="727">
                  <c:v>-0.46</c:v>
                </c:pt>
                <c:pt idx="728">
                  <c:v>-0.45</c:v>
                </c:pt>
                <c:pt idx="729">
                  <c:v>-0.43</c:v>
                </c:pt>
                <c:pt idx="730">
                  <c:v>-0.43</c:v>
                </c:pt>
                <c:pt idx="731">
                  <c:v>-0.41</c:v>
                </c:pt>
                <c:pt idx="732">
                  <c:v>-0.4</c:v>
                </c:pt>
                <c:pt idx="733">
                  <c:v>-0.42</c:v>
                </c:pt>
                <c:pt idx="734">
                  <c:v>-0.42</c:v>
                </c:pt>
                <c:pt idx="735">
                  <c:v>-0.4</c:v>
                </c:pt>
                <c:pt idx="736">
                  <c:v>-0.38</c:v>
                </c:pt>
                <c:pt idx="737">
                  <c:v>-0.37</c:v>
                </c:pt>
                <c:pt idx="738">
                  <c:v>-0.38</c:v>
                </c:pt>
                <c:pt idx="739">
                  <c:v>-0.36</c:v>
                </c:pt>
                <c:pt idx="740">
                  <c:v>-0.35</c:v>
                </c:pt>
                <c:pt idx="741">
                  <c:v>-0.36</c:v>
                </c:pt>
                <c:pt idx="742">
                  <c:v>-0.33</c:v>
                </c:pt>
                <c:pt idx="743">
                  <c:v>-0.34</c:v>
                </c:pt>
                <c:pt idx="744">
                  <c:v>-0.33</c:v>
                </c:pt>
                <c:pt idx="745">
                  <c:v>-0.32</c:v>
                </c:pt>
                <c:pt idx="746">
                  <c:v>-0.32</c:v>
                </c:pt>
                <c:pt idx="747">
                  <c:v>-0.31</c:v>
                </c:pt>
                <c:pt idx="748">
                  <c:v>-0.28999999999999998</c:v>
                </c:pt>
                <c:pt idx="749">
                  <c:v>-0.28999999999999998</c:v>
                </c:pt>
                <c:pt idx="750">
                  <c:v>-0.28000000000000003</c:v>
                </c:pt>
                <c:pt idx="751">
                  <c:v>-0.25</c:v>
                </c:pt>
                <c:pt idx="752">
                  <c:v>-0.24</c:v>
                </c:pt>
                <c:pt idx="753">
                  <c:v>-0.25</c:v>
                </c:pt>
                <c:pt idx="754">
                  <c:v>-0.25</c:v>
                </c:pt>
                <c:pt idx="755">
                  <c:v>-0.23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-0.21</c:v>
                </c:pt>
                <c:pt idx="760">
                  <c:v>-0.21</c:v>
                </c:pt>
                <c:pt idx="761">
                  <c:v>-0.19</c:v>
                </c:pt>
                <c:pt idx="762">
                  <c:v>-0.17</c:v>
                </c:pt>
                <c:pt idx="763">
                  <c:v>-0.2</c:v>
                </c:pt>
                <c:pt idx="764">
                  <c:v>-0.2</c:v>
                </c:pt>
                <c:pt idx="765">
                  <c:v>-0.22</c:v>
                </c:pt>
                <c:pt idx="766">
                  <c:v>-0.21</c:v>
                </c:pt>
                <c:pt idx="767">
                  <c:v>-0.16</c:v>
                </c:pt>
                <c:pt idx="768">
                  <c:v>-0.14000000000000001</c:v>
                </c:pt>
                <c:pt idx="769">
                  <c:v>-0.15</c:v>
                </c:pt>
                <c:pt idx="770">
                  <c:v>-0.13</c:v>
                </c:pt>
                <c:pt idx="771">
                  <c:v>-0.13</c:v>
                </c:pt>
                <c:pt idx="772">
                  <c:v>-0.12</c:v>
                </c:pt>
                <c:pt idx="773">
                  <c:v>-0.11</c:v>
                </c:pt>
                <c:pt idx="774">
                  <c:v>-0.13</c:v>
                </c:pt>
                <c:pt idx="775">
                  <c:v>-0.12</c:v>
                </c:pt>
                <c:pt idx="776">
                  <c:v>-0.11</c:v>
                </c:pt>
                <c:pt idx="777">
                  <c:v>-0.05</c:v>
                </c:pt>
                <c:pt idx="778">
                  <c:v>-0.09</c:v>
                </c:pt>
                <c:pt idx="779">
                  <c:v>-7.0000000000000007E-2</c:v>
                </c:pt>
                <c:pt idx="780">
                  <c:v>-0.09</c:v>
                </c:pt>
                <c:pt idx="781">
                  <c:v>-0.09</c:v>
                </c:pt>
                <c:pt idx="782">
                  <c:v>-7.0000000000000007E-2</c:v>
                </c:pt>
                <c:pt idx="783">
                  <c:v>-0.05</c:v>
                </c:pt>
                <c:pt idx="784">
                  <c:v>-0.06</c:v>
                </c:pt>
                <c:pt idx="785">
                  <c:v>-0.08</c:v>
                </c:pt>
                <c:pt idx="786">
                  <c:v>-0.1</c:v>
                </c:pt>
                <c:pt idx="787">
                  <c:v>-0.05</c:v>
                </c:pt>
                <c:pt idx="788">
                  <c:v>-0.03</c:v>
                </c:pt>
                <c:pt idx="789">
                  <c:v>-0.04</c:v>
                </c:pt>
                <c:pt idx="790">
                  <c:v>-0.03</c:v>
                </c:pt>
                <c:pt idx="791">
                  <c:v>-0.02</c:v>
                </c:pt>
                <c:pt idx="792">
                  <c:v>-0.04</c:v>
                </c:pt>
                <c:pt idx="793">
                  <c:v>0.01</c:v>
                </c:pt>
                <c:pt idx="794">
                  <c:v>-0.02</c:v>
                </c:pt>
                <c:pt idx="795">
                  <c:v>-0.04</c:v>
                </c:pt>
                <c:pt idx="796">
                  <c:v>-0.03</c:v>
                </c:pt>
                <c:pt idx="797">
                  <c:v>0.01</c:v>
                </c:pt>
                <c:pt idx="798">
                  <c:v>-0.01</c:v>
                </c:pt>
                <c:pt idx="799">
                  <c:v>-0.04</c:v>
                </c:pt>
                <c:pt idx="800">
                  <c:v>-0.01</c:v>
                </c:pt>
                <c:pt idx="801">
                  <c:v>0.03</c:v>
                </c:pt>
                <c:pt idx="802">
                  <c:v>0.02</c:v>
                </c:pt>
                <c:pt idx="803">
                  <c:v>-0.01</c:v>
                </c:pt>
                <c:pt idx="804">
                  <c:v>0.01</c:v>
                </c:pt>
                <c:pt idx="805">
                  <c:v>0.05</c:v>
                </c:pt>
                <c:pt idx="806">
                  <c:v>0.03</c:v>
                </c:pt>
                <c:pt idx="807">
                  <c:v>0.02</c:v>
                </c:pt>
                <c:pt idx="808">
                  <c:v>0.04</c:v>
                </c:pt>
                <c:pt idx="809">
                  <c:v>7.0000000000000007E-2</c:v>
                </c:pt>
                <c:pt idx="810">
                  <c:v>0.03</c:v>
                </c:pt>
                <c:pt idx="811">
                  <c:v>0.05</c:v>
                </c:pt>
                <c:pt idx="812">
                  <c:v>0.05</c:v>
                </c:pt>
                <c:pt idx="813">
                  <c:v>0.04</c:v>
                </c:pt>
                <c:pt idx="814">
                  <c:v>0.04</c:v>
                </c:pt>
                <c:pt idx="815">
                  <c:v>0.04</c:v>
                </c:pt>
                <c:pt idx="816">
                  <c:v>0.04</c:v>
                </c:pt>
                <c:pt idx="817">
                  <c:v>0.04</c:v>
                </c:pt>
                <c:pt idx="818">
                  <c:v>0.04</c:v>
                </c:pt>
                <c:pt idx="819">
                  <c:v>0.02</c:v>
                </c:pt>
                <c:pt idx="820">
                  <c:v>0.02</c:v>
                </c:pt>
                <c:pt idx="821">
                  <c:v>0.01</c:v>
                </c:pt>
                <c:pt idx="822">
                  <c:v>-0.01</c:v>
                </c:pt>
                <c:pt idx="823">
                  <c:v>-7.0000000000000007E-2</c:v>
                </c:pt>
                <c:pt idx="824">
                  <c:v>0.03</c:v>
                </c:pt>
                <c:pt idx="825">
                  <c:v>0.01</c:v>
                </c:pt>
                <c:pt idx="826">
                  <c:v>0.03</c:v>
                </c:pt>
                <c:pt idx="827">
                  <c:v>0.05</c:v>
                </c:pt>
                <c:pt idx="828">
                  <c:v>0.03</c:v>
                </c:pt>
                <c:pt idx="829">
                  <c:v>0.03</c:v>
                </c:pt>
                <c:pt idx="830">
                  <c:v>-0.01</c:v>
                </c:pt>
                <c:pt idx="831">
                  <c:v>0.01</c:v>
                </c:pt>
                <c:pt idx="832">
                  <c:v>-0.01</c:v>
                </c:pt>
                <c:pt idx="833">
                  <c:v>-0.01</c:v>
                </c:pt>
                <c:pt idx="834">
                  <c:v>-0.01</c:v>
                </c:pt>
                <c:pt idx="835">
                  <c:v>-0.03</c:v>
                </c:pt>
                <c:pt idx="836">
                  <c:v>0.02</c:v>
                </c:pt>
                <c:pt idx="837">
                  <c:v>0.01</c:v>
                </c:pt>
                <c:pt idx="838">
                  <c:v>0.05</c:v>
                </c:pt>
                <c:pt idx="839">
                  <c:v>0.02</c:v>
                </c:pt>
                <c:pt idx="840">
                  <c:v>-0.01</c:v>
                </c:pt>
                <c:pt idx="841">
                  <c:v>-0.03</c:v>
                </c:pt>
                <c:pt idx="842">
                  <c:v>-0.01</c:v>
                </c:pt>
                <c:pt idx="843">
                  <c:v>0.01</c:v>
                </c:pt>
                <c:pt idx="844">
                  <c:v>0.01</c:v>
                </c:pt>
                <c:pt idx="845">
                  <c:v>-0.01</c:v>
                </c:pt>
                <c:pt idx="846">
                  <c:v>-0.01</c:v>
                </c:pt>
                <c:pt idx="847">
                  <c:v>-0.01</c:v>
                </c:pt>
                <c:pt idx="848">
                  <c:v>-0.01</c:v>
                </c:pt>
                <c:pt idx="849">
                  <c:v>-0.02</c:v>
                </c:pt>
                <c:pt idx="850">
                  <c:v>-0.01</c:v>
                </c:pt>
                <c:pt idx="851">
                  <c:v>-0.02</c:v>
                </c:pt>
                <c:pt idx="852">
                  <c:v>-0.01</c:v>
                </c:pt>
                <c:pt idx="853">
                  <c:v>-0.04</c:v>
                </c:pt>
                <c:pt idx="854">
                  <c:v>-0.02</c:v>
                </c:pt>
                <c:pt idx="855">
                  <c:v>-0.05</c:v>
                </c:pt>
                <c:pt idx="856">
                  <c:v>-0.05</c:v>
                </c:pt>
                <c:pt idx="857">
                  <c:v>-0.02</c:v>
                </c:pt>
                <c:pt idx="858">
                  <c:v>-0.01</c:v>
                </c:pt>
                <c:pt idx="859">
                  <c:v>-0.01</c:v>
                </c:pt>
                <c:pt idx="860">
                  <c:v>-0.02</c:v>
                </c:pt>
                <c:pt idx="861">
                  <c:v>-0.02</c:v>
                </c:pt>
                <c:pt idx="862">
                  <c:v>-0.04</c:v>
                </c:pt>
                <c:pt idx="863">
                  <c:v>-0.05</c:v>
                </c:pt>
                <c:pt idx="864">
                  <c:v>-0.05</c:v>
                </c:pt>
                <c:pt idx="865">
                  <c:v>-0.04</c:v>
                </c:pt>
                <c:pt idx="866">
                  <c:v>-0.05</c:v>
                </c:pt>
                <c:pt idx="867">
                  <c:v>-0.04</c:v>
                </c:pt>
                <c:pt idx="868">
                  <c:v>-0.04</c:v>
                </c:pt>
                <c:pt idx="869">
                  <c:v>-0.03</c:v>
                </c:pt>
                <c:pt idx="870">
                  <c:v>-0.04</c:v>
                </c:pt>
                <c:pt idx="871">
                  <c:v>-0.04</c:v>
                </c:pt>
                <c:pt idx="872">
                  <c:v>-0.04</c:v>
                </c:pt>
                <c:pt idx="873">
                  <c:v>-0.04</c:v>
                </c:pt>
                <c:pt idx="874">
                  <c:v>-0.04</c:v>
                </c:pt>
                <c:pt idx="875">
                  <c:v>-0.03</c:v>
                </c:pt>
                <c:pt idx="876">
                  <c:v>-0.04</c:v>
                </c:pt>
                <c:pt idx="877">
                  <c:v>-0.05</c:v>
                </c:pt>
                <c:pt idx="878">
                  <c:v>-0.04</c:v>
                </c:pt>
                <c:pt idx="879">
                  <c:v>-0.03</c:v>
                </c:pt>
                <c:pt idx="880">
                  <c:v>-0.03</c:v>
                </c:pt>
                <c:pt idx="881">
                  <c:v>-0.02</c:v>
                </c:pt>
                <c:pt idx="882">
                  <c:v>-0.03</c:v>
                </c:pt>
                <c:pt idx="883">
                  <c:v>-0.05</c:v>
                </c:pt>
                <c:pt idx="884">
                  <c:v>-0.05</c:v>
                </c:pt>
                <c:pt idx="885">
                  <c:v>-0.05</c:v>
                </c:pt>
                <c:pt idx="886">
                  <c:v>-0.04</c:v>
                </c:pt>
                <c:pt idx="887">
                  <c:v>-0.03</c:v>
                </c:pt>
                <c:pt idx="888">
                  <c:v>-0.04</c:v>
                </c:pt>
                <c:pt idx="889">
                  <c:v>-0.05</c:v>
                </c:pt>
                <c:pt idx="890">
                  <c:v>-0.04</c:v>
                </c:pt>
                <c:pt idx="891">
                  <c:v>-0.03</c:v>
                </c:pt>
                <c:pt idx="892">
                  <c:v>-0.03</c:v>
                </c:pt>
                <c:pt idx="893">
                  <c:v>-0.04</c:v>
                </c:pt>
                <c:pt idx="894">
                  <c:v>-0.04</c:v>
                </c:pt>
                <c:pt idx="895">
                  <c:v>-0.04</c:v>
                </c:pt>
                <c:pt idx="896">
                  <c:v>-0.04</c:v>
                </c:pt>
                <c:pt idx="897">
                  <c:v>-0.03</c:v>
                </c:pt>
                <c:pt idx="898">
                  <c:v>-0.04</c:v>
                </c:pt>
                <c:pt idx="899">
                  <c:v>-0.04</c:v>
                </c:pt>
                <c:pt idx="900">
                  <c:v>-0.03</c:v>
                </c:pt>
                <c:pt idx="901">
                  <c:v>-0.03</c:v>
                </c:pt>
                <c:pt idx="902">
                  <c:v>-0.04</c:v>
                </c:pt>
                <c:pt idx="903">
                  <c:v>-0.04</c:v>
                </c:pt>
                <c:pt idx="904">
                  <c:v>-0.03</c:v>
                </c:pt>
                <c:pt idx="905">
                  <c:v>-0.04</c:v>
                </c:pt>
                <c:pt idx="906">
                  <c:v>-0.04</c:v>
                </c:pt>
                <c:pt idx="907">
                  <c:v>-0.03</c:v>
                </c:pt>
                <c:pt idx="908">
                  <c:v>-0.04</c:v>
                </c:pt>
                <c:pt idx="909">
                  <c:v>-0.03</c:v>
                </c:pt>
                <c:pt idx="910">
                  <c:v>-0.03</c:v>
                </c:pt>
                <c:pt idx="911">
                  <c:v>-0.05</c:v>
                </c:pt>
                <c:pt idx="912">
                  <c:v>-0.05</c:v>
                </c:pt>
                <c:pt idx="913">
                  <c:v>-0.04</c:v>
                </c:pt>
                <c:pt idx="914">
                  <c:v>-0.03</c:v>
                </c:pt>
                <c:pt idx="915">
                  <c:v>-0.03</c:v>
                </c:pt>
                <c:pt idx="916">
                  <c:v>-0.02</c:v>
                </c:pt>
                <c:pt idx="917">
                  <c:v>-0.04</c:v>
                </c:pt>
                <c:pt idx="918">
                  <c:v>-0.04</c:v>
                </c:pt>
                <c:pt idx="919">
                  <c:v>-0.04</c:v>
                </c:pt>
                <c:pt idx="920">
                  <c:v>-0.04</c:v>
                </c:pt>
                <c:pt idx="921">
                  <c:v>-0.03</c:v>
                </c:pt>
                <c:pt idx="922">
                  <c:v>-0.02</c:v>
                </c:pt>
                <c:pt idx="923">
                  <c:v>-0.04</c:v>
                </c:pt>
                <c:pt idx="924">
                  <c:v>-0.03</c:v>
                </c:pt>
                <c:pt idx="925">
                  <c:v>-0.04</c:v>
                </c:pt>
                <c:pt idx="926">
                  <c:v>-0.03</c:v>
                </c:pt>
                <c:pt idx="927">
                  <c:v>-0.04</c:v>
                </c:pt>
                <c:pt idx="928">
                  <c:v>-0.03</c:v>
                </c:pt>
                <c:pt idx="929">
                  <c:v>-0.04</c:v>
                </c:pt>
                <c:pt idx="930">
                  <c:v>-0.04</c:v>
                </c:pt>
                <c:pt idx="931">
                  <c:v>-0.04</c:v>
                </c:pt>
                <c:pt idx="932">
                  <c:v>-0.03</c:v>
                </c:pt>
                <c:pt idx="933">
                  <c:v>-0.04</c:v>
                </c:pt>
                <c:pt idx="934">
                  <c:v>-0.04</c:v>
                </c:pt>
                <c:pt idx="935">
                  <c:v>-0.04</c:v>
                </c:pt>
                <c:pt idx="936">
                  <c:v>-0.03</c:v>
                </c:pt>
                <c:pt idx="937">
                  <c:v>-0.04</c:v>
                </c:pt>
              </c:numCache>
            </c:numRef>
          </c:val>
        </c:ser>
        <c:ser>
          <c:idx val="2"/>
          <c:order val="2"/>
          <c:tx>
            <c:v>Az</c:v>
          </c:tx>
          <c:marker>
            <c:symbol val="none"/>
          </c:marker>
          <c:val>
            <c:numRef>
              <c:f>'Berputar X=0'!$C$2:$C$939</c:f>
              <c:numCache>
                <c:formatCode>0.00</c:formatCode>
                <c:ptCount val="938"/>
                <c:pt idx="0">
                  <c:v>0.98</c:v>
                </c:pt>
                <c:pt idx="1">
                  <c:v>0.97</c:v>
                </c:pt>
                <c:pt idx="2">
                  <c:v>0.97</c:v>
                </c:pt>
                <c:pt idx="3">
                  <c:v>0.98</c:v>
                </c:pt>
                <c:pt idx="4">
                  <c:v>0.97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0.97</c:v>
                </c:pt>
                <c:pt idx="11">
                  <c:v>0.97</c:v>
                </c:pt>
                <c:pt idx="12">
                  <c:v>0.98</c:v>
                </c:pt>
                <c:pt idx="13">
                  <c:v>0.97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0.98</c:v>
                </c:pt>
                <c:pt idx="32">
                  <c:v>0.98</c:v>
                </c:pt>
                <c:pt idx="33">
                  <c:v>0.96</c:v>
                </c:pt>
                <c:pt idx="34">
                  <c:v>0.95</c:v>
                </c:pt>
                <c:pt idx="35">
                  <c:v>0.96</c:v>
                </c:pt>
                <c:pt idx="36">
                  <c:v>0.95</c:v>
                </c:pt>
                <c:pt idx="37">
                  <c:v>0.97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0.99</c:v>
                </c:pt>
                <c:pt idx="42">
                  <c:v>0.97</c:v>
                </c:pt>
                <c:pt idx="43">
                  <c:v>0.97</c:v>
                </c:pt>
                <c:pt idx="44">
                  <c:v>0.95</c:v>
                </c:pt>
                <c:pt idx="45">
                  <c:v>0.96</c:v>
                </c:pt>
                <c:pt idx="46">
                  <c:v>0.96</c:v>
                </c:pt>
                <c:pt idx="47">
                  <c:v>0.97</c:v>
                </c:pt>
                <c:pt idx="48">
                  <c:v>0.96</c:v>
                </c:pt>
                <c:pt idx="49">
                  <c:v>0.97</c:v>
                </c:pt>
                <c:pt idx="50">
                  <c:v>0.98</c:v>
                </c:pt>
                <c:pt idx="51">
                  <c:v>0.98</c:v>
                </c:pt>
                <c:pt idx="52">
                  <c:v>0.97</c:v>
                </c:pt>
                <c:pt idx="53">
                  <c:v>0.97</c:v>
                </c:pt>
                <c:pt idx="54">
                  <c:v>0.97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0.95</c:v>
                </c:pt>
                <c:pt idx="62">
                  <c:v>0.97</c:v>
                </c:pt>
                <c:pt idx="63">
                  <c:v>0.99</c:v>
                </c:pt>
                <c:pt idx="64">
                  <c:v>0.99</c:v>
                </c:pt>
                <c:pt idx="65">
                  <c:v>0.98</c:v>
                </c:pt>
                <c:pt idx="66">
                  <c:v>0.99</c:v>
                </c:pt>
                <c:pt idx="67">
                  <c:v>0.99</c:v>
                </c:pt>
                <c:pt idx="68">
                  <c:v>0.98</c:v>
                </c:pt>
                <c:pt idx="69">
                  <c:v>0.98</c:v>
                </c:pt>
                <c:pt idx="70">
                  <c:v>0.97</c:v>
                </c:pt>
                <c:pt idx="71">
                  <c:v>0.97</c:v>
                </c:pt>
                <c:pt idx="72">
                  <c:v>0.96</c:v>
                </c:pt>
                <c:pt idx="73">
                  <c:v>0.97</c:v>
                </c:pt>
                <c:pt idx="74">
                  <c:v>0.96</c:v>
                </c:pt>
                <c:pt idx="75">
                  <c:v>0.97</c:v>
                </c:pt>
                <c:pt idx="76">
                  <c:v>0.96</c:v>
                </c:pt>
                <c:pt idx="77">
                  <c:v>0.98</c:v>
                </c:pt>
                <c:pt idx="78">
                  <c:v>0.96</c:v>
                </c:pt>
                <c:pt idx="79">
                  <c:v>0.97</c:v>
                </c:pt>
                <c:pt idx="80">
                  <c:v>0.97</c:v>
                </c:pt>
                <c:pt idx="81">
                  <c:v>0.95</c:v>
                </c:pt>
                <c:pt idx="82">
                  <c:v>0.97</c:v>
                </c:pt>
                <c:pt idx="83">
                  <c:v>0.96</c:v>
                </c:pt>
                <c:pt idx="84">
                  <c:v>0.95</c:v>
                </c:pt>
                <c:pt idx="85">
                  <c:v>0.97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0.96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0.94</c:v>
                </c:pt>
                <c:pt idx="96">
                  <c:v>0.95</c:v>
                </c:pt>
                <c:pt idx="97">
                  <c:v>0.94</c:v>
                </c:pt>
                <c:pt idx="98">
                  <c:v>0.93</c:v>
                </c:pt>
                <c:pt idx="99">
                  <c:v>0.94</c:v>
                </c:pt>
                <c:pt idx="100">
                  <c:v>0.94</c:v>
                </c:pt>
                <c:pt idx="101">
                  <c:v>0.94</c:v>
                </c:pt>
                <c:pt idx="102">
                  <c:v>0.93</c:v>
                </c:pt>
                <c:pt idx="103">
                  <c:v>0.9</c:v>
                </c:pt>
                <c:pt idx="104">
                  <c:v>0.91</c:v>
                </c:pt>
                <c:pt idx="105">
                  <c:v>0.91</c:v>
                </c:pt>
                <c:pt idx="106">
                  <c:v>0.91</c:v>
                </c:pt>
                <c:pt idx="107">
                  <c:v>0.89</c:v>
                </c:pt>
                <c:pt idx="108">
                  <c:v>0.91</c:v>
                </c:pt>
                <c:pt idx="109">
                  <c:v>0.91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0.89</c:v>
                </c:pt>
                <c:pt idx="114">
                  <c:v>0.88</c:v>
                </c:pt>
                <c:pt idx="115">
                  <c:v>0.88</c:v>
                </c:pt>
                <c:pt idx="116">
                  <c:v>0.86</c:v>
                </c:pt>
                <c:pt idx="117">
                  <c:v>0.86</c:v>
                </c:pt>
                <c:pt idx="118">
                  <c:v>0.84</c:v>
                </c:pt>
                <c:pt idx="119">
                  <c:v>0.84</c:v>
                </c:pt>
                <c:pt idx="120">
                  <c:v>0.83</c:v>
                </c:pt>
                <c:pt idx="121">
                  <c:v>0.84</c:v>
                </c:pt>
                <c:pt idx="122">
                  <c:v>0.84</c:v>
                </c:pt>
                <c:pt idx="123">
                  <c:v>0.84</c:v>
                </c:pt>
                <c:pt idx="124">
                  <c:v>0.84</c:v>
                </c:pt>
                <c:pt idx="125">
                  <c:v>0.83</c:v>
                </c:pt>
                <c:pt idx="126">
                  <c:v>0.83</c:v>
                </c:pt>
                <c:pt idx="127">
                  <c:v>0.81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0.78</c:v>
                </c:pt>
                <c:pt idx="132">
                  <c:v>0.78</c:v>
                </c:pt>
                <c:pt idx="133">
                  <c:v>0.77</c:v>
                </c:pt>
                <c:pt idx="134">
                  <c:v>0.77</c:v>
                </c:pt>
                <c:pt idx="135">
                  <c:v>0.77</c:v>
                </c:pt>
                <c:pt idx="136">
                  <c:v>0.77</c:v>
                </c:pt>
                <c:pt idx="137">
                  <c:v>0.77</c:v>
                </c:pt>
                <c:pt idx="138">
                  <c:v>0.76</c:v>
                </c:pt>
                <c:pt idx="139">
                  <c:v>0.76</c:v>
                </c:pt>
                <c:pt idx="140">
                  <c:v>0.75</c:v>
                </c:pt>
                <c:pt idx="141">
                  <c:v>0.74</c:v>
                </c:pt>
                <c:pt idx="142">
                  <c:v>0.75</c:v>
                </c:pt>
                <c:pt idx="143">
                  <c:v>0.74</c:v>
                </c:pt>
                <c:pt idx="144">
                  <c:v>0.73</c:v>
                </c:pt>
                <c:pt idx="145">
                  <c:v>0.72</c:v>
                </c:pt>
                <c:pt idx="146">
                  <c:v>0.72</c:v>
                </c:pt>
                <c:pt idx="147">
                  <c:v>0.7</c:v>
                </c:pt>
                <c:pt idx="148">
                  <c:v>0.68</c:v>
                </c:pt>
                <c:pt idx="149">
                  <c:v>0.68</c:v>
                </c:pt>
                <c:pt idx="150">
                  <c:v>0.67</c:v>
                </c:pt>
                <c:pt idx="151">
                  <c:v>0.64</c:v>
                </c:pt>
                <c:pt idx="152">
                  <c:v>0.62</c:v>
                </c:pt>
                <c:pt idx="153">
                  <c:v>0.61</c:v>
                </c:pt>
                <c:pt idx="154">
                  <c:v>0.62</c:v>
                </c:pt>
                <c:pt idx="155">
                  <c:v>0.65</c:v>
                </c:pt>
                <c:pt idx="156">
                  <c:v>0.61</c:v>
                </c:pt>
                <c:pt idx="157">
                  <c:v>0.59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0.54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</c:v>
                </c:pt>
                <c:pt idx="165">
                  <c:v>0.48</c:v>
                </c:pt>
                <c:pt idx="166">
                  <c:v>0.47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0.45</c:v>
                </c:pt>
                <c:pt idx="171">
                  <c:v>0.43</c:v>
                </c:pt>
                <c:pt idx="172">
                  <c:v>0.42</c:v>
                </c:pt>
                <c:pt idx="173">
                  <c:v>0.42</c:v>
                </c:pt>
                <c:pt idx="174">
                  <c:v>0.42</c:v>
                </c:pt>
                <c:pt idx="175">
                  <c:v>0.41</c:v>
                </c:pt>
                <c:pt idx="176">
                  <c:v>0.42</c:v>
                </c:pt>
                <c:pt idx="177">
                  <c:v>0.4</c:v>
                </c:pt>
                <c:pt idx="178">
                  <c:v>0.38</c:v>
                </c:pt>
                <c:pt idx="179">
                  <c:v>0.38</c:v>
                </c:pt>
                <c:pt idx="180">
                  <c:v>0.37</c:v>
                </c:pt>
                <c:pt idx="181">
                  <c:v>0.38</c:v>
                </c:pt>
                <c:pt idx="182">
                  <c:v>0.36</c:v>
                </c:pt>
                <c:pt idx="183">
                  <c:v>0.34</c:v>
                </c:pt>
                <c:pt idx="184">
                  <c:v>0.34</c:v>
                </c:pt>
                <c:pt idx="185">
                  <c:v>0.27</c:v>
                </c:pt>
                <c:pt idx="186">
                  <c:v>0.27</c:v>
                </c:pt>
                <c:pt idx="187">
                  <c:v>0.28000000000000003</c:v>
                </c:pt>
                <c:pt idx="188">
                  <c:v>0.26</c:v>
                </c:pt>
                <c:pt idx="189">
                  <c:v>0.27</c:v>
                </c:pt>
                <c:pt idx="190">
                  <c:v>0.27</c:v>
                </c:pt>
                <c:pt idx="191">
                  <c:v>0.24</c:v>
                </c:pt>
                <c:pt idx="192">
                  <c:v>0.2</c:v>
                </c:pt>
                <c:pt idx="193">
                  <c:v>0.19</c:v>
                </c:pt>
                <c:pt idx="194">
                  <c:v>0.17</c:v>
                </c:pt>
                <c:pt idx="195">
                  <c:v>0.18</c:v>
                </c:pt>
                <c:pt idx="196">
                  <c:v>0.2</c:v>
                </c:pt>
                <c:pt idx="197">
                  <c:v>0.14000000000000001</c:v>
                </c:pt>
                <c:pt idx="198">
                  <c:v>0.1</c:v>
                </c:pt>
                <c:pt idx="199">
                  <c:v>0.11</c:v>
                </c:pt>
                <c:pt idx="200">
                  <c:v>0.11</c:v>
                </c:pt>
                <c:pt idx="201">
                  <c:v>0.1</c:v>
                </c:pt>
                <c:pt idx="202">
                  <c:v>0.08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0.05</c:v>
                </c:pt>
                <c:pt idx="206">
                  <c:v>0.04</c:v>
                </c:pt>
                <c:pt idx="207">
                  <c:v>0.02</c:v>
                </c:pt>
                <c:pt idx="208">
                  <c:v>0.01</c:v>
                </c:pt>
                <c:pt idx="209">
                  <c:v>0.01</c:v>
                </c:pt>
                <c:pt idx="210">
                  <c:v>-0.01</c:v>
                </c:pt>
                <c:pt idx="211">
                  <c:v>-0.03</c:v>
                </c:pt>
                <c:pt idx="212">
                  <c:v>-0.02</c:v>
                </c:pt>
                <c:pt idx="213">
                  <c:v>-0.02</c:v>
                </c:pt>
                <c:pt idx="214">
                  <c:v>-0.03</c:v>
                </c:pt>
                <c:pt idx="215">
                  <c:v>-0.04</c:v>
                </c:pt>
                <c:pt idx="216">
                  <c:v>-0.04</c:v>
                </c:pt>
                <c:pt idx="217">
                  <c:v>-0.05</c:v>
                </c:pt>
                <c:pt idx="218">
                  <c:v>-0.06</c:v>
                </c:pt>
                <c:pt idx="219">
                  <c:v>-7.0000000000000007E-2</c:v>
                </c:pt>
                <c:pt idx="220">
                  <c:v>-0.09</c:v>
                </c:pt>
                <c:pt idx="221">
                  <c:v>-7.0000000000000007E-2</c:v>
                </c:pt>
                <c:pt idx="222">
                  <c:v>-0.09</c:v>
                </c:pt>
                <c:pt idx="223">
                  <c:v>-0.1</c:v>
                </c:pt>
                <c:pt idx="224">
                  <c:v>-0.13</c:v>
                </c:pt>
                <c:pt idx="225">
                  <c:v>-0.12</c:v>
                </c:pt>
                <c:pt idx="226">
                  <c:v>-0.12</c:v>
                </c:pt>
                <c:pt idx="227">
                  <c:v>-0.12</c:v>
                </c:pt>
                <c:pt idx="228">
                  <c:v>-0.14000000000000001</c:v>
                </c:pt>
                <c:pt idx="229">
                  <c:v>-0.15</c:v>
                </c:pt>
                <c:pt idx="230">
                  <c:v>-0.17</c:v>
                </c:pt>
                <c:pt idx="231">
                  <c:v>-0.17</c:v>
                </c:pt>
                <c:pt idx="232">
                  <c:v>-0.18</c:v>
                </c:pt>
                <c:pt idx="233">
                  <c:v>-0.21</c:v>
                </c:pt>
                <c:pt idx="234">
                  <c:v>-0.2</c:v>
                </c:pt>
                <c:pt idx="235">
                  <c:v>-0.23</c:v>
                </c:pt>
                <c:pt idx="236">
                  <c:v>-0.22</c:v>
                </c:pt>
                <c:pt idx="237">
                  <c:v>-0.22</c:v>
                </c:pt>
                <c:pt idx="238">
                  <c:v>-0.23</c:v>
                </c:pt>
                <c:pt idx="239">
                  <c:v>-0.28999999999999998</c:v>
                </c:pt>
                <c:pt idx="240">
                  <c:v>-0.28000000000000003</c:v>
                </c:pt>
                <c:pt idx="241">
                  <c:v>-0.27</c:v>
                </c:pt>
                <c:pt idx="242">
                  <c:v>-0.27</c:v>
                </c:pt>
                <c:pt idx="243">
                  <c:v>-0.32</c:v>
                </c:pt>
                <c:pt idx="244">
                  <c:v>-0.31</c:v>
                </c:pt>
                <c:pt idx="245">
                  <c:v>-0.34</c:v>
                </c:pt>
                <c:pt idx="246">
                  <c:v>-0.34</c:v>
                </c:pt>
                <c:pt idx="247">
                  <c:v>-0.35</c:v>
                </c:pt>
                <c:pt idx="248">
                  <c:v>-0.35</c:v>
                </c:pt>
                <c:pt idx="249">
                  <c:v>-0.37</c:v>
                </c:pt>
                <c:pt idx="250">
                  <c:v>-0.35</c:v>
                </c:pt>
                <c:pt idx="251">
                  <c:v>-0.37</c:v>
                </c:pt>
                <c:pt idx="252">
                  <c:v>-0.38</c:v>
                </c:pt>
                <c:pt idx="253">
                  <c:v>-0.38</c:v>
                </c:pt>
                <c:pt idx="254">
                  <c:v>-0.4</c:v>
                </c:pt>
                <c:pt idx="255">
                  <c:v>-0.39</c:v>
                </c:pt>
                <c:pt idx="256">
                  <c:v>-0.39</c:v>
                </c:pt>
                <c:pt idx="257">
                  <c:v>-0.44</c:v>
                </c:pt>
                <c:pt idx="258">
                  <c:v>-0.39</c:v>
                </c:pt>
                <c:pt idx="259">
                  <c:v>-0.47</c:v>
                </c:pt>
                <c:pt idx="260">
                  <c:v>-0.46</c:v>
                </c:pt>
                <c:pt idx="261">
                  <c:v>-0.46</c:v>
                </c:pt>
                <c:pt idx="262">
                  <c:v>-0.47</c:v>
                </c:pt>
                <c:pt idx="263">
                  <c:v>-0.48</c:v>
                </c:pt>
                <c:pt idx="264">
                  <c:v>-0.48</c:v>
                </c:pt>
                <c:pt idx="265">
                  <c:v>-0.47</c:v>
                </c:pt>
                <c:pt idx="266">
                  <c:v>-0.48</c:v>
                </c:pt>
                <c:pt idx="267">
                  <c:v>-0.48</c:v>
                </c:pt>
                <c:pt idx="268">
                  <c:v>-0.49</c:v>
                </c:pt>
                <c:pt idx="269">
                  <c:v>-0.5</c:v>
                </c:pt>
                <c:pt idx="270">
                  <c:v>-0.51</c:v>
                </c:pt>
                <c:pt idx="271">
                  <c:v>-0.51</c:v>
                </c:pt>
                <c:pt idx="272">
                  <c:v>-0.51</c:v>
                </c:pt>
                <c:pt idx="273">
                  <c:v>-0.54</c:v>
                </c:pt>
                <c:pt idx="274">
                  <c:v>-0.54</c:v>
                </c:pt>
                <c:pt idx="275">
                  <c:v>-0.53</c:v>
                </c:pt>
                <c:pt idx="276">
                  <c:v>-0.53</c:v>
                </c:pt>
                <c:pt idx="277">
                  <c:v>-0.54</c:v>
                </c:pt>
                <c:pt idx="278">
                  <c:v>-0.53</c:v>
                </c:pt>
                <c:pt idx="279">
                  <c:v>-0.55000000000000004</c:v>
                </c:pt>
                <c:pt idx="280">
                  <c:v>-0.54</c:v>
                </c:pt>
                <c:pt idx="281">
                  <c:v>-0.54</c:v>
                </c:pt>
                <c:pt idx="282">
                  <c:v>-0.55000000000000004</c:v>
                </c:pt>
                <c:pt idx="283">
                  <c:v>-0.55000000000000004</c:v>
                </c:pt>
                <c:pt idx="284">
                  <c:v>-0.56999999999999995</c:v>
                </c:pt>
                <c:pt idx="285">
                  <c:v>-0.56999999999999995</c:v>
                </c:pt>
                <c:pt idx="286">
                  <c:v>-0.56999999999999995</c:v>
                </c:pt>
                <c:pt idx="287">
                  <c:v>-0.59</c:v>
                </c:pt>
                <c:pt idx="288">
                  <c:v>-0.56999999999999995</c:v>
                </c:pt>
                <c:pt idx="289">
                  <c:v>-0.59</c:v>
                </c:pt>
                <c:pt idx="290">
                  <c:v>-0.6</c:v>
                </c:pt>
                <c:pt idx="291">
                  <c:v>-0.6</c:v>
                </c:pt>
                <c:pt idx="292">
                  <c:v>-0.6</c:v>
                </c:pt>
                <c:pt idx="293">
                  <c:v>-0.61</c:v>
                </c:pt>
                <c:pt idx="294">
                  <c:v>-0.61</c:v>
                </c:pt>
                <c:pt idx="295">
                  <c:v>-0.62</c:v>
                </c:pt>
                <c:pt idx="296">
                  <c:v>-0.64</c:v>
                </c:pt>
                <c:pt idx="297">
                  <c:v>-0.63</c:v>
                </c:pt>
                <c:pt idx="298">
                  <c:v>-0.64</c:v>
                </c:pt>
                <c:pt idx="299">
                  <c:v>-0.67</c:v>
                </c:pt>
                <c:pt idx="300">
                  <c:v>-0.67</c:v>
                </c:pt>
                <c:pt idx="301">
                  <c:v>-0.67</c:v>
                </c:pt>
                <c:pt idx="302">
                  <c:v>-0.68</c:v>
                </c:pt>
                <c:pt idx="303">
                  <c:v>-0.69</c:v>
                </c:pt>
                <c:pt idx="304">
                  <c:v>-0.7</c:v>
                </c:pt>
                <c:pt idx="305">
                  <c:v>-0.7</c:v>
                </c:pt>
                <c:pt idx="306">
                  <c:v>-0.7</c:v>
                </c:pt>
                <c:pt idx="307">
                  <c:v>-0.71</c:v>
                </c:pt>
                <c:pt idx="308">
                  <c:v>-0.72</c:v>
                </c:pt>
                <c:pt idx="309">
                  <c:v>-0.74</c:v>
                </c:pt>
                <c:pt idx="310">
                  <c:v>-0.75</c:v>
                </c:pt>
                <c:pt idx="311">
                  <c:v>-0.71</c:v>
                </c:pt>
                <c:pt idx="312">
                  <c:v>-0.7</c:v>
                </c:pt>
                <c:pt idx="313">
                  <c:v>-0.72</c:v>
                </c:pt>
                <c:pt idx="314">
                  <c:v>-0.71</c:v>
                </c:pt>
                <c:pt idx="315">
                  <c:v>-0.71</c:v>
                </c:pt>
                <c:pt idx="316">
                  <c:v>-0.71</c:v>
                </c:pt>
                <c:pt idx="317">
                  <c:v>-0.73</c:v>
                </c:pt>
                <c:pt idx="318">
                  <c:v>-0.74</c:v>
                </c:pt>
                <c:pt idx="319">
                  <c:v>-0.71</c:v>
                </c:pt>
                <c:pt idx="320">
                  <c:v>-0.74</c:v>
                </c:pt>
                <c:pt idx="321">
                  <c:v>-0.75</c:v>
                </c:pt>
                <c:pt idx="322">
                  <c:v>-0.75</c:v>
                </c:pt>
                <c:pt idx="323">
                  <c:v>-0.76</c:v>
                </c:pt>
                <c:pt idx="324">
                  <c:v>-0.74</c:v>
                </c:pt>
                <c:pt idx="325">
                  <c:v>-0.73</c:v>
                </c:pt>
                <c:pt idx="326">
                  <c:v>-0.77</c:v>
                </c:pt>
                <c:pt idx="327">
                  <c:v>-0.75</c:v>
                </c:pt>
                <c:pt idx="328">
                  <c:v>-0.75</c:v>
                </c:pt>
                <c:pt idx="329">
                  <c:v>-0.75</c:v>
                </c:pt>
                <c:pt idx="330">
                  <c:v>-0.77</c:v>
                </c:pt>
                <c:pt idx="331">
                  <c:v>-0.78</c:v>
                </c:pt>
                <c:pt idx="332">
                  <c:v>-0.75</c:v>
                </c:pt>
                <c:pt idx="333">
                  <c:v>-0.75</c:v>
                </c:pt>
                <c:pt idx="334">
                  <c:v>-0.76</c:v>
                </c:pt>
                <c:pt idx="335">
                  <c:v>-0.75</c:v>
                </c:pt>
                <c:pt idx="336">
                  <c:v>-0.74</c:v>
                </c:pt>
                <c:pt idx="337">
                  <c:v>-0.79</c:v>
                </c:pt>
                <c:pt idx="338">
                  <c:v>-0.78</c:v>
                </c:pt>
                <c:pt idx="339">
                  <c:v>-0.76</c:v>
                </c:pt>
                <c:pt idx="340">
                  <c:v>-0.78</c:v>
                </c:pt>
                <c:pt idx="341">
                  <c:v>-0.76</c:v>
                </c:pt>
                <c:pt idx="342">
                  <c:v>-0.77</c:v>
                </c:pt>
                <c:pt idx="343">
                  <c:v>-0.8</c:v>
                </c:pt>
                <c:pt idx="344">
                  <c:v>-0.79</c:v>
                </c:pt>
                <c:pt idx="345">
                  <c:v>-0.74</c:v>
                </c:pt>
                <c:pt idx="346">
                  <c:v>-0.75</c:v>
                </c:pt>
                <c:pt idx="347">
                  <c:v>-0.78</c:v>
                </c:pt>
                <c:pt idx="348">
                  <c:v>-0.83</c:v>
                </c:pt>
                <c:pt idx="349">
                  <c:v>-0.85</c:v>
                </c:pt>
                <c:pt idx="350">
                  <c:v>-0.84</c:v>
                </c:pt>
                <c:pt idx="351">
                  <c:v>-0.86</c:v>
                </c:pt>
                <c:pt idx="352">
                  <c:v>-0.86</c:v>
                </c:pt>
                <c:pt idx="353">
                  <c:v>-0.8</c:v>
                </c:pt>
                <c:pt idx="354">
                  <c:v>-0.81</c:v>
                </c:pt>
                <c:pt idx="355">
                  <c:v>-0.82</c:v>
                </c:pt>
                <c:pt idx="356">
                  <c:v>-0.84</c:v>
                </c:pt>
                <c:pt idx="357">
                  <c:v>-0.84</c:v>
                </c:pt>
                <c:pt idx="358">
                  <c:v>-0.81</c:v>
                </c:pt>
                <c:pt idx="359">
                  <c:v>-0.85</c:v>
                </c:pt>
                <c:pt idx="360">
                  <c:v>-0.85</c:v>
                </c:pt>
                <c:pt idx="361">
                  <c:v>-0.9</c:v>
                </c:pt>
                <c:pt idx="362">
                  <c:v>-0.82</c:v>
                </c:pt>
                <c:pt idx="363">
                  <c:v>-0.85</c:v>
                </c:pt>
                <c:pt idx="364">
                  <c:v>-0.88</c:v>
                </c:pt>
                <c:pt idx="365">
                  <c:v>-0.84</c:v>
                </c:pt>
                <c:pt idx="366">
                  <c:v>-0.88</c:v>
                </c:pt>
                <c:pt idx="367">
                  <c:v>-0.84</c:v>
                </c:pt>
                <c:pt idx="368">
                  <c:v>-0.83</c:v>
                </c:pt>
                <c:pt idx="369">
                  <c:v>-0.86</c:v>
                </c:pt>
                <c:pt idx="370">
                  <c:v>-0.86</c:v>
                </c:pt>
                <c:pt idx="371">
                  <c:v>-0.86</c:v>
                </c:pt>
                <c:pt idx="372">
                  <c:v>-0.86</c:v>
                </c:pt>
                <c:pt idx="373">
                  <c:v>-0.9</c:v>
                </c:pt>
                <c:pt idx="374">
                  <c:v>-0.9</c:v>
                </c:pt>
                <c:pt idx="375">
                  <c:v>-0.88</c:v>
                </c:pt>
                <c:pt idx="376">
                  <c:v>-0.88</c:v>
                </c:pt>
                <c:pt idx="377">
                  <c:v>-0.9</c:v>
                </c:pt>
                <c:pt idx="378">
                  <c:v>-0.9</c:v>
                </c:pt>
                <c:pt idx="379">
                  <c:v>-0.9</c:v>
                </c:pt>
                <c:pt idx="380">
                  <c:v>-0.88</c:v>
                </c:pt>
                <c:pt idx="381">
                  <c:v>-0.89</c:v>
                </c:pt>
                <c:pt idx="382">
                  <c:v>-0.92</c:v>
                </c:pt>
                <c:pt idx="383">
                  <c:v>-0.92</c:v>
                </c:pt>
                <c:pt idx="384">
                  <c:v>-0.92</c:v>
                </c:pt>
                <c:pt idx="385">
                  <c:v>-0.93</c:v>
                </c:pt>
                <c:pt idx="386">
                  <c:v>-0.93</c:v>
                </c:pt>
                <c:pt idx="387">
                  <c:v>-0.93</c:v>
                </c:pt>
                <c:pt idx="388">
                  <c:v>-0.95</c:v>
                </c:pt>
                <c:pt idx="389">
                  <c:v>-0.94</c:v>
                </c:pt>
                <c:pt idx="390">
                  <c:v>-0.94</c:v>
                </c:pt>
                <c:pt idx="391">
                  <c:v>-0.96</c:v>
                </c:pt>
                <c:pt idx="392">
                  <c:v>-0.94</c:v>
                </c:pt>
                <c:pt idx="393">
                  <c:v>-0.94</c:v>
                </c:pt>
                <c:pt idx="394">
                  <c:v>-0.95</c:v>
                </c:pt>
                <c:pt idx="395">
                  <c:v>-0.96</c:v>
                </c:pt>
                <c:pt idx="396">
                  <c:v>-0.95</c:v>
                </c:pt>
                <c:pt idx="397">
                  <c:v>-0.97</c:v>
                </c:pt>
                <c:pt idx="398">
                  <c:v>-0.97</c:v>
                </c:pt>
                <c:pt idx="399">
                  <c:v>-1</c:v>
                </c:pt>
                <c:pt idx="400">
                  <c:v>-0.97</c:v>
                </c:pt>
                <c:pt idx="401">
                  <c:v>-0.94</c:v>
                </c:pt>
                <c:pt idx="402">
                  <c:v>-0.96</c:v>
                </c:pt>
                <c:pt idx="403">
                  <c:v>-0.97</c:v>
                </c:pt>
                <c:pt idx="404">
                  <c:v>-0.98</c:v>
                </c:pt>
                <c:pt idx="405">
                  <c:v>-0.98</c:v>
                </c:pt>
                <c:pt idx="406">
                  <c:v>-0.98</c:v>
                </c:pt>
                <c:pt idx="407">
                  <c:v>-0.99</c:v>
                </c:pt>
                <c:pt idx="408">
                  <c:v>-0.99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-0.99</c:v>
                </c:pt>
                <c:pt idx="414">
                  <c:v>-0.99</c:v>
                </c:pt>
                <c:pt idx="415">
                  <c:v>-1</c:v>
                </c:pt>
                <c:pt idx="416">
                  <c:v>-0.98</c:v>
                </c:pt>
                <c:pt idx="417">
                  <c:v>-0.96</c:v>
                </c:pt>
                <c:pt idx="418">
                  <c:v>-0.97</c:v>
                </c:pt>
                <c:pt idx="419">
                  <c:v>-0.99</c:v>
                </c:pt>
                <c:pt idx="420">
                  <c:v>-0.99</c:v>
                </c:pt>
                <c:pt idx="421">
                  <c:v>-1</c:v>
                </c:pt>
                <c:pt idx="422">
                  <c:v>-1</c:v>
                </c:pt>
                <c:pt idx="423">
                  <c:v>-0.96</c:v>
                </c:pt>
                <c:pt idx="424">
                  <c:v>-0.95</c:v>
                </c:pt>
                <c:pt idx="425">
                  <c:v>-0.94</c:v>
                </c:pt>
                <c:pt idx="426">
                  <c:v>-0.95</c:v>
                </c:pt>
                <c:pt idx="427">
                  <c:v>-0.96</c:v>
                </c:pt>
                <c:pt idx="428">
                  <c:v>-0.97</c:v>
                </c:pt>
                <c:pt idx="429">
                  <c:v>-0.97</c:v>
                </c:pt>
                <c:pt idx="430">
                  <c:v>-0.98</c:v>
                </c:pt>
                <c:pt idx="431">
                  <c:v>-0.99</c:v>
                </c:pt>
                <c:pt idx="432">
                  <c:v>-1</c:v>
                </c:pt>
                <c:pt idx="433">
                  <c:v>-0.99</c:v>
                </c:pt>
                <c:pt idx="434">
                  <c:v>-0.99</c:v>
                </c:pt>
                <c:pt idx="435">
                  <c:v>-0.98</c:v>
                </c:pt>
                <c:pt idx="436">
                  <c:v>-0.96</c:v>
                </c:pt>
                <c:pt idx="437">
                  <c:v>-0.96</c:v>
                </c:pt>
                <c:pt idx="438">
                  <c:v>-0.97</c:v>
                </c:pt>
                <c:pt idx="439">
                  <c:v>-0.95</c:v>
                </c:pt>
                <c:pt idx="440">
                  <c:v>-0.95</c:v>
                </c:pt>
                <c:pt idx="441">
                  <c:v>-0.96</c:v>
                </c:pt>
                <c:pt idx="442">
                  <c:v>-0.95</c:v>
                </c:pt>
                <c:pt idx="443">
                  <c:v>-0.93</c:v>
                </c:pt>
                <c:pt idx="444">
                  <c:v>-0.92</c:v>
                </c:pt>
                <c:pt idx="445">
                  <c:v>-0.94</c:v>
                </c:pt>
                <c:pt idx="446">
                  <c:v>-0.93</c:v>
                </c:pt>
                <c:pt idx="447">
                  <c:v>-0.92</c:v>
                </c:pt>
                <c:pt idx="448">
                  <c:v>-0.91</c:v>
                </c:pt>
                <c:pt idx="449">
                  <c:v>-0.9</c:v>
                </c:pt>
                <c:pt idx="450">
                  <c:v>-0.9</c:v>
                </c:pt>
                <c:pt idx="451">
                  <c:v>-0.9</c:v>
                </c:pt>
                <c:pt idx="452">
                  <c:v>-0.89</c:v>
                </c:pt>
                <c:pt idx="453">
                  <c:v>-0.88</c:v>
                </c:pt>
                <c:pt idx="454">
                  <c:v>-0.91</c:v>
                </c:pt>
                <c:pt idx="455">
                  <c:v>-0.89</c:v>
                </c:pt>
                <c:pt idx="456">
                  <c:v>-0.88</c:v>
                </c:pt>
                <c:pt idx="457">
                  <c:v>-0.89</c:v>
                </c:pt>
                <c:pt idx="458">
                  <c:v>-0.89</c:v>
                </c:pt>
                <c:pt idx="459">
                  <c:v>-0.88</c:v>
                </c:pt>
                <c:pt idx="460">
                  <c:v>-0.88</c:v>
                </c:pt>
                <c:pt idx="461">
                  <c:v>-0.87</c:v>
                </c:pt>
                <c:pt idx="462">
                  <c:v>-0.86</c:v>
                </c:pt>
                <c:pt idx="463">
                  <c:v>-0.87</c:v>
                </c:pt>
                <c:pt idx="464">
                  <c:v>-0.86</c:v>
                </c:pt>
                <c:pt idx="465">
                  <c:v>-0.86</c:v>
                </c:pt>
                <c:pt idx="466">
                  <c:v>-0.85</c:v>
                </c:pt>
                <c:pt idx="467">
                  <c:v>-0.86</c:v>
                </c:pt>
                <c:pt idx="468">
                  <c:v>-0.85</c:v>
                </c:pt>
                <c:pt idx="469">
                  <c:v>-0.84</c:v>
                </c:pt>
                <c:pt idx="470">
                  <c:v>-0.84</c:v>
                </c:pt>
                <c:pt idx="471">
                  <c:v>-0.82</c:v>
                </c:pt>
                <c:pt idx="472">
                  <c:v>-0.83</c:v>
                </c:pt>
                <c:pt idx="473">
                  <c:v>-0.84</c:v>
                </c:pt>
                <c:pt idx="474">
                  <c:v>-0.81</c:v>
                </c:pt>
                <c:pt idx="475">
                  <c:v>-0.8</c:v>
                </c:pt>
                <c:pt idx="476">
                  <c:v>-0.82</c:v>
                </c:pt>
                <c:pt idx="477">
                  <c:v>-0.82</c:v>
                </c:pt>
                <c:pt idx="478">
                  <c:v>-0.81</c:v>
                </c:pt>
                <c:pt idx="479">
                  <c:v>-0.81</c:v>
                </c:pt>
                <c:pt idx="480">
                  <c:v>-0.79</c:v>
                </c:pt>
                <c:pt idx="481">
                  <c:v>-0.8</c:v>
                </c:pt>
                <c:pt idx="482">
                  <c:v>-0.8</c:v>
                </c:pt>
                <c:pt idx="483">
                  <c:v>-0.79</c:v>
                </c:pt>
                <c:pt idx="484">
                  <c:v>-0.78</c:v>
                </c:pt>
                <c:pt idx="485">
                  <c:v>-0.78</c:v>
                </c:pt>
                <c:pt idx="486">
                  <c:v>-0.78</c:v>
                </c:pt>
                <c:pt idx="487">
                  <c:v>-0.78</c:v>
                </c:pt>
                <c:pt idx="488">
                  <c:v>-0.78</c:v>
                </c:pt>
                <c:pt idx="489">
                  <c:v>-0.78</c:v>
                </c:pt>
                <c:pt idx="490">
                  <c:v>-0.78</c:v>
                </c:pt>
                <c:pt idx="491">
                  <c:v>-0.77</c:v>
                </c:pt>
                <c:pt idx="492">
                  <c:v>-0.77</c:v>
                </c:pt>
                <c:pt idx="493">
                  <c:v>-0.76</c:v>
                </c:pt>
                <c:pt idx="494">
                  <c:v>-0.76</c:v>
                </c:pt>
                <c:pt idx="495">
                  <c:v>-0.75</c:v>
                </c:pt>
                <c:pt idx="496">
                  <c:v>-0.75</c:v>
                </c:pt>
                <c:pt idx="497">
                  <c:v>-0.75</c:v>
                </c:pt>
                <c:pt idx="498">
                  <c:v>-0.74</c:v>
                </c:pt>
                <c:pt idx="499">
                  <c:v>-0.73</c:v>
                </c:pt>
                <c:pt idx="500">
                  <c:v>-0.73</c:v>
                </c:pt>
                <c:pt idx="501">
                  <c:v>-0.73</c:v>
                </c:pt>
                <c:pt idx="502">
                  <c:v>-0.73</c:v>
                </c:pt>
                <c:pt idx="503">
                  <c:v>-0.71</c:v>
                </c:pt>
                <c:pt idx="504">
                  <c:v>-0.7</c:v>
                </c:pt>
                <c:pt idx="505">
                  <c:v>-0.7</c:v>
                </c:pt>
                <c:pt idx="506">
                  <c:v>-0.71</c:v>
                </c:pt>
                <c:pt idx="507">
                  <c:v>-0.7</c:v>
                </c:pt>
                <c:pt idx="508">
                  <c:v>-0.69</c:v>
                </c:pt>
                <c:pt idx="509">
                  <c:v>-0.68</c:v>
                </c:pt>
                <c:pt idx="510">
                  <c:v>-0.67</c:v>
                </c:pt>
                <c:pt idx="511">
                  <c:v>-0.66</c:v>
                </c:pt>
                <c:pt idx="512">
                  <c:v>-0.65</c:v>
                </c:pt>
                <c:pt idx="513">
                  <c:v>-0.64</c:v>
                </c:pt>
                <c:pt idx="514">
                  <c:v>-0.64</c:v>
                </c:pt>
                <c:pt idx="515">
                  <c:v>-0.64</c:v>
                </c:pt>
                <c:pt idx="516">
                  <c:v>-0.62</c:v>
                </c:pt>
                <c:pt idx="517">
                  <c:v>-0.62</c:v>
                </c:pt>
                <c:pt idx="518">
                  <c:v>-0.62</c:v>
                </c:pt>
                <c:pt idx="519">
                  <c:v>-0.62</c:v>
                </c:pt>
                <c:pt idx="520">
                  <c:v>-0.61</c:v>
                </c:pt>
                <c:pt idx="521">
                  <c:v>-0.61</c:v>
                </c:pt>
                <c:pt idx="522">
                  <c:v>-0.61</c:v>
                </c:pt>
                <c:pt idx="523">
                  <c:v>-0.61</c:v>
                </c:pt>
                <c:pt idx="524">
                  <c:v>-0.6</c:v>
                </c:pt>
                <c:pt idx="525">
                  <c:v>-0.59</c:v>
                </c:pt>
                <c:pt idx="526">
                  <c:v>-0.57999999999999996</c:v>
                </c:pt>
                <c:pt idx="527">
                  <c:v>-0.57999999999999996</c:v>
                </c:pt>
                <c:pt idx="528">
                  <c:v>-0.56999999999999995</c:v>
                </c:pt>
                <c:pt idx="529">
                  <c:v>-0.56999999999999995</c:v>
                </c:pt>
                <c:pt idx="530">
                  <c:v>-0.56999999999999995</c:v>
                </c:pt>
                <c:pt idx="531">
                  <c:v>-0.56000000000000005</c:v>
                </c:pt>
                <c:pt idx="532">
                  <c:v>-0.55000000000000004</c:v>
                </c:pt>
                <c:pt idx="533">
                  <c:v>-0.55000000000000004</c:v>
                </c:pt>
                <c:pt idx="534">
                  <c:v>-0.54</c:v>
                </c:pt>
                <c:pt idx="535">
                  <c:v>-0.52</c:v>
                </c:pt>
                <c:pt idx="536">
                  <c:v>-0.49</c:v>
                </c:pt>
                <c:pt idx="537">
                  <c:v>-0.5</c:v>
                </c:pt>
                <c:pt idx="538">
                  <c:v>-0.51</c:v>
                </c:pt>
                <c:pt idx="539">
                  <c:v>-0.48</c:v>
                </c:pt>
                <c:pt idx="540">
                  <c:v>-0.47</c:v>
                </c:pt>
                <c:pt idx="541">
                  <c:v>-0.48</c:v>
                </c:pt>
                <c:pt idx="542">
                  <c:v>-0.46</c:v>
                </c:pt>
                <c:pt idx="543">
                  <c:v>-0.45</c:v>
                </c:pt>
                <c:pt idx="544">
                  <c:v>-0.46</c:v>
                </c:pt>
                <c:pt idx="545">
                  <c:v>-0.43</c:v>
                </c:pt>
                <c:pt idx="546">
                  <c:v>-0.4</c:v>
                </c:pt>
                <c:pt idx="547">
                  <c:v>-0.4</c:v>
                </c:pt>
                <c:pt idx="548">
                  <c:v>-0.39</c:v>
                </c:pt>
                <c:pt idx="549">
                  <c:v>-0.38</c:v>
                </c:pt>
                <c:pt idx="550">
                  <c:v>-0.37</c:v>
                </c:pt>
                <c:pt idx="551">
                  <c:v>-0.38</c:v>
                </c:pt>
                <c:pt idx="552">
                  <c:v>-0.39</c:v>
                </c:pt>
                <c:pt idx="553">
                  <c:v>-0.38</c:v>
                </c:pt>
                <c:pt idx="554">
                  <c:v>-0.37</c:v>
                </c:pt>
                <c:pt idx="555">
                  <c:v>-0.35</c:v>
                </c:pt>
                <c:pt idx="556">
                  <c:v>-0.35</c:v>
                </c:pt>
                <c:pt idx="557">
                  <c:v>-0.35</c:v>
                </c:pt>
                <c:pt idx="558">
                  <c:v>-0.34</c:v>
                </c:pt>
                <c:pt idx="559">
                  <c:v>-0.33</c:v>
                </c:pt>
                <c:pt idx="560">
                  <c:v>-0.31</c:v>
                </c:pt>
                <c:pt idx="561">
                  <c:v>-0.31</c:v>
                </c:pt>
                <c:pt idx="562">
                  <c:v>-0.3</c:v>
                </c:pt>
                <c:pt idx="563">
                  <c:v>-0.3</c:v>
                </c:pt>
                <c:pt idx="564">
                  <c:v>-0.28999999999999998</c:v>
                </c:pt>
                <c:pt idx="565">
                  <c:v>-0.28999999999999998</c:v>
                </c:pt>
                <c:pt idx="566">
                  <c:v>-0.28000000000000003</c:v>
                </c:pt>
                <c:pt idx="567">
                  <c:v>-0.28999999999999998</c:v>
                </c:pt>
                <c:pt idx="568">
                  <c:v>-0.28000000000000003</c:v>
                </c:pt>
                <c:pt idx="569">
                  <c:v>-0.27</c:v>
                </c:pt>
                <c:pt idx="570">
                  <c:v>-0.26</c:v>
                </c:pt>
                <c:pt idx="571">
                  <c:v>-0.25</c:v>
                </c:pt>
                <c:pt idx="572">
                  <c:v>-0.24</c:v>
                </c:pt>
                <c:pt idx="573">
                  <c:v>-0.24</c:v>
                </c:pt>
                <c:pt idx="574">
                  <c:v>-0.24</c:v>
                </c:pt>
                <c:pt idx="575">
                  <c:v>-0.22</c:v>
                </c:pt>
                <c:pt idx="576">
                  <c:v>-0.22</c:v>
                </c:pt>
                <c:pt idx="577">
                  <c:v>-0.23</c:v>
                </c:pt>
                <c:pt idx="578">
                  <c:v>-0.22</c:v>
                </c:pt>
                <c:pt idx="579">
                  <c:v>-0.22</c:v>
                </c:pt>
                <c:pt idx="580">
                  <c:v>-0.19</c:v>
                </c:pt>
                <c:pt idx="581">
                  <c:v>-0.18</c:v>
                </c:pt>
                <c:pt idx="582">
                  <c:v>-0.18</c:v>
                </c:pt>
                <c:pt idx="583">
                  <c:v>-0.16</c:v>
                </c:pt>
                <c:pt idx="584">
                  <c:v>-0.16</c:v>
                </c:pt>
                <c:pt idx="585">
                  <c:v>-0.16</c:v>
                </c:pt>
                <c:pt idx="586">
                  <c:v>-0.15</c:v>
                </c:pt>
                <c:pt idx="587">
                  <c:v>-0.15</c:v>
                </c:pt>
                <c:pt idx="588">
                  <c:v>-0.13</c:v>
                </c:pt>
                <c:pt idx="589">
                  <c:v>-0.12</c:v>
                </c:pt>
                <c:pt idx="590">
                  <c:v>-0.11</c:v>
                </c:pt>
                <c:pt idx="591">
                  <c:v>-0.1</c:v>
                </c:pt>
                <c:pt idx="592">
                  <c:v>-0.11</c:v>
                </c:pt>
                <c:pt idx="593">
                  <c:v>-0.09</c:v>
                </c:pt>
                <c:pt idx="594">
                  <c:v>-0.09</c:v>
                </c:pt>
                <c:pt idx="595">
                  <c:v>-0.08</c:v>
                </c:pt>
                <c:pt idx="596">
                  <c:v>-7.0000000000000007E-2</c:v>
                </c:pt>
                <c:pt idx="597">
                  <c:v>-0.06</c:v>
                </c:pt>
                <c:pt idx="598">
                  <c:v>-0.05</c:v>
                </c:pt>
                <c:pt idx="599">
                  <c:v>-0.05</c:v>
                </c:pt>
                <c:pt idx="600">
                  <c:v>-0.04</c:v>
                </c:pt>
                <c:pt idx="601">
                  <c:v>-0.02</c:v>
                </c:pt>
                <c:pt idx="602">
                  <c:v>-0.02</c:v>
                </c:pt>
                <c:pt idx="603">
                  <c:v>-0.02</c:v>
                </c:pt>
                <c:pt idx="604">
                  <c:v>-0.01</c:v>
                </c:pt>
                <c:pt idx="605">
                  <c:v>0.02</c:v>
                </c:pt>
                <c:pt idx="606">
                  <c:v>0.03</c:v>
                </c:pt>
                <c:pt idx="607">
                  <c:v>0.03</c:v>
                </c:pt>
                <c:pt idx="608">
                  <c:v>0.04</c:v>
                </c:pt>
                <c:pt idx="609">
                  <c:v>0.03</c:v>
                </c:pt>
                <c:pt idx="610">
                  <c:v>0.05</c:v>
                </c:pt>
                <c:pt idx="611">
                  <c:v>0.08</c:v>
                </c:pt>
                <c:pt idx="612">
                  <c:v>0.09</c:v>
                </c:pt>
                <c:pt idx="613">
                  <c:v>0.08</c:v>
                </c:pt>
                <c:pt idx="614">
                  <c:v>7.0000000000000007E-2</c:v>
                </c:pt>
                <c:pt idx="615">
                  <c:v>0.08</c:v>
                </c:pt>
                <c:pt idx="616">
                  <c:v>0.09</c:v>
                </c:pt>
                <c:pt idx="617">
                  <c:v>0.1</c:v>
                </c:pt>
                <c:pt idx="618">
                  <c:v>0.11</c:v>
                </c:pt>
                <c:pt idx="619">
                  <c:v>0.12</c:v>
                </c:pt>
                <c:pt idx="620">
                  <c:v>0.12</c:v>
                </c:pt>
                <c:pt idx="621">
                  <c:v>0.13</c:v>
                </c:pt>
                <c:pt idx="622">
                  <c:v>0.15</c:v>
                </c:pt>
                <c:pt idx="623">
                  <c:v>0.16</c:v>
                </c:pt>
                <c:pt idx="624">
                  <c:v>0.17</c:v>
                </c:pt>
                <c:pt idx="625">
                  <c:v>0.18</c:v>
                </c:pt>
                <c:pt idx="626">
                  <c:v>0.19</c:v>
                </c:pt>
                <c:pt idx="627">
                  <c:v>0.19</c:v>
                </c:pt>
                <c:pt idx="628">
                  <c:v>0.18</c:v>
                </c:pt>
                <c:pt idx="629">
                  <c:v>0.19</c:v>
                </c:pt>
                <c:pt idx="630">
                  <c:v>0.21</c:v>
                </c:pt>
                <c:pt idx="631">
                  <c:v>0.22</c:v>
                </c:pt>
                <c:pt idx="632">
                  <c:v>0.23</c:v>
                </c:pt>
                <c:pt idx="633">
                  <c:v>0.23</c:v>
                </c:pt>
                <c:pt idx="634">
                  <c:v>0.26</c:v>
                </c:pt>
                <c:pt idx="635">
                  <c:v>0.26</c:v>
                </c:pt>
                <c:pt idx="636">
                  <c:v>0.25</c:v>
                </c:pt>
                <c:pt idx="637">
                  <c:v>0.26</c:v>
                </c:pt>
                <c:pt idx="638">
                  <c:v>0.27</c:v>
                </c:pt>
                <c:pt idx="639">
                  <c:v>0.27</c:v>
                </c:pt>
                <c:pt idx="640">
                  <c:v>0.26</c:v>
                </c:pt>
                <c:pt idx="641">
                  <c:v>0.27</c:v>
                </c:pt>
                <c:pt idx="642">
                  <c:v>0.31</c:v>
                </c:pt>
                <c:pt idx="643">
                  <c:v>0.31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0.31</c:v>
                </c:pt>
                <c:pt idx="647">
                  <c:v>0.33</c:v>
                </c:pt>
                <c:pt idx="648">
                  <c:v>0.32</c:v>
                </c:pt>
                <c:pt idx="649">
                  <c:v>0.33</c:v>
                </c:pt>
                <c:pt idx="650">
                  <c:v>0.35</c:v>
                </c:pt>
                <c:pt idx="651">
                  <c:v>0.32</c:v>
                </c:pt>
                <c:pt idx="652">
                  <c:v>0.33</c:v>
                </c:pt>
                <c:pt idx="653">
                  <c:v>0.37</c:v>
                </c:pt>
                <c:pt idx="654">
                  <c:v>0.38</c:v>
                </c:pt>
                <c:pt idx="655">
                  <c:v>0.38</c:v>
                </c:pt>
                <c:pt idx="656">
                  <c:v>0.38</c:v>
                </c:pt>
                <c:pt idx="657">
                  <c:v>0.37</c:v>
                </c:pt>
                <c:pt idx="658">
                  <c:v>0.38</c:v>
                </c:pt>
                <c:pt idx="659">
                  <c:v>0.39</c:v>
                </c:pt>
                <c:pt idx="660">
                  <c:v>0.4</c:v>
                </c:pt>
                <c:pt idx="661">
                  <c:v>0.41</c:v>
                </c:pt>
                <c:pt idx="662">
                  <c:v>0.42</c:v>
                </c:pt>
                <c:pt idx="663">
                  <c:v>0.42</c:v>
                </c:pt>
                <c:pt idx="664">
                  <c:v>0.43</c:v>
                </c:pt>
                <c:pt idx="665">
                  <c:v>0.47</c:v>
                </c:pt>
                <c:pt idx="666">
                  <c:v>0.45</c:v>
                </c:pt>
                <c:pt idx="667">
                  <c:v>0.45</c:v>
                </c:pt>
                <c:pt idx="668">
                  <c:v>0.44</c:v>
                </c:pt>
                <c:pt idx="669">
                  <c:v>0.47</c:v>
                </c:pt>
                <c:pt idx="670">
                  <c:v>0.47</c:v>
                </c:pt>
                <c:pt idx="671">
                  <c:v>0.48</c:v>
                </c:pt>
                <c:pt idx="672">
                  <c:v>0.49</c:v>
                </c:pt>
                <c:pt idx="673">
                  <c:v>0.5</c:v>
                </c:pt>
                <c:pt idx="674">
                  <c:v>0.51</c:v>
                </c:pt>
                <c:pt idx="675">
                  <c:v>0.51</c:v>
                </c:pt>
                <c:pt idx="676">
                  <c:v>0.53</c:v>
                </c:pt>
                <c:pt idx="677">
                  <c:v>0.53</c:v>
                </c:pt>
                <c:pt idx="678">
                  <c:v>0.53</c:v>
                </c:pt>
                <c:pt idx="679">
                  <c:v>0.55000000000000004</c:v>
                </c:pt>
                <c:pt idx="680">
                  <c:v>0.55000000000000004</c:v>
                </c:pt>
                <c:pt idx="681">
                  <c:v>0.56999999999999995</c:v>
                </c:pt>
                <c:pt idx="682">
                  <c:v>0.56999999999999995</c:v>
                </c:pt>
                <c:pt idx="683">
                  <c:v>0.56999999999999995</c:v>
                </c:pt>
                <c:pt idx="684">
                  <c:v>0.57999999999999996</c:v>
                </c:pt>
                <c:pt idx="685">
                  <c:v>0.6</c:v>
                </c:pt>
                <c:pt idx="686">
                  <c:v>0.61</c:v>
                </c:pt>
                <c:pt idx="687">
                  <c:v>0.61</c:v>
                </c:pt>
                <c:pt idx="688">
                  <c:v>0.62</c:v>
                </c:pt>
                <c:pt idx="689">
                  <c:v>0.62</c:v>
                </c:pt>
                <c:pt idx="690">
                  <c:v>0.61</c:v>
                </c:pt>
                <c:pt idx="691">
                  <c:v>0.62</c:v>
                </c:pt>
                <c:pt idx="692">
                  <c:v>0.64</c:v>
                </c:pt>
                <c:pt idx="693">
                  <c:v>0.65</c:v>
                </c:pt>
                <c:pt idx="694">
                  <c:v>0.65</c:v>
                </c:pt>
                <c:pt idx="695">
                  <c:v>0.68</c:v>
                </c:pt>
                <c:pt idx="696">
                  <c:v>0.69</c:v>
                </c:pt>
                <c:pt idx="697">
                  <c:v>0.69</c:v>
                </c:pt>
                <c:pt idx="698">
                  <c:v>0.68</c:v>
                </c:pt>
                <c:pt idx="699">
                  <c:v>0.69</c:v>
                </c:pt>
                <c:pt idx="700">
                  <c:v>0.69</c:v>
                </c:pt>
                <c:pt idx="701">
                  <c:v>0.69</c:v>
                </c:pt>
                <c:pt idx="702">
                  <c:v>0.7</c:v>
                </c:pt>
                <c:pt idx="703">
                  <c:v>0.69</c:v>
                </c:pt>
                <c:pt idx="704">
                  <c:v>0.72</c:v>
                </c:pt>
                <c:pt idx="705">
                  <c:v>0.73</c:v>
                </c:pt>
                <c:pt idx="706">
                  <c:v>0.73</c:v>
                </c:pt>
                <c:pt idx="707">
                  <c:v>0.73</c:v>
                </c:pt>
                <c:pt idx="708">
                  <c:v>0.74</c:v>
                </c:pt>
                <c:pt idx="709">
                  <c:v>0.75</c:v>
                </c:pt>
                <c:pt idx="710">
                  <c:v>0.76</c:v>
                </c:pt>
                <c:pt idx="711">
                  <c:v>0.76</c:v>
                </c:pt>
                <c:pt idx="712">
                  <c:v>0.76</c:v>
                </c:pt>
                <c:pt idx="713">
                  <c:v>0.75</c:v>
                </c:pt>
                <c:pt idx="714">
                  <c:v>0.78</c:v>
                </c:pt>
                <c:pt idx="715">
                  <c:v>0.79</c:v>
                </c:pt>
                <c:pt idx="716">
                  <c:v>0.79</c:v>
                </c:pt>
                <c:pt idx="717">
                  <c:v>0.8</c:v>
                </c:pt>
                <c:pt idx="718">
                  <c:v>0.81</c:v>
                </c:pt>
                <c:pt idx="719">
                  <c:v>0.81</c:v>
                </c:pt>
                <c:pt idx="720">
                  <c:v>0.81</c:v>
                </c:pt>
                <c:pt idx="721">
                  <c:v>0.82</c:v>
                </c:pt>
                <c:pt idx="722">
                  <c:v>0.83</c:v>
                </c:pt>
                <c:pt idx="723">
                  <c:v>0.84</c:v>
                </c:pt>
                <c:pt idx="724">
                  <c:v>0.83</c:v>
                </c:pt>
                <c:pt idx="725">
                  <c:v>0.83</c:v>
                </c:pt>
                <c:pt idx="726">
                  <c:v>0.83</c:v>
                </c:pt>
                <c:pt idx="727">
                  <c:v>0.85</c:v>
                </c:pt>
                <c:pt idx="728">
                  <c:v>0.85</c:v>
                </c:pt>
                <c:pt idx="729">
                  <c:v>0.86</c:v>
                </c:pt>
                <c:pt idx="730">
                  <c:v>0.86</c:v>
                </c:pt>
                <c:pt idx="731">
                  <c:v>0.85</c:v>
                </c:pt>
                <c:pt idx="732">
                  <c:v>0.86</c:v>
                </c:pt>
                <c:pt idx="733">
                  <c:v>0.87</c:v>
                </c:pt>
                <c:pt idx="734">
                  <c:v>0.9</c:v>
                </c:pt>
                <c:pt idx="735">
                  <c:v>0.89</c:v>
                </c:pt>
                <c:pt idx="736">
                  <c:v>0.86</c:v>
                </c:pt>
                <c:pt idx="737">
                  <c:v>0.88</c:v>
                </c:pt>
                <c:pt idx="738">
                  <c:v>0.88</c:v>
                </c:pt>
                <c:pt idx="739">
                  <c:v>0.88</c:v>
                </c:pt>
                <c:pt idx="740">
                  <c:v>0.9</c:v>
                </c:pt>
                <c:pt idx="741">
                  <c:v>0.91</c:v>
                </c:pt>
                <c:pt idx="742">
                  <c:v>0.92</c:v>
                </c:pt>
                <c:pt idx="743">
                  <c:v>0.91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0.91</c:v>
                </c:pt>
                <c:pt idx="750">
                  <c:v>0.91</c:v>
                </c:pt>
                <c:pt idx="751">
                  <c:v>0.9</c:v>
                </c:pt>
                <c:pt idx="752">
                  <c:v>0.92</c:v>
                </c:pt>
                <c:pt idx="753">
                  <c:v>0.93</c:v>
                </c:pt>
                <c:pt idx="754">
                  <c:v>0.93</c:v>
                </c:pt>
                <c:pt idx="755">
                  <c:v>0.92</c:v>
                </c:pt>
                <c:pt idx="756">
                  <c:v>0.92</c:v>
                </c:pt>
                <c:pt idx="757">
                  <c:v>0.93</c:v>
                </c:pt>
                <c:pt idx="758">
                  <c:v>0.94</c:v>
                </c:pt>
                <c:pt idx="759">
                  <c:v>0.94</c:v>
                </c:pt>
                <c:pt idx="760">
                  <c:v>0.94</c:v>
                </c:pt>
                <c:pt idx="761">
                  <c:v>0.93</c:v>
                </c:pt>
                <c:pt idx="762">
                  <c:v>0.93</c:v>
                </c:pt>
                <c:pt idx="763">
                  <c:v>0.94</c:v>
                </c:pt>
                <c:pt idx="764">
                  <c:v>0.94</c:v>
                </c:pt>
                <c:pt idx="765">
                  <c:v>0.98</c:v>
                </c:pt>
                <c:pt idx="766">
                  <c:v>0.95</c:v>
                </c:pt>
                <c:pt idx="767">
                  <c:v>0.96</c:v>
                </c:pt>
                <c:pt idx="768">
                  <c:v>0.94</c:v>
                </c:pt>
                <c:pt idx="769">
                  <c:v>0.95</c:v>
                </c:pt>
                <c:pt idx="770">
                  <c:v>0.93</c:v>
                </c:pt>
                <c:pt idx="771">
                  <c:v>0.94</c:v>
                </c:pt>
                <c:pt idx="772">
                  <c:v>0.94</c:v>
                </c:pt>
                <c:pt idx="773">
                  <c:v>0.93</c:v>
                </c:pt>
                <c:pt idx="774">
                  <c:v>0.94</c:v>
                </c:pt>
                <c:pt idx="775">
                  <c:v>0.95</c:v>
                </c:pt>
                <c:pt idx="776">
                  <c:v>0.95</c:v>
                </c:pt>
                <c:pt idx="777">
                  <c:v>0.93</c:v>
                </c:pt>
                <c:pt idx="778">
                  <c:v>0.96</c:v>
                </c:pt>
                <c:pt idx="779">
                  <c:v>0.95</c:v>
                </c:pt>
                <c:pt idx="780">
                  <c:v>0.94</c:v>
                </c:pt>
                <c:pt idx="781">
                  <c:v>0.96</c:v>
                </c:pt>
                <c:pt idx="782">
                  <c:v>0.95</c:v>
                </c:pt>
                <c:pt idx="783">
                  <c:v>0.95</c:v>
                </c:pt>
                <c:pt idx="784">
                  <c:v>0.96</c:v>
                </c:pt>
                <c:pt idx="785">
                  <c:v>0.93</c:v>
                </c:pt>
                <c:pt idx="786">
                  <c:v>0.94</c:v>
                </c:pt>
                <c:pt idx="787">
                  <c:v>0.95</c:v>
                </c:pt>
                <c:pt idx="788">
                  <c:v>0.96</c:v>
                </c:pt>
                <c:pt idx="789">
                  <c:v>0.95</c:v>
                </c:pt>
                <c:pt idx="790">
                  <c:v>0.96</c:v>
                </c:pt>
                <c:pt idx="791">
                  <c:v>0.96</c:v>
                </c:pt>
                <c:pt idx="792">
                  <c:v>0.96</c:v>
                </c:pt>
                <c:pt idx="793">
                  <c:v>0.96</c:v>
                </c:pt>
                <c:pt idx="794">
                  <c:v>0.96</c:v>
                </c:pt>
                <c:pt idx="795">
                  <c:v>0.97</c:v>
                </c:pt>
                <c:pt idx="796">
                  <c:v>0.98</c:v>
                </c:pt>
                <c:pt idx="797">
                  <c:v>0.96</c:v>
                </c:pt>
                <c:pt idx="798">
                  <c:v>0.97</c:v>
                </c:pt>
                <c:pt idx="799">
                  <c:v>0.98</c:v>
                </c:pt>
                <c:pt idx="800">
                  <c:v>0.96</c:v>
                </c:pt>
                <c:pt idx="801">
                  <c:v>0.94</c:v>
                </c:pt>
                <c:pt idx="802">
                  <c:v>0.95</c:v>
                </c:pt>
                <c:pt idx="803">
                  <c:v>0.98</c:v>
                </c:pt>
                <c:pt idx="804">
                  <c:v>0.95</c:v>
                </c:pt>
                <c:pt idx="805">
                  <c:v>0.93</c:v>
                </c:pt>
                <c:pt idx="806">
                  <c:v>0.96</c:v>
                </c:pt>
                <c:pt idx="807">
                  <c:v>0.97</c:v>
                </c:pt>
                <c:pt idx="808">
                  <c:v>0.97</c:v>
                </c:pt>
                <c:pt idx="809">
                  <c:v>0.97</c:v>
                </c:pt>
                <c:pt idx="810">
                  <c:v>0.97</c:v>
                </c:pt>
                <c:pt idx="811">
                  <c:v>0.97</c:v>
                </c:pt>
                <c:pt idx="812">
                  <c:v>0.97</c:v>
                </c:pt>
                <c:pt idx="813">
                  <c:v>0.97</c:v>
                </c:pt>
                <c:pt idx="814">
                  <c:v>0.97</c:v>
                </c:pt>
                <c:pt idx="815">
                  <c:v>0.96</c:v>
                </c:pt>
                <c:pt idx="816">
                  <c:v>0.96</c:v>
                </c:pt>
                <c:pt idx="817">
                  <c:v>0.95</c:v>
                </c:pt>
                <c:pt idx="818">
                  <c:v>0.94</c:v>
                </c:pt>
                <c:pt idx="819">
                  <c:v>0.96</c:v>
                </c:pt>
                <c:pt idx="820">
                  <c:v>0.98</c:v>
                </c:pt>
                <c:pt idx="821">
                  <c:v>0.96</c:v>
                </c:pt>
                <c:pt idx="822">
                  <c:v>0.95</c:v>
                </c:pt>
                <c:pt idx="823">
                  <c:v>0.95</c:v>
                </c:pt>
                <c:pt idx="824">
                  <c:v>0.96</c:v>
                </c:pt>
                <c:pt idx="825">
                  <c:v>0.97</c:v>
                </c:pt>
                <c:pt idx="826">
                  <c:v>0.97</c:v>
                </c:pt>
                <c:pt idx="827">
                  <c:v>0.99</c:v>
                </c:pt>
                <c:pt idx="828">
                  <c:v>0.98</c:v>
                </c:pt>
                <c:pt idx="829">
                  <c:v>0.95</c:v>
                </c:pt>
                <c:pt idx="830">
                  <c:v>0.96</c:v>
                </c:pt>
                <c:pt idx="831">
                  <c:v>0.96</c:v>
                </c:pt>
                <c:pt idx="832">
                  <c:v>0.95</c:v>
                </c:pt>
                <c:pt idx="833">
                  <c:v>0.96</c:v>
                </c:pt>
                <c:pt idx="834">
                  <c:v>0.96</c:v>
                </c:pt>
                <c:pt idx="835">
                  <c:v>1</c:v>
                </c:pt>
                <c:pt idx="836">
                  <c:v>1.07</c:v>
                </c:pt>
                <c:pt idx="837">
                  <c:v>0.95</c:v>
                </c:pt>
                <c:pt idx="838">
                  <c:v>1</c:v>
                </c:pt>
                <c:pt idx="839">
                  <c:v>1.08</c:v>
                </c:pt>
                <c:pt idx="840">
                  <c:v>0.94</c:v>
                </c:pt>
                <c:pt idx="841">
                  <c:v>0.97</c:v>
                </c:pt>
                <c:pt idx="842">
                  <c:v>0.96</c:v>
                </c:pt>
                <c:pt idx="843">
                  <c:v>0.96</c:v>
                </c:pt>
                <c:pt idx="844">
                  <c:v>0.98</c:v>
                </c:pt>
                <c:pt idx="845">
                  <c:v>0.97</c:v>
                </c:pt>
                <c:pt idx="846">
                  <c:v>0.96</c:v>
                </c:pt>
                <c:pt idx="847">
                  <c:v>0.98</c:v>
                </c:pt>
                <c:pt idx="848">
                  <c:v>0.96</c:v>
                </c:pt>
                <c:pt idx="849">
                  <c:v>0.96</c:v>
                </c:pt>
                <c:pt idx="850">
                  <c:v>0.99</c:v>
                </c:pt>
                <c:pt idx="851">
                  <c:v>0.95</c:v>
                </c:pt>
                <c:pt idx="852">
                  <c:v>0.96</c:v>
                </c:pt>
                <c:pt idx="853">
                  <c:v>0.96</c:v>
                </c:pt>
                <c:pt idx="854">
                  <c:v>0.94</c:v>
                </c:pt>
                <c:pt idx="855">
                  <c:v>0.97</c:v>
                </c:pt>
                <c:pt idx="856">
                  <c:v>0.95</c:v>
                </c:pt>
                <c:pt idx="857">
                  <c:v>0.96</c:v>
                </c:pt>
                <c:pt idx="858">
                  <c:v>0.96</c:v>
                </c:pt>
                <c:pt idx="859">
                  <c:v>0.96</c:v>
                </c:pt>
                <c:pt idx="860">
                  <c:v>0.98</c:v>
                </c:pt>
                <c:pt idx="861">
                  <c:v>0.97</c:v>
                </c:pt>
                <c:pt idx="862">
                  <c:v>0.96</c:v>
                </c:pt>
                <c:pt idx="863">
                  <c:v>0.97</c:v>
                </c:pt>
                <c:pt idx="864">
                  <c:v>0.96</c:v>
                </c:pt>
                <c:pt idx="865">
                  <c:v>0.95</c:v>
                </c:pt>
                <c:pt idx="866">
                  <c:v>0.94</c:v>
                </c:pt>
                <c:pt idx="867">
                  <c:v>0.94</c:v>
                </c:pt>
                <c:pt idx="868">
                  <c:v>0.96</c:v>
                </c:pt>
                <c:pt idx="869">
                  <c:v>0.96</c:v>
                </c:pt>
                <c:pt idx="870">
                  <c:v>0.96</c:v>
                </c:pt>
                <c:pt idx="871">
                  <c:v>0.96</c:v>
                </c:pt>
                <c:pt idx="872">
                  <c:v>0.96</c:v>
                </c:pt>
                <c:pt idx="873">
                  <c:v>0.97</c:v>
                </c:pt>
                <c:pt idx="874">
                  <c:v>0.99</c:v>
                </c:pt>
                <c:pt idx="875">
                  <c:v>0.99</c:v>
                </c:pt>
                <c:pt idx="876">
                  <c:v>0.95</c:v>
                </c:pt>
                <c:pt idx="877">
                  <c:v>0.96</c:v>
                </c:pt>
                <c:pt idx="878">
                  <c:v>0.97</c:v>
                </c:pt>
                <c:pt idx="879">
                  <c:v>0.96</c:v>
                </c:pt>
                <c:pt idx="880">
                  <c:v>0.96</c:v>
                </c:pt>
                <c:pt idx="881">
                  <c:v>0.97</c:v>
                </c:pt>
                <c:pt idx="882">
                  <c:v>0.96</c:v>
                </c:pt>
                <c:pt idx="883">
                  <c:v>0.94</c:v>
                </c:pt>
                <c:pt idx="884">
                  <c:v>0.95</c:v>
                </c:pt>
                <c:pt idx="885">
                  <c:v>0.96</c:v>
                </c:pt>
                <c:pt idx="886">
                  <c:v>0.96</c:v>
                </c:pt>
                <c:pt idx="887">
                  <c:v>0.97</c:v>
                </c:pt>
                <c:pt idx="888">
                  <c:v>0.97</c:v>
                </c:pt>
                <c:pt idx="889">
                  <c:v>0.97</c:v>
                </c:pt>
                <c:pt idx="890">
                  <c:v>0.97</c:v>
                </c:pt>
                <c:pt idx="891">
                  <c:v>0.96</c:v>
                </c:pt>
                <c:pt idx="892">
                  <c:v>0.96</c:v>
                </c:pt>
                <c:pt idx="893">
                  <c:v>0.97</c:v>
                </c:pt>
                <c:pt idx="894">
                  <c:v>0.97</c:v>
                </c:pt>
                <c:pt idx="895">
                  <c:v>0.97</c:v>
                </c:pt>
                <c:pt idx="896">
                  <c:v>0.96</c:v>
                </c:pt>
                <c:pt idx="897">
                  <c:v>0.96</c:v>
                </c:pt>
                <c:pt idx="898">
                  <c:v>0.97</c:v>
                </c:pt>
                <c:pt idx="899">
                  <c:v>0.96</c:v>
                </c:pt>
                <c:pt idx="900">
                  <c:v>0.95</c:v>
                </c:pt>
                <c:pt idx="901">
                  <c:v>0.95</c:v>
                </c:pt>
                <c:pt idx="902">
                  <c:v>0.97</c:v>
                </c:pt>
                <c:pt idx="903">
                  <c:v>0.96</c:v>
                </c:pt>
                <c:pt idx="904">
                  <c:v>0.95</c:v>
                </c:pt>
                <c:pt idx="905">
                  <c:v>0.96</c:v>
                </c:pt>
                <c:pt idx="906">
                  <c:v>0.99</c:v>
                </c:pt>
                <c:pt idx="907">
                  <c:v>0.97</c:v>
                </c:pt>
                <c:pt idx="908">
                  <c:v>0.96</c:v>
                </c:pt>
                <c:pt idx="909">
                  <c:v>0.96</c:v>
                </c:pt>
                <c:pt idx="910">
                  <c:v>0.97</c:v>
                </c:pt>
                <c:pt idx="911">
                  <c:v>0.96</c:v>
                </c:pt>
                <c:pt idx="912">
                  <c:v>0.95</c:v>
                </c:pt>
                <c:pt idx="913">
                  <c:v>0.95</c:v>
                </c:pt>
                <c:pt idx="914">
                  <c:v>0.96</c:v>
                </c:pt>
                <c:pt idx="915">
                  <c:v>0.96</c:v>
                </c:pt>
                <c:pt idx="916">
                  <c:v>0.97</c:v>
                </c:pt>
                <c:pt idx="917">
                  <c:v>0.97</c:v>
                </c:pt>
                <c:pt idx="918">
                  <c:v>0.96</c:v>
                </c:pt>
                <c:pt idx="919">
                  <c:v>0.96</c:v>
                </c:pt>
                <c:pt idx="920">
                  <c:v>0.97</c:v>
                </c:pt>
                <c:pt idx="921">
                  <c:v>0.97</c:v>
                </c:pt>
                <c:pt idx="922">
                  <c:v>0.96</c:v>
                </c:pt>
                <c:pt idx="923">
                  <c:v>0.97</c:v>
                </c:pt>
                <c:pt idx="924">
                  <c:v>0.95</c:v>
                </c:pt>
                <c:pt idx="925">
                  <c:v>0.96</c:v>
                </c:pt>
                <c:pt idx="926">
                  <c:v>0.96</c:v>
                </c:pt>
                <c:pt idx="927">
                  <c:v>0.96</c:v>
                </c:pt>
                <c:pt idx="928">
                  <c:v>0.96</c:v>
                </c:pt>
                <c:pt idx="929">
                  <c:v>0.97</c:v>
                </c:pt>
                <c:pt idx="930">
                  <c:v>0.95</c:v>
                </c:pt>
                <c:pt idx="931">
                  <c:v>0.96</c:v>
                </c:pt>
                <c:pt idx="932">
                  <c:v>0.97</c:v>
                </c:pt>
                <c:pt idx="933">
                  <c:v>0.97</c:v>
                </c:pt>
                <c:pt idx="934">
                  <c:v>0.97</c:v>
                </c:pt>
                <c:pt idx="935">
                  <c:v>0.97</c:v>
                </c:pt>
                <c:pt idx="936">
                  <c:v>0.97</c:v>
                </c:pt>
                <c:pt idx="937">
                  <c:v>0.97</c:v>
                </c:pt>
              </c:numCache>
            </c:numRef>
          </c:val>
        </c:ser>
        <c:ser>
          <c:idx val="3"/>
          <c:order val="3"/>
          <c:tx>
            <c:v>M</c:v>
          </c:tx>
          <c:marker>
            <c:symbol val="none"/>
          </c:marker>
          <c:val>
            <c:numRef>
              <c:f>'Berputar X=0'!$D$2:$D$939</c:f>
              <c:numCache>
                <c:formatCode>0.00</c:formatCode>
                <c:ptCount val="938"/>
                <c:pt idx="0">
                  <c:v>0.98203869577527336</c:v>
                </c:pt>
                <c:pt idx="1">
                  <c:v>0.97375561615838702</c:v>
                </c:pt>
                <c:pt idx="2">
                  <c:v>0.97349884437527712</c:v>
                </c:pt>
                <c:pt idx="3">
                  <c:v>0.98346326825153974</c:v>
                </c:pt>
                <c:pt idx="4">
                  <c:v>0.97375561615838702</c:v>
                </c:pt>
                <c:pt idx="5">
                  <c:v>0.96379458392335859</c:v>
                </c:pt>
                <c:pt idx="6">
                  <c:v>0.9620810776644555</c:v>
                </c:pt>
                <c:pt idx="7">
                  <c:v>0.96192515301347636</c:v>
                </c:pt>
                <c:pt idx="8">
                  <c:v>0.9620810776644555</c:v>
                </c:pt>
                <c:pt idx="9">
                  <c:v>0.96192515301347636</c:v>
                </c:pt>
                <c:pt idx="10">
                  <c:v>0.97257390464683968</c:v>
                </c:pt>
                <c:pt idx="11">
                  <c:v>0.97272812234457373</c:v>
                </c:pt>
                <c:pt idx="12">
                  <c:v>0.98331073420358828</c:v>
                </c:pt>
                <c:pt idx="13">
                  <c:v>0.97231682079453907</c:v>
                </c:pt>
                <c:pt idx="14">
                  <c:v>0.96275645933953613</c:v>
                </c:pt>
                <c:pt idx="15">
                  <c:v>0.97272812234457373</c:v>
                </c:pt>
                <c:pt idx="16">
                  <c:v>0.98270036124955196</c:v>
                </c:pt>
                <c:pt idx="17">
                  <c:v>0.97375561615838702</c:v>
                </c:pt>
                <c:pt idx="18">
                  <c:v>0.97375561615838702</c:v>
                </c:pt>
                <c:pt idx="19">
                  <c:v>0.97298509752205353</c:v>
                </c:pt>
                <c:pt idx="20">
                  <c:v>0.96275645933953613</c:v>
                </c:pt>
                <c:pt idx="21">
                  <c:v>0.96337946833010712</c:v>
                </c:pt>
                <c:pt idx="22">
                  <c:v>0.96353515763567232</c:v>
                </c:pt>
                <c:pt idx="23">
                  <c:v>0.97272812234457373</c:v>
                </c:pt>
                <c:pt idx="24">
                  <c:v>0.97298509752205353</c:v>
                </c:pt>
                <c:pt idx="25">
                  <c:v>0.97272812234457373</c:v>
                </c:pt>
                <c:pt idx="26">
                  <c:v>0.97334474879150601</c:v>
                </c:pt>
                <c:pt idx="27">
                  <c:v>0.97133928161070471</c:v>
                </c:pt>
                <c:pt idx="28">
                  <c:v>0.97257390464683968</c:v>
                </c:pt>
                <c:pt idx="29">
                  <c:v>0.97205966895041995</c:v>
                </c:pt>
                <c:pt idx="30">
                  <c:v>0.97205966895041995</c:v>
                </c:pt>
                <c:pt idx="31">
                  <c:v>0.98203869577527336</c:v>
                </c:pt>
                <c:pt idx="32">
                  <c:v>0.98101987747445762</c:v>
                </c:pt>
                <c:pt idx="33">
                  <c:v>0.96275645933953613</c:v>
                </c:pt>
                <c:pt idx="34">
                  <c:v>0.95210293561148107</c:v>
                </c:pt>
                <c:pt idx="35">
                  <c:v>0.96275645933953613</c:v>
                </c:pt>
                <c:pt idx="36">
                  <c:v>0.95430603057928953</c:v>
                </c:pt>
                <c:pt idx="37">
                  <c:v>0.97498717940288837</c:v>
                </c:pt>
                <c:pt idx="38">
                  <c:v>0.986610358753647</c:v>
                </c:pt>
                <c:pt idx="39">
                  <c:v>0.98574844661302907</c:v>
                </c:pt>
                <c:pt idx="40">
                  <c:v>0.98366661018863499</c:v>
                </c:pt>
                <c:pt idx="41">
                  <c:v>0.9936297097007516</c:v>
                </c:pt>
                <c:pt idx="42">
                  <c:v>0.97334474879150601</c:v>
                </c:pt>
                <c:pt idx="43">
                  <c:v>0.97334474879150601</c:v>
                </c:pt>
                <c:pt idx="44">
                  <c:v>0.95210293561148107</c:v>
                </c:pt>
                <c:pt idx="45">
                  <c:v>0.96234089594072636</c:v>
                </c:pt>
                <c:pt idx="46">
                  <c:v>0.96301609540027944</c:v>
                </c:pt>
                <c:pt idx="47">
                  <c:v>0.97267671916212739</c:v>
                </c:pt>
                <c:pt idx="48">
                  <c:v>0.96353515763567232</c:v>
                </c:pt>
                <c:pt idx="49">
                  <c:v>0.97334474879150601</c:v>
                </c:pt>
                <c:pt idx="50">
                  <c:v>0.98208960894614905</c:v>
                </c:pt>
                <c:pt idx="51">
                  <c:v>0.98229323524088252</c:v>
                </c:pt>
                <c:pt idx="52">
                  <c:v>0.97334474879150601</c:v>
                </c:pt>
                <c:pt idx="53">
                  <c:v>0.97313925005622903</c:v>
                </c:pt>
                <c:pt idx="54">
                  <c:v>0.97257390464683968</c:v>
                </c:pt>
                <c:pt idx="55">
                  <c:v>0.95556266147228675</c:v>
                </c:pt>
                <c:pt idx="56">
                  <c:v>0.96234089594072636</c:v>
                </c:pt>
                <c:pt idx="57">
                  <c:v>0.97133928161070471</c:v>
                </c:pt>
                <c:pt idx="58">
                  <c:v>0.96234089594072636</c:v>
                </c:pt>
                <c:pt idx="59">
                  <c:v>0.96317184344228002</c:v>
                </c:pt>
                <c:pt idx="60">
                  <c:v>0.96270452372469917</c:v>
                </c:pt>
                <c:pt idx="61">
                  <c:v>0.95383436717283365</c:v>
                </c:pt>
                <c:pt idx="62">
                  <c:v>0.97313925005622903</c:v>
                </c:pt>
                <c:pt idx="63">
                  <c:v>0.9936297097007516</c:v>
                </c:pt>
                <c:pt idx="64">
                  <c:v>0.99307602931497641</c:v>
                </c:pt>
                <c:pt idx="65">
                  <c:v>0.98163129534464211</c:v>
                </c:pt>
                <c:pt idx="66">
                  <c:v>0.99126182212370106</c:v>
                </c:pt>
                <c:pt idx="67">
                  <c:v>0.99025249305417051</c:v>
                </c:pt>
                <c:pt idx="68">
                  <c:v>0.98051007134042223</c:v>
                </c:pt>
                <c:pt idx="69">
                  <c:v>0.9817331613019904</c:v>
                </c:pt>
                <c:pt idx="70">
                  <c:v>0.97267671916212739</c:v>
                </c:pt>
                <c:pt idx="71">
                  <c:v>0.97087589320159762</c:v>
                </c:pt>
                <c:pt idx="72">
                  <c:v>0.96607453128627707</c:v>
                </c:pt>
                <c:pt idx="73">
                  <c:v>0.97503846077988121</c:v>
                </c:pt>
                <c:pt idx="74">
                  <c:v>0.96317184344228002</c:v>
                </c:pt>
                <c:pt idx="75">
                  <c:v>0.97313925005622903</c:v>
                </c:pt>
                <c:pt idx="76">
                  <c:v>0.96130120149722065</c:v>
                </c:pt>
                <c:pt idx="77">
                  <c:v>0.98270036124955196</c:v>
                </c:pt>
                <c:pt idx="78">
                  <c:v>0.9706183596038146</c:v>
                </c:pt>
                <c:pt idx="79">
                  <c:v>0.97872365864936561</c:v>
                </c:pt>
                <c:pt idx="80">
                  <c:v>0.98254770876533004</c:v>
                </c:pt>
                <c:pt idx="81">
                  <c:v>0.96591925128346001</c:v>
                </c:pt>
                <c:pt idx="82">
                  <c:v>0.98051007134042223</c:v>
                </c:pt>
                <c:pt idx="83">
                  <c:v>0.98883770154661887</c:v>
                </c:pt>
                <c:pt idx="84">
                  <c:v>0.97841708897586199</c:v>
                </c:pt>
                <c:pt idx="85">
                  <c:v>0.99749686716300012</c:v>
                </c:pt>
                <c:pt idx="86">
                  <c:v>0.98493654617949877</c:v>
                </c:pt>
                <c:pt idx="87">
                  <c:v>0.98645831133403705</c:v>
                </c:pt>
                <c:pt idx="88">
                  <c:v>0.97928545378760734</c:v>
                </c:pt>
                <c:pt idx="89">
                  <c:v>0.98777527808707588</c:v>
                </c:pt>
                <c:pt idx="90">
                  <c:v>0.981580358401695</c:v>
                </c:pt>
                <c:pt idx="91">
                  <c:v>0.981580358401695</c:v>
                </c:pt>
                <c:pt idx="92">
                  <c:v>0.98397154430400069</c:v>
                </c:pt>
                <c:pt idx="93">
                  <c:v>0.9802550688468793</c:v>
                </c:pt>
                <c:pt idx="94">
                  <c:v>0.98234413521942499</c:v>
                </c:pt>
                <c:pt idx="95">
                  <c:v>0.97519228873079178</c:v>
                </c:pt>
                <c:pt idx="96">
                  <c:v>0.98483501156285058</c:v>
                </c:pt>
                <c:pt idx="97">
                  <c:v>0.97267671916212739</c:v>
                </c:pt>
                <c:pt idx="98">
                  <c:v>0.96752260955493963</c:v>
                </c:pt>
                <c:pt idx="99">
                  <c:v>0.98853426850059167</c:v>
                </c:pt>
                <c:pt idx="100">
                  <c:v>0.99227012451247365</c:v>
                </c:pt>
                <c:pt idx="101">
                  <c:v>0.9970456358662827</c:v>
                </c:pt>
                <c:pt idx="102">
                  <c:v>0.99689518004652833</c:v>
                </c:pt>
                <c:pt idx="103">
                  <c:v>0.96984534849634663</c:v>
                </c:pt>
                <c:pt idx="104">
                  <c:v>0.97128780492704636</c:v>
                </c:pt>
                <c:pt idx="105">
                  <c:v>0.98645831133403705</c:v>
                </c:pt>
                <c:pt idx="106">
                  <c:v>0.99413278791115223</c:v>
                </c:pt>
                <c:pt idx="107">
                  <c:v>0.97010308730567396</c:v>
                </c:pt>
                <c:pt idx="108">
                  <c:v>0.98371743910535614</c:v>
                </c:pt>
                <c:pt idx="109">
                  <c:v>0.98645831133403705</c:v>
                </c:pt>
                <c:pt idx="110">
                  <c:v>0.98203869577527347</c:v>
                </c:pt>
                <c:pt idx="111">
                  <c:v>0.98898938315838358</c:v>
                </c:pt>
                <c:pt idx="112">
                  <c:v>0.98812954616285009</c:v>
                </c:pt>
                <c:pt idx="113">
                  <c:v>0.9884836872705588</c:v>
                </c:pt>
                <c:pt idx="114">
                  <c:v>0.98797773254259125</c:v>
                </c:pt>
                <c:pt idx="115">
                  <c:v>0.98127468121826111</c:v>
                </c:pt>
                <c:pt idx="116">
                  <c:v>0.97118484337431865</c:v>
                </c:pt>
                <c:pt idx="117">
                  <c:v>0.98254770876533004</c:v>
                </c:pt>
                <c:pt idx="118">
                  <c:v>0.96932966528421072</c:v>
                </c:pt>
                <c:pt idx="119">
                  <c:v>0.96932966528421072</c:v>
                </c:pt>
                <c:pt idx="120">
                  <c:v>0.96010416101587637</c:v>
                </c:pt>
                <c:pt idx="121">
                  <c:v>0.97375561615838702</c:v>
                </c:pt>
                <c:pt idx="122">
                  <c:v>0.97498717940288826</c:v>
                </c:pt>
                <c:pt idx="123">
                  <c:v>0.97759909983591942</c:v>
                </c:pt>
                <c:pt idx="124">
                  <c:v>0.98883770154661876</c:v>
                </c:pt>
                <c:pt idx="125">
                  <c:v>0.98888826466896651</c:v>
                </c:pt>
                <c:pt idx="126">
                  <c:v>0.97831487773620207</c:v>
                </c:pt>
                <c:pt idx="127">
                  <c:v>0.97128780492704647</c:v>
                </c:pt>
                <c:pt idx="128">
                  <c:v>0.9726767191621275</c:v>
                </c:pt>
                <c:pt idx="129">
                  <c:v>0.97979589711327131</c:v>
                </c:pt>
                <c:pt idx="130">
                  <c:v>0.99060587520971233</c:v>
                </c:pt>
                <c:pt idx="131">
                  <c:v>0.96441692229035469</c:v>
                </c:pt>
                <c:pt idx="132">
                  <c:v>0.97529482721892868</c:v>
                </c:pt>
                <c:pt idx="133">
                  <c:v>0.97144222679477954</c:v>
                </c:pt>
                <c:pt idx="134">
                  <c:v>0.99267315869826966</c:v>
                </c:pt>
                <c:pt idx="135">
                  <c:v>0.99362970970075171</c:v>
                </c:pt>
                <c:pt idx="136">
                  <c:v>0.99362970970075171</c:v>
                </c:pt>
                <c:pt idx="137">
                  <c:v>0.99468588006465641</c:v>
                </c:pt>
                <c:pt idx="138">
                  <c:v>0.996794863550169</c:v>
                </c:pt>
                <c:pt idx="139">
                  <c:v>0.99327740334712133</c:v>
                </c:pt>
                <c:pt idx="140">
                  <c:v>0.99100958623012314</c:v>
                </c:pt>
                <c:pt idx="141">
                  <c:v>0.99</c:v>
                </c:pt>
                <c:pt idx="142">
                  <c:v>0.9891915891272024</c:v>
                </c:pt>
                <c:pt idx="143">
                  <c:v>0.98249681933327404</c:v>
                </c:pt>
                <c:pt idx="144">
                  <c:v>0.97498717940288826</c:v>
                </c:pt>
                <c:pt idx="145">
                  <c:v>0.96752260955493952</c:v>
                </c:pt>
                <c:pt idx="146">
                  <c:v>0.97923439482077024</c:v>
                </c:pt>
                <c:pt idx="147">
                  <c:v>0.97718984849413992</c:v>
                </c:pt>
                <c:pt idx="148">
                  <c:v>0.95099947423749931</c:v>
                </c:pt>
                <c:pt idx="149">
                  <c:v>0.95718336801262904</c:v>
                </c:pt>
                <c:pt idx="150">
                  <c:v>0.97082439194737991</c:v>
                </c:pt>
                <c:pt idx="151">
                  <c:v>0.97334474879150601</c:v>
                </c:pt>
                <c:pt idx="152">
                  <c:v>0.96669540187175806</c:v>
                </c:pt>
                <c:pt idx="153">
                  <c:v>0.94037226671143381</c:v>
                </c:pt>
                <c:pt idx="154">
                  <c:v>0.96524608261313338</c:v>
                </c:pt>
                <c:pt idx="155">
                  <c:v>1.0572606112023657</c:v>
                </c:pt>
                <c:pt idx="156">
                  <c:v>1.0179882121124979</c:v>
                </c:pt>
                <c:pt idx="157">
                  <c:v>1.0242558274181308</c:v>
                </c:pt>
                <c:pt idx="158">
                  <c:v>1.0282995672468214</c:v>
                </c:pt>
                <c:pt idx="159">
                  <c:v>1.0293201639917484</c:v>
                </c:pt>
                <c:pt idx="160">
                  <c:v>1.0017983829094554</c:v>
                </c:pt>
                <c:pt idx="161">
                  <c:v>0.99040395798886016</c:v>
                </c:pt>
                <c:pt idx="162">
                  <c:v>1.000499875062461</c:v>
                </c:pt>
                <c:pt idx="163">
                  <c:v>1.0252804494381036</c:v>
                </c:pt>
                <c:pt idx="164">
                  <c:v>0.99799799598997185</c:v>
                </c:pt>
                <c:pt idx="165">
                  <c:v>0.97800817992489197</c:v>
                </c:pt>
                <c:pt idx="166">
                  <c:v>0.96509066931558296</c:v>
                </c:pt>
                <c:pt idx="167">
                  <c:v>0.9690201236300513</c:v>
                </c:pt>
                <c:pt idx="168">
                  <c:v>0.99378065990438758</c:v>
                </c:pt>
                <c:pt idx="169">
                  <c:v>0.99543960138222354</c:v>
                </c:pt>
                <c:pt idx="170">
                  <c:v>0.99085821387320594</c:v>
                </c:pt>
                <c:pt idx="171">
                  <c:v>0.9802550688468793</c:v>
                </c:pt>
                <c:pt idx="172">
                  <c:v>0.96736756199492235</c:v>
                </c:pt>
                <c:pt idx="173">
                  <c:v>0.96793594829410079</c:v>
                </c:pt>
                <c:pt idx="174">
                  <c:v>0.96793594829410079</c:v>
                </c:pt>
                <c:pt idx="175">
                  <c:v>0.99080775128175091</c:v>
                </c:pt>
                <c:pt idx="176">
                  <c:v>0.99443451267541993</c:v>
                </c:pt>
                <c:pt idx="177">
                  <c:v>0.98615414616580099</c:v>
                </c:pt>
                <c:pt idx="178">
                  <c:v>0.98696504497373161</c:v>
                </c:pt>
                <c:pt idx="179">
                  <c:v>0.99664436987322613</c:v>
                </c:pt>
                <c:pt idx="180">
                  <c:v>0.98280211639983772</c:v>
                </c:pt>
                <c:pt idx="181">
                  <c:v>0.97821265581671968</c:v>
                </c:pt>
                <c:pt idx="182">
                  <c:v>0.98838251704489399</c:v>
                </c:pt>
                <c:pt idx="183">
                  <c:v>0.99040395798886027</c:v>
                </c:pt>
                <c:pt idx="184">
                  <c:v>0.98127468121826122</c:v>
                </c:pt>
                <c:pt idx="185">
                  <c:v>0.96860724754670302</c:v>
                </c:pt>
                <c:pt idx="186">
                  <c:v>0.98888826466896651</c:v>
                </c:pt>
                <c:pt idx="187">
                  <c:v>0.99166526610545347</c:v>
                </c:pt>
                <c:pt idx="188">
                  <c:v>0.95624264703055362</c:v>
                </c:pt>
                <c:pt idx="189">
                  <c:v>0.95963534741067147</c:v>
                </c:pt>
                <c:pt idx="190">
                  <c:v>1.0269371937952194</c:v>
                </c:pt>
                <c:pt idx="191">
                  <c:v>0.99944984866675524</c:v>
                </c:pt>
                <c:pt idx="192">
                  <c:v>0.99060587520971222</c:v>
                </c:pt>
                <c:pt idx="193">
                  <c:v>0.97943861471763505</c:v>
                </c:pt>
                <c:pt idx="194">
                  <c:v>0.99483667001171605</c:v>
                </c:pt>
                <c:pt idx="195">
                  <c:v>0.9968450230602548</c:v>
                </c:pt>
                <c:pt idx="196">
                  <c:v>1.0101980003939821</c:v>
                </c:pt>
                <c:pt idx="197">
                  <c:v>0.98025506884687919</c:v>
                </c:pt>
                <c:pt idx="198">
                  <c:v>0.97519228873079178</c:v>
                </c:pt>
                <c:pt idx="199">
                  <c:v>1.0360501918343532</c:v>
                </c:pt>
                <c:pt idx="200">
                  <c:v>0.99629312955575478</c:v>
                </c:pt>
                <c:pt idx="201">
                  <c:v>0.97519228873079178</c:v>
                </c:pt>
                <c:pt idx="202">
                  <c:v>0.99322706366671254</c:v>
                </c:pt>
                <c:pt idx="203">
                  <c:v>1.0024968827881711</c:v>
                </c:pt>
                <c:pt idx="204">
                  <c:v>0.97272812234457373</c:v>
                </c:pt>
                <c:pt idx="205">
                  <c:v>0.99126182212370106</c:v>
                </c:pt>
                <c:pt idx="206">
                  <c:v>1.0107917688624102</c:v>
                </c:pt>
                <c:pt idx="207">
                  <c:v>0.99040395798886016</c:v>
                </c:pt>
                <c:pt idx="208">
                  <c:v>0.99010100494848496</c:v>
                </c:pt>
                <c:pt idx="209">
                  <c:v>1.0000499987500624</c:v>
                </c:pt>
                <c:pt idx="210">
                  <c:v>1.0000999950004998</c:v>
                </c:pt>
                <c:pt idx="211">
                  <c:v>1.0104949282406122</c:v>
                </c:pt>
                <c:pt idx="212">
                  <c:v>1.0002499687578101</c:v>
                </c:pt>
                <c:pt idx="213">
                  <c:v>0.99025249305417051</c:v>
                </c:pt>
                <c:pt idx="214">
                  <c:v>0.97046380664092768</c:v>
                </c:pt>
                <c:pt idx="215">
                  <c:v>1.0108412338245805</c:v>
                </c:pt>
                <c:pt idx="216">
                  <c:v>0.98101987747445762</c:v>
                </c:pt>
                <c:pt idx="217">
                  <c:v>1.0012492197250393</c:v>
                </c:pt>
                <c:pt idx="218">
                  <c:v>0.9918165152889924</c:v>
                </c:pt>
                <c:pt idx="219">
                  <c:v>0.99252204005754951</c:v>
                </c:pt>
                <c:pt idx="220">
                  <c:v>0.99413278791115223</c:v>
                </c:pt>
                <c:pt idx="221">
                  <c:v>0.99267315869826955</c:v>
                </c:pt>
                <c:pt idx="222">
                  <c:v>0.99413278791115223</c:v>
                </c:pt>
                <c:pt idx="223">
                  <c:v>0.99508793581270993</c:v>
                </c:pt>
                <c:pt idx="224">
                  <c:v>0.99849887330932929</c:v>
                </c:pt>
                <c:pt idx="225">
                  <c:v>0.99729634512515886</c:v>
                </c:pt>
                <c:pt idx="226">
                  <c:v>0.99744674043279113</c:v>
                </c:pt>
                <c:pt idx="227">
                  <c:v>0.99769734889895345</c:v>
                </c:pt>
                <c:pt idx="228">
                  <c:v>0.98010203550446717</c:v>
                </c:pt>
                <c:pt idx="229">
                  <c:v>0.99141313285632837</c:v>
                </c:pt>
                <c:pt idx="230">
                  <c:v>0.99483667001171605</c:v>
                </c:pt>
                <c:pt idx="231">
                  <c:v>0.99483667001171605</c:v>
                </c:pt>
                <c:pt idx="232">
                  <c:v>0.97678042568429879</c:v>
                </c:pt>
                <c:pt idx="233">
                  <c:v>1.0220078277586724</c:v>
                </c:pt>
                <c:pt idx="234">
                  <c:v>1.0001999800039989</c:v>
                </c:pt>
                <c:pt idx="235">
                  <c:v>1.0165628362280414</c:v>
                </c:pt>
                <c:pt idx="236">
                  <c:v>0.99468588006465641</c:v>
                </c:pt>
                <c:pt idx="237">
                  <c:v>0.99709578276111466</c:v>
                </c:pt>
                <c:pt idx="238">
                  <c:v>0.9873702446397703</c:v>
                </c:pt>
                <c:pt idx="239">
                  <c:v>0.98371743910535603</c:v>
                </c:pt>
                <c:pt idx="240">
                  <c:v>1.0096534058774822</c:v>
                </c:pt>
                <c:pt idx="241">
                  <c:v>0.99744674043279113</c:v>
                </c:pt>
                <c:pt idx="242">
                  <c:v>0.97805930290550369</c:v>
                </c:pt>
                <c:pt idx="243">
                  <c:v>1.0024470060806208</c:v>
                </c:pt>
                <c:pt idx="244">
                  <c:v>1.0088111815399352</c:v>
                </c:pt>
                <c:pt idx="245">
                  <c:v>1.018479258502597</c:v>
                </c:pt>
                <c:pt idx="246">
                  <c:v>0.99964993872855312</c:v>
                </c:pt>
                <c:pt idx="247">
                  <c:v>0.98453034488531632</c:v>
                </c:pt>
                <c:pt idx="248">
                  <c:v>1.0030453628824572</c:v>
                </c:pt>
                <c:pt idx="249">
                  <c:v>1.0101980003939821</c:v>
                </c:pt>
                <c:pt idx="250">
                  <c:v>0.99373034571758956</c:v>
                </c:pt>
                <c:pt idx="251">
                  <c:v>0.9823441352194251</c:v>
                </c:pt>
                <c:pt idx="252">
                  <c:v>0.99543960138222354</c:v>
                </c:pt>
                <c:pt idx="253">
                  <c:v>0.99543960138222354</c:v>
                </c:pt>
                <c:pt idx="254">
                  <c:v>1.0031948963187562</c:v>
                </c:pt>
                <c:pt idx="255">
                  <c:v>0.98086696345630897</c:v>
                </c:pt>
                <c:pt idx="256">
                  <c:v>0.97216253785053863</c:v>
                </c:pt>
                <c:pt idx="257">
                  <c:v>1.0290286682109493</c:v>
                </c:pt>
                <c:pt idx="258">
                  <c:v>0.96254870006665116</c:v>
                </c:pt>
                <c:pt idx="259">
                  <c:v>1.024255827418131</c:v>
                </c:pt>
                <c:pt idx="260">
                  <c:v>1.0196568050084303</c:v>
                </c:pt>
                <c:pt idx="261">
                  <c:v>0.9930256794262674</c:v>
                </c:pt>
                <c:pt idx="262">
                  <c:v>1.0153324578678651</c:v>
                </c:pt>
                <c:pt idx="263">
                  <c:v>1.020196059588548</c:v>
                </c:pt>
                <c:pt idx="264">
                  <c:v>0.99362970970075171</c:v>
                </c:pt>
                <c:pt idx="265">
                  <c:v>0.9976472322419383</c:v>
                </c:pt>
                <c:pt idx="266">
                  <c:v>0.98493654617949877</c:v>
                </c:pt>
                <c:pt idx="267">
                  <c:v>0.99368002898317331</c:v>
                </c:pt>
                <c:pt idx="268">
                  <c:v>1.0072239075796403</c:v>
                </c:pt>
                <c:pt idx="269">
                  <c:v>0.98620484687513066</c:v>
                </c:pt>
                <c:pt idx="270">
                  <c:v>0.99989999499949989</c:v>
                </c:pt>
                <c:pt idx="271">
                  <c:v>0.99989999499949989</c:v>
                </c:pt>
                <c:pt idx="272">
                  <c:v>0.99989999499949989</c:v>
                </c:pt>
                <c:pt idx="273">
                  <c:v>1.0154801819828883</c:v>
                </c:pt>
                <c:pt idx="274">
                  <c:v>0.99864908751773251</c:v>
                </c:pt>
                <c:pt idx="275">
                  <c:v>0.99327740334712133</c:v>
                </c:pt>
                <c:pt idx="276">
                  <c:v>0.99322706366671254</c:v>
                </c:pt>
                <c:pt idx="277">
                  <c:v>0.99864908751773251</c:v>
                </c:pt>
                <c:pt idx="278">
                  <c:v>0.99327740334712133</c:v>
                </c:pt>
                <c:pt idx="279">
                  <c:v>0.99574093016205778</c:v>
                </c:pt>
                <c:pt idx="280">
                  <c:v>0.99859901862559419</c:v>
                </c:pt>
                <c:pt idx="281">
                  <c:v>0.99020199959402222</c:v>
                </c:pt>
                <c:pt idx="282">
                  <c:v>0.98757278212798061</c:v>
                </c:pt>
                <c:pt idx="283">
                  <c:v>0.99574093016205778</c:v>
                </c:pt>
                <c:pt idx="284">
                  <c:v>1.0069260151570223</c:v>
                </c:pt>
                <c:pt idx="285">
                  <c:v>0.99869915389971164</c:v>
                </c:pt>
                <c:pt idx="286">
                  <c:v>0.99869915389971164</c:v>
                </c:pt>
                <c:pt idx="287">
                  <c:v>1.0103959619871803</c:v>
                </c:pt>
                <c:pt idx="288">
                  <c:v>0.99045444115315073</c:v>
                </c:pt>
                <c:pt idx="289">
                  <c:v>0.99408249154685346</c:v>
                </c:pt>
                <c:pt idx="290">
                  <c:v>0.99206854601887262</c:v>
                </c:pt>
                <c:pt idx="291">
                  <c:v>1.0000499987500626</c:v>
                </c:pt>
                <c:pt idx="292">
                  <c:v>0.99201814499534235</c:v>
                </c:pt>
                <c:pt idx="293">
                  <c:v>0.99020199959402222</c:v>
                </c:pt>
                <c:pt idx="294">
                  <c:v>0.99809819156233326</c:v>
                </c:pt>
                <c:pt idx="295">
                  <c:v>1.0042410069301095</c:v>
                </c:pt>
                <c:pt idx="296">
                  <c:v>0.99362970970075171</c:v>
                </c:pt>
                <c:pt idx="297">
                  <c:v>0.99569071503153028</c:v>
                </c:pt>
                <c:pt idx="298">
                  <c:v>0.99438423157248435</c:v>
                </c:pt>
                <c:pt idx="299">
                  <c:v>1.0208819716304134</c:v>
                </c:pt>
                <c:pt idx="300">
                  <c:v>1.0064790112068907</c:v>
                </c:pt>
                <c:pt idx="301">
                  <c:v>0.9984487968844471</c:v>
                </c:pt>
                <c:pt idx="302">
                  <c:v>0.9978476837674175</c:v>
                </c:pt>
                <c:pt idx="303">
                  <c:v>1.0130153009703258</c:v>
                </c:pt>
                <c:pt idx="304">
                  <c:v>1.0519030373565808</c:v>
                </c:pt>
                <c:pt idx="305">
                  <c:v>0.99040395798886016</c:v>
                </c:pt>
                <c:pt idx="306">
                  <c:v>0.99724620831567967</c:v>
                </c:pt>
                <c:pt idx="307">
                  <c:v>1.0185283501208986</c:v>
                </c:pt>
                <c:pt idx="308">
                  <c:v>0.99744674043279113</c:v>
                </c:pt>
                <c:pt idx="309">
                  <c:v>1.0051865498503252</c:v>
                </c:pt>
                <c:pt idx="310">
                  <c:v>1.0335376142163382</c:v>
                </c:pt>
                <c:pt idx="311">
                  <c:v>1.0151847122568385</c:v>
                </c:pt>
                <c:pt idx="312">
                  <c:v>0.97672923576598236</c:v>
                </c:pt>
                <c:pt idx="313">
                  <c:v>0.99080775128175091</c:v>
                </c:pt>
                <c:pt idx="314">
                  <c:v>0.98392072851424373</c:v>
                </c:pt>
                <c:pt idx="315">
                  <c:v>0.96958754117408086</c:v>
                </c:pt>
                <c:pt idx="316">
                  <c:v>0.98356494447494414</c:v>
                </c:pt>
                <c:pt idx="317">
                  <c:v>0.9978476837674175</c:v>
                </c:pt>
                <c:pt idx="318">
                  <c:v>1.0119782606360672</c:v>
                </c:pt>
                <c:pt idx="319">
                  <c:v>0.99724620831567967</c:v>
                </c:pt>
                <c:pt idx="320">
                  <c:v>1.0125709851659783</c:v>
                </c:pt>
                <c:pt idx="321">
                  <c:v>1.0203430795570674</c:v>
                </c:pt>
                <c:pt idx="322">
                  <c:v>1.0061312041677268</c:v>
                </c:pt>
                <c:pt idx="323">
                  <c:v>1.0133607452432722</c:v>
                </c:pt>
                <c:pt idx="324">
                  <c:v>1.0057832768544126</c:v>
                </c:pt>
                <c:pt idx="325">
                  <c:v>0.98493654617949877</c:v>
                </c:pt>
                <c:pt idx="326">
                  <c:v>1.0145935146648632</c:v>
                </c:pt>
                <c:pt idx="327">
                  <c:v>0.99924971853886457</c:v>
                </c:pt>
                <c:pt idx="328">
                  <c:v>0.99949987493746095</c:v>
                </c:pt>
                <c:pt idx="329">
                  <c:v>0.99949987493746095</c:v>
                </c:pt>
                <c:pt idx="330">
                  <c:v>1.0014489502715553</c:v>
                </c:pt>
                <c:pt idx="331">
                  <c:v>1.0349879226348491</c:v>
                </c:pt>
                <c:pt idx="332">
                  <c:v>1.0069260151570223</c:v>
                </c:pt>
                <c:pt idx="333">
                  <c:v>0.98595131725658747</c:v>
                </c:pt>
                <c:pt idx="334">
                  <c:v>1.0000999950004998</c:v>
                </c:pt>
                <c:pt idx="335">
                  <c:v>0.97948966303887053</c:v>
                </c:pt>
                <c:pt idx="336">
                  <c:v>0.97964279204207894</c:v>
                </c:pt>
                <c:pt idx="337">
                  <c:v>1.0167595585978033</c:v>
                </c:pt>
                <c:pt idx="338">
                  <c:v>1.0028459502834919</c:v>
                </c:pt>
                <c:pt idx="339">
                  <c:v>0.98081598681913829</c:v>
                </c:pt>
                <c:pt idx="340">
                  <c:v>1.0090094152187083</c:v>
                </c:pt>
                <c:pt idx="341">
                  <c:v>0.99378065990438758</c:v>
                </c:pt>
                <c:pt idx="342">
                  <c:v>0.99488692824863267</c:v>
                </c:pt>
                <c:pt idx="343">
                  <c:v>1.0182828683622249</c:v>
                </c:pt>
                <c:pt idx="344">
                  <c:v>1.0169070754006975</c:v>
                </c:pt>
                <c:pt idx="345">
                  <c:v>0.96622978633449297</c:v>
                </c:pt>
                <c:pt idx="346">
                  <c:v>0.96757428655375077</c:v>
                </c:pt>
                <c:pt idx="347">
                  <c:v>0.97821265581671968</c:v>
                </c:pt>
                <c:pt idx="348">
                  <c:v>1.0242070103255494</c:v>
                </c:pt>
                <c:pt idx="349">
                  <c:v>1.0236210236215353</c:v>
                </c:pt>
                <c:pt idx="350">
                  <c:v>1.0208329931972222</c:v>
                </c:pt>
                <c:pt idx="351">
                  <c:v>1.0373523991392701</c:v>
                </c:pt>
                <c:pt idx="352">
                  <c:v>1.0429765098025938</c:v>
                </c:pt>
                <c:pt idx="353">
                  <c:v>0.97672923576598247</c:v>
                </c:pt>
                <c:pt idx="354">
                  <c:v>0.97355020414973992</c:v>
                </c:pt>
                <c:pt idx="355">
                  <c:v>0.99864908751773251</c:v>
                </c:pt>
                <c:pt idx="356">
                  <c:v>1.0042410069301093</c:v>
                </c:pt>
                <c:pt idx="357">
                  <c:v>1.0042410069301093</c:v>
                </c:pt>
                <c:pt idx="358">
                  <c:v>0.97928545378760745</c:v>
                </c:pt>
                <c:pt idx="359">
                  <c:v>0.99664436987322613</c:v>
                </c:pt>
                <c:pt idx="360">
                  <c:v>1.0070749723828907</c:v>
                </c:pt>
                <c:pt idx="361">
                  <c:v>1.0496189784869556</c:v>
                </c:pt>
                <c:pt idx="362">
                  <c:v>1.0119782606360672</c:v>
                </c:pt>
                <c:pt idx="363">
                  <c:v>0.99126182212370106</c:v>
                </c:pt>
                <c:pt idx="364">
                  <c:v>1.0274726273726225</c:v>
                </c:pt>
                <c:pt idx="365">
                  <c:v>0.98792712281827755</c:v>
                </c:pt>
                <c:pt idx="366">
                  <c:v>1.017152889196113</c:v>
                </c:pt>
                <c:pt idx="367">
                  <c:v>0.98797773254259125</c:v>
                </c:pt>
                <c:pt idx="368">
                  <c:v>0.97421763482293833</c:v>
                </c:pt>
                <c:pt idx="369">
                  <c:v>0.98984847325234582</c:v>
                </c:pt>
                <c:pt idx="370">
                  <c:v>0.98010203550446717</c:v>
                </c:pt>
                <c:pt idx="371">
                  <c:v>0.99498743710661997</c:v>
                </c:pt>
                <c:pt idx="372">
                  <c:v>0.99989999499949989</c:v>
                </c:pt>
                <c:pt idx="373">
                  <c:v>1.0247438704378768</c:v>
                </c:pt>
                <c:pt idx="374">
                  <c:v>1.0115334893121435</c:v>
                </c:pt>
                <c:pt idx="375">
                  <c:v>1.0023971268913334</c:v>
                </c:pt>
                <c:pt idx="376">
                  <c:v>0.99317672143481084</c:v>
                </c:pt>
                <c:pt idx="377">
                  <c:v>1.0062802790475425</c:v>
                </c:pt>
                <c:pt idx="378">
                  <c:v>0.9976472322419383</c:v>
                </c:pt>
                <c:pt idx="379">
                  <c:v>1.0017983829094554</c:v>
                </c:pt>
                <c:pt idx="380">
                  <c:v>0.97948966303887042</c:v>
                </c:pt>
                <c:pt idx="381">
                  <c:v>0.97989795387070788</c:v>
                </c:pt>
                <c:pt idx="382">
                  <c:v>1.0032447358446492</c:v>
                </c:pt>
                <c:pt idx="383">
                  <c:v>0.99924971853886457</c:v>
                </c:pt>
                <c:pt idx="384">
                  <c:v>1.0031948963187562</c:v>
                </c:pt>
                <c:pt idx="385">
                  <c:v>1.0085137579626766</c:v>
                </c:pt>
                <c:pt idx="386">
                  <c:v>0.99040395798886027</c:v>
                </c:pt>
                <c:pt idx="387">
                  <c:v>0.99368002898317331</c:v>
                </c:pt>
                <c:pt idx="388">
                  <c:v>1.0159724405711013</c:v>
                </c:pt>
                <c:pt idx="389">
                  <c:v>0.99624294225856369</c:v>
                </c:pt>
                <c:pt idx="390">
                  <c:v>0.99629312955575478</c:v>
                </c:pt>
                <c:pt idx="391">
                  <c:v>1.0153324578678651</c:v>
                </c:pt>
                <c:pt idx="392">
                  <c:v>0.98979795918156954</c:v>
                </c:pt>
                <c:pt idx="393">
                  <c:v>0.9930256794262674</c:v>
                </c:pt>
                <c:pt idx="394">
                  <c:v>0.98493654617949877</c:v>
                </c:pt>
                <c:pt idx="395">
                  <c:v>1.0000499987500624</c:v>
                </c:pt>
                <c:pt idx="396">
                  <c:v>0.97989795387070788</c:v>
                </c:pt>
                <c:pt idx="397">
                  <c:v>0.99924971853886446</c:v>
                </c:pt>
                <c:pt idx="398">
                  <c:v>0.99929975482834976</c:v>
                </c:pt>
                <c:pt idx="399">
                  <c:v>1.0261578825892241</c:v>
                </c:pt>
                <c:pt idx="400">
                  <c:v>0.99929975482834976</c:v>
                </c:pt>
                <c:pt idx="401">
                  <c:v>0.96109312764164534</c:v>
                </c:pt>
                <c:pt idx="402">
                  <c:v>0.97498717940288837</c:v>
                </c:pt>
                <c:pt idx="403">
                  <c:v>0.98310731865854806</c:v>
                </c:pt>
                <c:pt idx="404">
                  <c:v>0.9964436762808021</c:v>
                </c:pt>
                <c:pt idx="405">
                  <c:v>1.0024470060806208</c:v>
                </c:pt>
                <c:pt idx="406">
                  <c:v>0.9914635646356349</c:v>
                </c:pt>
                <c:pt idx="407">
                  <c:v>1.0049378090210359</c:v>
                </c:pt>
                <c:pt idx="408">
                  <c:v>1.000299955013495</c:v>
                </c:pt>
                <c:pt idx="409">
                  <c:v>1.0116323442832382</c:v>
                </c:pt>
                <c:pt idx="410">
                  <c:v>1.0031948963187562</c:v>
                </c:pt>
                <c:pt idx="411">
                  <c:v>1.0026464980241043</c:v>
                </c:pt>
                <c:pt idx="412">
                  <c:v>1.0012492197250393</c:v>
                </c:pt>
                <c:pt idx="413">
                  <c:v>0.99126182212370106</c:v>
                </c:pt>
                <c:pt idx="414">
                  <c:v>0.99100958623012314</c:v>
                </c:pt>
                <c:pt idx="415">
                  <c:v>1.0008995953640905</c:v>
                </c:pt>
                <c:pt idx="416">
                  <c:v>0.98127468121826111</c:v>
                </c:pt>
                <c:pt idx="417">
                  <c:v>0.96176920308356717</c:v>
                </c:pt>
                <c:pt idx="418">
                  <c:v>0.97175099691227484</c:v>
                </c:pt>
                <c:pt idx="419">
                  <c:v>0.99201814499534224</c:v>
                </c:pt>
                <c:pt idx="420">
                  <c:v>0.99126182212370106</c:v>
                </c:pt>
                <c:pt idx="421">
                  <c:v>1.0020479030465559</c:v>
                </c:pt>
                <c:pt idx="422">
                  <c:v>1.000649788887201</c:v>
                </c:pt>
                <c:pt idx="423">
                  <c:v>0.96317184344228002</c:v>
                </c:pt>
                <c:pt idx="424">
                  <c:v>0.95942691227628174</c:v>
                </c:pt>
                <c:pt idx="425">
                  <c:v>0.94899947312946387</c:v>
                </c:pt>
                <c:pt idx="426">
                  <c:v>0.9614052215377239</c:v>
                </c:pt>
                <c:pt idx="427">
                  <c:v>0.97293370791642331</c:v>
                </c:pt>
                <c:pt idx="428">
                  <c:v>0.98117276766123096</c:v>
                </c:pt>
                <c:pt idx="429">
                  <c:v>0.98888826466896651</c:v>
                </c:pt>
                <c:pt idx="430">
                  <c:v>0.99709578276111466</c:v>
                </c:pt>
                <c:pt idx="431">
                  <c:v>1.0069260151570223</c:v>
                </c:pt>
                <c:pt idx="432">
                  <c:v>1.020588065773846</c:v>
                </c:pt>
                <c:pt idx="433">
                  <c:v>1.0112368664165681</c:v>
                </c:pt>
                <c:pt idx="434">
                  <c:v>1.0175952043912155</c:v>
                </c:pt>
                <c:pt idx="435">
                  <c:v>1.0163168797181319</c:v>
                </c:pt>
                <c:pt idx="436">
                  <c:v>0.99584135282684461</c:v>
                </c:pt>
                <c:pt idx="437">
                  <c:v>1.0004498987955368</c:v>
                </c:pt>
                <c:pt idx="438">
                  <c:v>1.0108412338245805</c:v>
                </c:pt>
                <c:pt idx="439">
                  <c:v>0.99749686716300012</c:v>
                </c:pt>
                <c:pt idx="440">
                  <c:v>1.0026464980241043</c:v>
                </c:pt>
                <c:pt idx="441">
                  <c:v>1.0100495037373167</c:v>
                </c:pt>
                <c:pt idx="442">
                  <c:v>1.0064790112068904</c:v>
                </c:pt>
                <c:pt idx="443">
                  <c:v>0.99804809503350089</c:v>
                </c:pt>
                <c:pt idx="444">
                  <c:v>0.9891915891272024</c:v>
                </c:pt>
                <c:pt idx="445">
                  <c:v>1.0109896141899777</c:v>
                </c:pt>
                <c:pt idx="446">
                  <c:v>1.0054352291420865</c:v>
                </c:pt>
                <c:pt idx="447">
                  <c:v>0.99287461444031289</c:v>
                </c:pt>
                <c:pt idx="448">
                  <c:v>0.99483667001171605</c:v>
                </c:pt>
                <c:pt idx="449">
                  <c:v>0.9861541461658011</c:v>
                </c:pt>
                <c:pt idx="450">
                  <c:v>0.99443451267541993</c:v>
                </c:pt>
                <c:pt idx="451">
                  <c:v>0.99443451267541993</c:v>
                </c:pt>
                <c:pt idx="452">
                  <c:v>0.98888826466896651</c:v>
                </c:pt>
                <c:pt idx="453">
                  <c:v>0.98569772242812859</c:v>
                </c:pt>
                <c:pt idx="454">
                  <c:v>1.00772019926168</c:v>
                </c:pt>
                <c:pt idx="455">
                  <c:v>0.99090867389482462</c:v>
                </c:pt>
                <c:pt idx="456">
                  <c:v>0.9984487968844471</c:v>
                </c:pt>
                <c:pt idx="457">
                  <c:v>1.00772019926168</c:v>
                </c:pt>
                <c:pt idx="458">
                  <c:v>1.0124228365658292</c:v>
                </c:pt>
                <c:pt idx="459">
                  <c:v>1.0041912168506553</c:v>
                </c:pt>
                <c:pt idx="460">
                  <c:v>0.99889939433358355</c:v>
                </c:pt>
                <c:pt idx="461">
                  <c:v>0.99010100494848496</c:v>
                </c:pt>
                <c:pt idx="462">
                  <c:v>0.9867117106835207</c:v>
                </c:pt>
                <c:pt idx="463">
                  <c:v>1.0052362906302179</c:v>
                </c:pt>
                <c:pt idx="464">
                  <c:v>0.99604216778206733</c:v>
                </c:pt>
                <c:pt idx="465">
                  <c:v>0.9965942002640793</c:v>
                </c:pt>
                <c:pt idx="466">
                  <c:v>0.99373034571758945</c:v>
                </c:pt>
                <c:pt idx="467">
                  <c:v>1.0114346246792225</c:v>
                </c:pt>
                <c:pt idx="468">
                  <c:v>1.003493896344168</c:v>
                </c:pt>
                <c:pt idx="469">
                  <c:v>0.99040395798886016</c:v>
                </c:pt>
                <c:pt idx="470">
                  <c:v>0.9950376877284598</c:v>
                </c:pt>
                <c:pt idx="471">
                  <c:v>0.97821265581671957</c:v>
                </c:pt>
                <c:pt idx="472">
                  <c:v>0.99749686716300012</c:v>
                </c:pt>
                <c:pt idx="473">
                  <c:v>1.001049449328054</c:v>
                </c:pt>
                <c:pt idx="474">
                  <c:v>0.97601229500452513</c:v>
                </c:pt>
                <c:pt idx="475">
                  <c:v>0.97836598469080072</c:v>
                </c:pt>
                <c:pt idx="476">
                  <c:v>0.99478640923567097</c:v>
                </c:pt>
                <c:pt idx="477">
                  <c:v>1.0114346246792225</c:v>
                </c:pt>
                <c:pt idx="478">
                  <c:v>1.0038924245156948</c:v>
                </c:pt>
                <c:pt idx="479">
                  <c:v>0.99749686716300023</c:v>
                </c:pt>
                <c:pt idx="480">
                  <c:v>0.99282425433709065</c:v>
                </c:pt>
                <c:pt idx="481">
                  <c:v>1.0007996802557444</c:v>
                </c:pt>
                <c:pt idx="482">
                  <c:v>1.0072735477515531</c:v>
                </c:pt>
                <c:pt idx="483">
                  <c:v>1.0050373127401788</c:v>
                </c:pt>
                <c:pt idx="484">
                  <c:v>0.99100958623012314</c:v>
                </c:pt>
                <c:pt idx="485">
                  <c:v>0.99719606898543278</c:v>
                </c:pt>
                <c:pt idx="486">
                  <c:v>1.0034440691936946</c:v>
                </c:pt>
                <c:pt idx="487">
                  <c:v>1.0034440691936946</c:v>
                </c:pt>
                <c:pt idx="488">
                  <c:v>1.0094057657849989</c:v>
                </c:pt>
                <c:pt idx="489">
                  <c:v>1.0094057657849989</c:v>
                </c:pt>
                <c:pt idx="490">
                  <c:v>1.0091580649234293</c:v>
                </c:pt>
                <c:pt idx="491">
                  <c:v>1.0016985574512924</c:v>
                </c:pt>
                <c:pt idx="492">
                  <c:v>1.0016985574512924</c:v>
                </c:pt>
                <c:pt idx="493">
                  <c:v>1.0002499687578101</c:v>
                </c:pt>
                <c:pt idx="494">
                  <c:v>1.0070253224224304</c:v>
                </c:pt>
                <c:pt idx="495">
                  <c:v>1.0058826969383656</c:v>
                </c:pt>
                <c:pt idx="496">
                  <c:v>0.99949987493746095</c:v>
                </c:pt>
                <c:pt idx="497">
                  <c:v>0.99292497198932406</c:v>
                </c:pt>
                <c:pt idx="498">
                  <c:v>1.0050373127401788</c:v>
                </c:pt>
                <c:pt idx="499">
                  <c:v>0.99106003854458791</c:v>
                </c:pt>
                <c:pt idx="500">
                  <c:v>0.99090867389482462</c:v>
                </c:pt>
                <c:pt idx="501">
                  <c:v>1.0045396955820112</c:v>
                </c:pt>
                <c:pt idx="502">
                  <c:v>0.9978476837674175</c:v>
                </c:pt>
                <c:pt idx="503">
                  <c:v>0.98315817649043646</c:v>
                </c:pt>
                <c:pt idx="504">
                  <c:v>0.98290386101591842</c:v>
                </c:pt>
                <c:pt idx="505">
                  <c:v>0.98999999999999988</c:v>
                </c:pt>
                <c:pt idx="506">
                  <c:v>0.9970456358662827</c:v>
                </c:pt>
                <c:pt idx="507">
                  <c:v>1.0041912168506553</c:v>
                </c:pt>
                <c:pt idx="508">
                  <c:v>0.99010100494848496</c:v>
                </c:pt>
                <c:pt idx="509">
                  <c:v>0.99040395798886027</c:v>
                </c:pt>
                <c:pt idx="510">
                  <c:v>0.99090867389482462</c:v>
                </c:pt>
                <c:pt idx="511">
                  <c:v>0.9841747812253675</c:v>
                </c:pt>
                <c:pt idx="512">
                  <c:v>0.98513958401842727</c:v>
                </c:pt>
                <c:pt idx="513">
                  <c:v>0.99362970970075171</c:v>
                </c:pt>
                <c:pt idx="514">
                  <c:v>1.0014489502715553</c:v>
                </c:pt>
                <c:pt idx="515">
                  <c:v>1.0014489502715553</c:v>
                </c:pt>
                <c:pt idx="516">
                  <c:v>0.98086696345630886</c:v>
                </c:pt>
                <c:pt idx="517">
                  <c:v>0.98863542319704489</c:v>
                </c:pt>
                <c:pt idx="518">
                  <c:v>0.99639349656649212</c:v>
                </c:pt>
                <c:pt idx="519">
                  <c:v>0.99644367628080222</c:v>
                </c:pt>
                <c:pt idx="520">
                  <c:v>0.99025249305417051</c:v>
                </c:pt>
                <c:pt idx="521">
                  <c:v>0.99829855253826749</c:v>
                </c:pt>
                <c:pt idx="522">
                  <c:v>1.0140512807545781</c:v>
                </c:pt>
                <c:pt idx="523">
                  <c:v>1.0140019723846694</c:v>
                </c:pt>
                <c:pt idx="524">
                  <c:v>0.99201814499534235</c:v>
                </c:pt>
                <c:pt idx="525">
                  <c:v>1.0021476937058729</c:v>
                </c:pt>
                <c:pt idx="526">
                  <c:v>1.0125709851659783</c:v>
                </c:pt>
                <c:pt idx="527">
                  <c:v>1.0044401425669924</c:v>
                </c:pt>
                <c:pt idx="528">
                  <c:v>0.99869915389971164</c:v>
                </c:pt>
                <c:pt idx="529">
                  <c:v>0.99869915389971164</c:v>
                </c:pt>
                <c:pt idx="530">
                  <c:v>0.99050492174446059</c:v>
                </c:pt>
                <c:pt idx="531">
                  <c:v>1.0012991560967182</c:v>
                </c:pt>
                <c:pt idx="532">
                  <c:v>1.004041831797859</c:v>
                </c:pt>
                <c:pt idx="533">
                  <c:v>0.99574093016205778</c:v>
                </c:pt>
                <c:pt idx="534">
                  <c:v>0.98188594042281707</c:v>
                </c:pt>
                <c:pt idx="535">
                  <c:v>0.98812954616284998</c:v>
                </c:pt>
                <c:pt idx="536">
                  <c:v>0.98984847325234582</c:v>
                </c:pt>
                <c:pt idx="537">
                  <c:v>0.99483667001171605</c:v>
                </c:pt>
                <c:pt idx="538">
                  <c:v>0.97462813421324956</c:v>
                </c:pt>
                <c:pt idx="539">
                  <c:v>0.95900990610107884</c:v>
                </c:pt>
                <c:pt idx="540">
                  <c:v>0.98903993852624572</c:v>
                </c:pt>
                <c:pt idx="541">
                  <c:v>1.0024470060806208</c:v>
                </c:pt>
                <c:pt idx="542">
                  <c:v>0.9841747812253675</c:v>
                </c:pt>
                <c:pt idx="543">
                  <c:v>0.97082439194737991</c:v>
                </c:pt>
                <c:pt idx="544">
                  <c:v>1.0020479030465559</c:v>
                </c:pt>
                <c:pt idx="545">
                  <c:v>0.9976472322419383</c:v>
                </c:pt>
                <c:pt idx="546">
                  <c:v>1.0032447358446492</c:v>
                </c:pt>
                <c:pt idx="547">
                  <c:v>1.0125709851659783</c:v>
                </c:pt>
                <c:pt idx="548">
                  <c:v>0.98107084351742924</c:v>
                </c:pt>
                <c:pt idx="549">
                  <c:v>0.98635693336641583</c:v>
                </c:pt>
                <c:pt idx="550">
                  <c:v>0.98280211639983772</c:v>
                </c:pt>
                <c:pt idx="551">
                  <c:v>0.99543960138222354</c:v>
                </c:pt>
                <c:pt idx="552">
                  <c:v>0.98132563402776762</c:v>
                </c:pt>
                <c:pt idx="553">
                  <c:v>0.98615414616580099</c:v>
                </c:pt>
                <c:pt idx="554">
                  <c:v>0.99161484458432758</c:v>
                </c:pt>
                <c:pt idx="555">
                  <c:v>0.9843271813782245</c:v>
                </c:pt>
                <c:pt idx="556">
                  <c:v>0.984377976185977</c:v>
                </c:pt>
                <c:pt idx="557">
                  <c:v>0.9843271813782245</c:v>
                </c:pt>
                <c:pt idx="558">
                  <c:v>0.99959991996798403</c:v>
                </c:pt>
                <c:pt idx="559">
                  <c:v>0.98681305220391169</c:v>
                </c:pt>
                <c:pt idx="560">
                  <c:v>0.98979795918156954</c:v>
                </c:pt>
                <c:pt idx="561">
                  <c:v>0.97082439194737991</c:v>
                </c:pt>
                <c:pt idx="562">
                  <c:v>0.99629312955575478</c:v>
                </c:pt>
                <c:pt idx="563">
                  <c:v>1.0058329881247681</c:v>
                </c:pt>
                <c:pt idx="564">
                  <c:v>0.98371743910535603</c:v>
                </c:pt>
                <c:pt idx="565">
                  <c:v>0.99332774047642503</c:v>
                </c:pt>
                <c:pt idx="566">
                  <c:v>0.99045444115315062</c:v>
                </c:pt>
                <c:pt idx="567">
                  <c:v>1.0028459502834919</c:v>
                </c:pt>
                <c:pt idx="568">
                  <c:v>1.0000499987500624</c:v>
                </c:pt>
                <c:pt idx="569">
                  <c:v>0.987623410010111</c:v>
                </c:pt>
                <c:pt idx="570">
                  <c:v>0.97529482721892868</c:v>
                </c:pt>
                <c:pt idx="571">
                  <c:v>0.98239503256073113</c:v>
                </c:pt>
                <c:pt idx="572">
                  <c:v>0.99929975482834976</c:v>
                </c:pt>
                <c:pt idx="573">
                  <c:v>0.97989795387070788</c:v>
                </c:pt>
                <c:pt idx="574">
                  <c:v>0.98959587711348107</c:v>
                </c:pt>
                <c:pt idx="575">
                  <c:v>0.98493654617949877</c:v>
                </c:pt>
                <c:pt idx="576">
                  <c:v>0.99468588006465641</c:v>
                </c:pt>
                <c:pt idx="577">
                  <c:v>0.99689518004652822</c:v>
                </c:pt>
                <c:pt idx="578">
                  <c:v>0.98493654617949877</c:v>
                </c:pt>
                <c:pt idx="579">
                  <c:v>0.99463561166891667</c:v>
                </c:pt>
                <c:pt idx="580">
                  <c:v>1.0080674580602234</c:v>
                </c:pt>
                <c:pt idx="581">
                  <c:v>0.98655967888415141</c:v>
                </c:pt>
                <c:pt idx="582">
                  <c:v>0.97693397934558501</c:v>
                </c:pt>
                <c:pt idx="583">
                  <c:v>0.98315817649043635</c:v>
                </c:pt>
                <c:pt idx="584">
                  <c:v>0.98315817649043635</c:v>
                </c:pt>
                <c:pt idx="585">
                  <c:v>0.98310731865854806</c:v>
                </c:pt>
                <c:pt idx="586">
                  <c:v>0.981580358401695</c:v>
                </c:pt>
                <c:pt idx="587">
                  <c:v>0.9817331613019904</c:v>
                </c:pt>
                <c:pt idx="588">
                  <c:v>0.97887690748122158</c:v>
                </c:pt>
                <c:pt idx="589">
                  <c:v>0.9873702446397703</c:v>
                </c:pt>
                <c:pt idx="590">
                  <c:v>0.98620484687513066</c:v>
                </c:pt>
                <c:pt idx="591">
                  <c:v>0.97519228873079178</c:v>
                </c:pt>
                <c:pt idx="592">
                  <c:v>0.98620484687513066</c:v>
                </c:pt>
                <c:pt idx="593">
                  <c:v>0.99428366173843963</c:v>
                </c:pt>
                <c:pt idx="594">
                  <c:v>0.99413278791115223</c:v>
                </c:pt>
                <c:pt idx="595">
                  <c:v>0.98331073420358828</c:v>
                </c:pt>
                <c:pt idx="596">
                  <c:v>0.97257390464683968</c:v>
                </c:pt>
                <c:pt idx="597">
                  <c:v>1.0017983829094554</c:v>
                </c:pt>
                <c:pt idx="598">
                  <c:v>0.97149369529606311</c:v>
                </c:pt>
                <c:pt idx="599">
                  <c:v>0.97149369529606311</c:v>
                </c:pt>
                <c:pt idx="600">
                  <c:v>0.99100958623012314</c:v>
                </c:pt>
                <c:pt idx="601">
                  <c:v>0.99025249305417051</c:v>
                </c:pt>
                <c:pt idx="602">
                  <c:v>0.99025249305417051</c:v>
                </c:pt>
                <c:pt idx="603">
                  <c:v>0.97041228351665043</c:v>
                </c:pt>
                <c:pt idx="604">
                  <c:v>0.96026038135497394</c:v>
                </c:pt>
                <c:pt idx="605">
                  <c:v>0.99025249305417051</c:v>
                </c:pt>
                <c:pt idx="606">
                  <c:v>0.99050492174446059</c:v>
                </c:pt>
                <c:pt idx="607">
                  <c:v>0.99050492174446059</c:v>
                </c:pt>
                <c:pt idx="608">
                  <c:v>0.99100958623012314</c:v>
                </c:pt>
                <c:pt idx="609">
                  <c:v>0.97066987178958009</c:v>
                </c:pt>
                <c:pt idx="610">
                  <c:v>0.96135321292436526</c:v>
                </c:pt>
                <c:pt idx="611">
                  <c:v>0.98331073420358828</c:v>
                </c:pt>
                <c:pt idx="612">
                  <c:v>0.99408249154685346</c:v>
                </c:pt>
                <c:pt idx="613">
                  <c:v>1.0032447358446492</c:v>
                </c:pt>
                <c:pt idx="614">
                  <c:v>0.96275645933953613</c:v>
                </c:pt>
                <c:pt idx="615">
                  <c:v>0.97334474879150601</c:v>
                </c:pt>
                <c:pt idx="616">
                  <c:v>1.0040916292848974</c:v>
                </c:pt>
                <c:pt idx="617">
                  <c:v>0.98513958401842727</c:v>
                </c:pt>
                <c:pt idx="618">
                  <c:v>0.99614256007862645</c:v>
                </c:pt>
                <c:pt idx="619">
                  <c:v>0.98752215165028068</c:v>
                </c:pt>
                <c:pt idx="620">
                  <c:v>0.97785479494657079</c:v>
                </c:pt>
                <c:pt idx="621">
                  <c:v>0.95932267772632163</c:v>
                </c:pt>
                <c:pt idx="622">
                  <c:v>0.95273291115611203</c:v>
                </c:pt>
                <c:pt idx="623">
                  <c:v>0.95435842323521192</c:v>
                </c:pt>
                <c:pt idx="624">
                  <c:v>0.96591925128346001</c:v>
                </c:pt>
                <c:pt idx="625">
                  <c:v>0.977547952787995</c:v>
                </c:pt>
                <c:pt idx="626">
                  <c:v>0.97943861471763505</c:v>
                </c:pt>
                <c:pt idx="627">
                  <c:v>0.96031244915391989</c:v>
                </c:pt>
                <c:pt idx="628">
                  <c:v>0.96819419539677054</c:v>
                </c:pt>
                <c:pt idx="629">
                  <c:v>0.97989795387070788</c:v>
                </c:pt>
                <c:pt idx="630">
                  <c:v>0.99327740334712133</c:v>
                </c:pt>
                <c:pt idx="631">
                  <c:v>0.98615414616580099</c:v>
                </c:pt>
                <c:pt idx="632">
                  <c:v>0.97994897826366445</c:v>
                </c:pt>
                <c:pt idx="633">
                  <c:v>0.97928545378760734</c:v>
                </c:pt>
                <c:pt idx="634">
                  <c:v>1.0060318086422517</c:v>
                </c:pt>
                <c:pt idx="635">
                  <c:v>0.99538937105034431</c:v>
                </c:pt>
                <c:pt idx="636">
                  <c:v>0.97519228873079178</c:v>
                </c:pt>
                <c:pt idx="637">
                  <c:v>0.97780366127357077</c:v>
                </c:pt>
                <c:pt idx="638">
                  <c:v>0.98944428847712285</c:v>
                </c:pt>
                <c:pt idx="639">
                  <c:v>0.97984692682071517</c:v>
                </c:pt>
                <c:pt idx="640">
                  <c:v>0.95937479641691648</c:v>
                </c:pt>
                <c:pt idx="641">
                  <c:v>0.97169954203961628</c:v>
                </c:pt>
                <c:pt idx="642">
                  <c:v>0.99388128063667636</c:v>
                </c:pt>
                <c:pt idx="643">
                  <c:v>0.98214051947773751</c:v>
                </c:pt>
                <c:pt idx="644">
                  <c:v>0.97744565066299216</c:v>
                </c:pt>
                <c:pt idx="645">
                  <c:v>0.9489467845985885</c:v>
                </c:pt>
                <c:pt idx="646">
                  <c:v>0.97498717940288837</c:v>
                </c:pt>
                <c:pt idx="647">
                  <c:v>0.97989795387070788</c:v>
                </c:pt>
                <c:pt idx="648">
                  <c:v>0.97734333782964933</c:v>
                </c:pt>
                <c:pt idx="649">
                  <c:v>0.96280839215287273</c:v>
                </c:pt>
                <c:pt idx="650">
                  <c:v>0.97626840571637874</c:v>
                </c:pt>
                <c:pt idx="651">
                  <c:v>0.95854055730574073</c:v>
                </c:pt>
                <c:pt idx="652">
                  <c:v>0.95346735654662029</c:v>
                </c:pt>
                <c:pt idx="653">
                  <c:v>1.0439827584783188</c:v>
                </c:pt>
                <c:pt idx="654">
                  <c:v>0.97821265581671968</c:v>
                </c:pt>
                <c:pt idx="655">
                  <c:v>0.98863542319704489</c:v>
                </c:pt>
                <c:pt idx="656">
                  <c:v>0.99025249305417051</c:v>
                </c:pt>
                <c:pt idx="657">
                  <c:v>0.97821265581671968</c:v>
                </c:pt>
                <c:pt idx="658">
                  <c:v>0.96109312764164534</c:v>
                </c:pt>
                <c:pt idx="659">
                  <c:v>0.99413278791115223</c:v>
                </c:pt>
                <c:pt idx="660">
                  <c:v>0.98671171068352082</c:v>
                </c:pt>
                <c:pt idx="661">
                  <c:v>0.99307602931497641</c:v>
                </c:pt>
                <c:pt idx="662">
                  <c:v>0.96860724754670302</c:v>
                </c:pt>
                <c:pt idx="663">
                  <c:v>0.96860724754670302</c:v>
                </c:pt>
                <c:pt idx="664">
                  <c:v>0.99090867389482462</c:v>
                </c:pt>
                <c:pt idx="665">
                  <c:v>1.0171037311896953</c:v>
                </c:pt>
                <c:pt idx="666">
                  <c:v>0.96306801421291111</c:v>
                </c:pt>
                <c:pt idx="667">
                  <c:v>0.96431322712073175</c:v>
                </c:pt>
                <c:pt idx="668">
                  <c:v>0.96855562566122133</c:v>
                </c:pt>
                <c:pt idx="669">
                  <c:v>0.98254770876533004</c:v>
                </c:pt>
                <c:pt idx="670">
                  <c:v>0.9638464608017191</c:v>
                </c:pt>
                <c:pt idx="671">
                  <c:v>0.96067684472979786</c:v>
                </c:pt>
                <c:pt idx="672">
                  <c:v>0.96638501644013497</c:v>
                </c:pt>
                <c:pt idx="673">
                  <c:v>0.97882582720318523</c:v>
                </c:pt>
                <c:pt idx="674">
                  <c:v>0.97544861474093036</c:v>
                </c:pt>
                <c:pt idx="675">
                  <c:v>0.97544861474093036</c:v>
                </c:pt>
                <c:pt idx="676">
                  <c:v>0.98605273692637752</c:v>
                </c:pt>
                <c:pt idx="677">
                  <c:v>0.97765024420801938</c:v>
                </c:pt>
                <c:pt idx="678">
                  <c:v>0.96927808187330844</c:v>
                </c:pt>
                <c:pt idx="679">
                  <c:v>0.99749686716300023</c:v>
                </c:pt>
                <c:pt idx="680">
                  <c:v>0.98035707780379699</c:v>
                </c:pt>
                <c:pt idx="681">
                  <c:v>0.99227012451247376</c:v>
                </c:pt>
                <c:pt idx="682">
                  <c:v>0.98356494447494414</c:v>
                </c:pt>
                <c:pt idx="683">
                  <c:v>0.97601229500452513</c:v>
                </c:pt>
                <c:pt idx="684">
                  <c:v>0.98939375377045924</c:v>
                </c:pt>
                <c:pt idx="685">
                  <c:v>0.98534258001976149</c:v>
                </c:pt>
                <c:pt idx="686">
                  <c:v>0.96860724754670302</c:v>
                </c:pt>
                <c:pt idx="687">
                  <c:v>0.96088500872893212</c:v>
                </c:pt>
                <c:pt idx="688">
                  <c:v>0.96793594829410079</c:v>
                </c:pt>
                <c:pt idx="689">
                  <c:v>0.95273291115611203</c:v>
                </c:pt>
                <c:pt idx="690">
                  <c:v>0.94037226671143381</c:v>
                </c:pt>
                <c:pt idx="691">
                  <c:v>0.94599154330258151</c:v>
                </c:pt>
                <c:pt idx="692">
                  <c:v>0.98721831425475481</c:v>
                </c:pt>
                <c:pt idx="693">
                  <c:v>0.97872365864936561</c:v>
                </c:pt>
                <c:pt idx="694">
                  <c:v>0.95781000203589439</c:v>
                </c:pt>
                <c:pt idx="695">
                  <c:v>0.9784170889758621</c:v>
                </c:pt>
                <c:pt idx="696">
                  <c:v>0.99849887330932918</c:v>
                </c:pt>
                <c:pt idx="697">
                  <c:v>0.99131226160075303</c:v>
                </c:pt>
                <c:pt idx="698">
                  <c:v>0.97718984849413992</c:v>
                </c:pt>
                <c:pt idx="699">
                  <c:v>0.97831487773620196</c:v>
                </c:pt>
                <c:pt idx="700">
                  <c:v>0.96363893653172816</c:v>
                </c:pt>
                <c:pt idx="701">
                  <c:v>0.97765024420801927</c:v>
                </c:pt>
                <c:pt idx="702">
                  <c:v>0.97775252492642528</c:v>
                </c:pt>
                <c:pt idx="703">
                  <c:v>0.95906204178874677</c:v>
                </c:pt>
                <c:pt idx="704">
                  <c:v>0.97416631023660438</c:v>
                </c:pt>
                <c:pt idx="705">
                  <c:v>0.96845237363537917</c:v>
                </c:pt>
                <c:pt idx="706">
                  <c:v>0.96845237363537917</c:v>
                </c:pt>
                <c:pt idx="707">
                  <c:v>0.96296417378841259</c:v>
                </c:pt>
                <c:pt idx="708">
                  <c:v>0.97164808444209882</c:v>
                </c:pt>
                <c:pt idx="709">
                  <c:v>0.97928545378760734</c:v>
                </c:pt>
                <c:pt idx="710">
                  <c:v>0.97964279204207894</c:v>
                </c:pt>
                <c:pt idx="711">
                  <c:v>0.96840074349413841</c:v>
                </c:pt>
                <c:pt idx="712">
                  <c:v>0.96234089594072636</c:v>
                </c:pt>
                <c:pt idx="713">
                  <c:v>0.94963150748066483</c:v>
                </c:pt>
                <c:pt idx="714">
                  <c:v>0.97713868002448867</c:v>
                </c:pt>
                <c:pt idx="715">
                  <c:v>0.97349884437527723</c:v>
                </c:pt>
                <c:pt idx="716">
                  <c:v>0.97252249331313678</c:v>
                </c:pt>
                <c:pt idx="717">
                  <c:v>0.9770363350459389</c:v>
                </c:pt>
                <c:pt idx="718">
                  <c:v>0.97765024420801949</c:v>
                </c:pt>
                <c:pt idx="719">
                  <c:v>0.97765024420801949</c:v>
                </c:pt>
                <c:pt idx="720">
                  <c:v>0.97216253785053874</c:v>
                </c:pt>
                <c:pt idx="721">
                  <c:v>0.96984534849634652</c:v>
                </c:pt>
                <c:pt idx="722">
                  <c:v>0.98802833967452575</c:v>
                </c:pt>
                <c:pt idx="723">
                  <c:v>0.98264947972305972</c:v>
                </c:pt>
                <c:pt idx="724">
                  <c:v>0.95530099968543947</c:v>
                </c:pt>
                <c:pt idx="725">
                  <c:v>0.9565040512198576</c:v>
                </c:pt>
                <c:pt idx="726">
                  <c:v>0.96015623728641164</c:v>
                </c:pt>
                <c:pt idx="727">
                  <c:v>0.97272812234457373</c:v>
                </c:pt>
                <c:pt idx="728">
                  <c:v>0.96922649571707431</c:v>
                </c:pt>
                <c:pt idx="729">
                  <c:v>0.96778096695481663</c:v>
                </c:pt>
                <c:pt idx="730">
                  <c:v>0.96896852374058051</c:v>
                </c:pt>
                <c:pt idx="731">
                  <c:v>0.95262794416288243</c:v>
                </c:pt>
                <c:pt idx="732">
                  <c:v>0.95734006497169022</c:v>
                </c:pt>
                <c:pt idx="733">
                  <c:v>0.97231682079453918</c:v>
                </c:pt>
                <c:pt idx="734">
                  <c:v>0.99724620831567967</c:v>
                </c:pt>
                <c:pt idx="735">
                  <c:v>0.97903013232484326</c:v>
                </c:pt>
                <c:pt idx="736">
                  <c:v>0.94783964888582284</c:v>
                </c:pt>
                <c:pt idx="737">
                  <c:v>0.96483159152258269</c:v>
                </c:pt>
                <c:pt idx="738">
                  <c:v>0.96602277405866577</c:v>
                </c:pt>
                <c:pt idx="739">
                  <c:v>0.95963534741067136</c:v>
                </c:pt>
                <c:pt idx="740">
                  <c:v>0.97190534518542504</c:v>
                </c:pt>
                <c:pt idx="741">
                  <c:v>0.98371743910535614</c:v>
                </c:pt>
                <c:pt idx="742">
                  <c:v>0.98152941881535061</c:v>
                </c:pt>
                <c:pt idx="743">
                  <c:v>0.9739609848448757</c:v>
                </c:pt>
                <c:pt idx="744">
                  <c:v>0.96114515032850267</c:v>
                </c:pt>
                <c:pt idx="745">
                  <c:v>0.95942691227628174</c:v>
                </c:pt>
                <c:pt idx="746">
                  <c:v>0.95854055730574073</c:v>
                </c:pt>
                <c:pt idx="747">
                  <c:v>0.95613806534412171</c:v>
                </c:pt>
                <c:pt idx="748">
                  <c:v>0.95194537658418199</c:v>
                </c:pt>
                <c:pt idx="749">
                  <c:v>0.96260064408871038</c:v>
                </c:pt>
                <c:pt idx="750">
                  <c:v>0.95843622636041892</c:v>
                </c:pt>
                <c:pt idx="751">
                  <c:v>0.94451045520946997</c:v>
                </c:pt>
                <c:pt idx="752">
                  <c:v>0.96104110213871707</c:v>
                </c:pt>
                <c:pt idx="753">
                  <c:v>0.96927808187330844</c:v>
                </c:pt>
                <c:pt idx="754">
                  <c:v>0.96927808187330844</c:v>
                </c:pt>
                <c:pt idx="755">
                  <c:v>0.95859271852022743</c:v>
                </c:pt>
                <c:pt idx="756">
                  <c:v>0.95336247041720712</c:v>
                </c:pt>
                <c:pt idx="757">
                  <c:v>0.96150923032490965</c:v>
                </c:pt>
                <c:pt idx="758">
                  <c:v>0.96979379251467679</c:v>
                </c:pt>
                <c:pt idx="759">
                  <c:v>0.97329337817535777</c:v>
                </c:pt>
                <c:pt idx="760">
                  <c:v>0.97329337817535777</c:v>
                </c:pt>
                <c:pt idx="761">
                  <c:v>0.96098907381926046</c:v>
                </c:pt>
                <c:pt idx="762">
                  <c:v>0.95723560318241407</c:v>
                </c:pt>
                <c:pt idx="763">
                  <c:v>0.97118484337431865</c:v>
                </c:pt>
                <c:pt idx="764">
                  <c:v>0.96979379251467679</c:v>
                </c:pt>
                <c:pt idx="765">
                  <c:v>1.0115334893121433</c:v>
                </c:pt>
                <c:pt idx="766">
                  <c:v>0.9780593029055038</c:v>
                </c:pt>
                <c:pt idx="767">
                  <c:v>0.9832598842625484</c:v>
                </c:pt>
                <c:pt idx="768">
                  <c:v>0.96213304693269941</c:v>
                </c:pt>
                <c:pt idx="769">
                  <c:v>0.97190534518542493</c:v>
                </c:pt>
                <c:pt idx="770">
                  <c:v>0.94799789029301118</c:v>
                </c:pt>
                <c:pt idx="771">
                  <c:v>0.95781000203589439</c:v>
                </c:pt>
                <c:pt idx="772">
                  <c:v>0.95791440118624371</c:v>
                </c:pt>
                <c:pt idx="773">
                  <c:v>0.94841973830156023</c:v>
                </c:pt>
                <c:pt idx="774">
                  <c:v>0.95921843184959699</c:v>
                </c:pt>
                <c:pt idx="775">
                  <c:v>0.96633327584224271</c:v>
                </c:pt>
                <c:pt idx="776">
                  <c:v>0.96514247652872476</c:v>
                </c:pt>
                <c:pt idx="777">
                  <c:v>0.94334511182281544</c:v>
                </c:pt>
                <c:pt idx="778">
                  <c:v>0.97580735803743557</c:v>
                </c:pt>
                <c:pt idx="779">
                  <c:v>0.96431322712073175</c:v>
                </c:pt>
                <c:pt idx="780">
                  <c:v>0.95775779819325924</c:v>
                </c:pt>
                <c:pt idx="781">
                  <c:v>0.97432027588468051</c:v>
                </c:pt>
                <c:pt idx="782">
                  <c:v>0.96431322712073175</c:v>
                </c:pt>
                <c:pt idx="783">
                  <c:v>0.96306801421291111</c:v>
                </c:pt>
                <c:pt idx="784">
                  <c:v>0.9706183596038146</c:v>
                </c:pt>
                <c:pt idx="785">
                  <c:v>0.94244363226667305</c:v>
                </c:pt>
                <c:pt idx="786">
                  <c:v>0.95420123663722001</c:v>
                </c:pt>
                <c:pt idx="787">
                  <c:v>0.96156123049964948</c:v>
                </c:pt>
                <c:pt idx="788">
                  <c:v>0.9706183596038146</c:v>
                </c:pt>
                <c:pt idx="789">
                  <c:v>0.96260064408871038</c:v>
                </c:pt>
                <c:pt idx="790">
                  <c:v>0.9706183596038146</c:v>
                </c:pt>
                <c:pt idx="791">
                  <c:v>0.9703607576566563</c:v>
                </c:pt>
                <c:pt idx="792">
                  <c:v>0.96958754117408086</c:v>
                </c:pt>
                <c:pt idx="793">
                  <c:v>0.97169954203961628</c:v>
                </c:pt>
                <c:pt idx="794">
                  <c:v>0.96896852374058051</c:v>
                </c:pt>
                <c:pt idx="795">
                  <c:v>0.97703633504593879</c:v>
                </c:pt>
                <c:pt idx="796">
                  <c:v>0.98458112921180851</c:v>
                </c:pt>
                <c:pt idx="797">
                  <c:v>0.96752260955493952</c:v>
                </c:pt>
                <c:pt idx="798">
                  <c:v>0.97421763482293833</c:v>
                </c:pt>
                <c:pt idx="799">
                  <c:v>0.98493654617949877</c:v>
                </c:pt>
                <c:pt idx="800">
                  <c:v>0.96752260955493952</c:v>
                </c:pt>
                <c:pt idx="801">
                  <c:v>0.95084173236138514</c:v>
                </c:pt>
                <c:pt idx="802">
                  <c:v>0.961977130705299</c:v>
                </c:pt>
                <c:pt idx="803">
                  <c:v>0.98620484687513066</c:v>
                </c:pt>
                <c:pt idx="804">
                  <c:v>0.96182118920306592</c:v>
                </c:pt>
                <c:pt idx="805">
                  <c:v>0.95257545632878871</c:v>
                </c:pt>
                <c:pt idx="806">
                  <c:v>0.97211110476117901</c:v>
                </c:pt>
                <c:pt idx="807">
                  <c:v>0.97759909983591942</c:v>
                </c:pt>
                <c:pt idx="808">
                  <c:v>0.98086696345630886</c:v>
                </c:pt>
                <c:pt idx="809">
                  <c:v>0.98402235746958511</c:v>
                </c:pt>
                <c:pt idx="810">
                  <c:v>0.98051007134042223</c:v>
                </c:pt>
                <c:pt idx="811">
                  <c:v>0.98132563402776751</c:v>
                </c:pt>
                <c:pt idx="812">
                  <c:v>0.98132563402776751</c:v>
                </c:pt>
                <c:pt idx="813">
                  <c:v>0.97821265581671968</c:v>
                </c:pt>
                <c:pt idx="814">
                  <c:v>0.97948966303887042</c:v>
                </c:pt>
                <c:pt idx="815">
                  <c:v>0.97097888751506845</c:v>
                </c:pt>
                <c:pt idx="816">
                  <c:v>0.96958754117408086</c:v>
                </c:pt>
                <c:pt idx="817">
                  <c:v>0.96109312764164534</c:v>
                </c:pt>
                <c:pt idx="818">
                  <c:v>0.95273291115611203</c:v>
                </c:pt>
                <c:pt idx="819">
                  <c:v>0.96896852374058051</c:v>
                </c:pt>
                <c:pt idx="820">
                  <c:v>0.98878713583864952</c:v>
                </c:pt>
                <c:pt idx="821">
                  <c:v>0.96633327584224271</c:v>
                </c:pt>
                <c:pt idx="822">
                  <c:v>0.95760116958992902</c:v>
                </c:pt>
                <c:pt idx="823">
                  <c:v>0.95514396820584069</c:v>
                </c:pt>
                <c:pt idx="824">
                  <c:v>0.96674712308855615</c:v>
                </c:pt>
                <c:pt idx="825">
                  <c:v>0.97626840571637874</c:v>
                </c:pt>
                <c:pt idx="826">
                  <c:v>0.97913226889935556</c:v>
                </c:pt>
                <c:pt idx="827">
                  <c:v>1.0010993956645864</c:v>
                </c:pt>
                <c:pt idx="828">
                  <c:v>0.99040395798886016</c:v>
                </c:pt>
                <c:pt idx="829">
                  <c:v>0.95932267772632163</c:v>
                </c:pt>
                <c:pt idx="830">
                  <c:v>0.96426137535421375</c:v>
                </c:pt>
                <c:pt idx="831">
                  <c:v>0.96752260955493952</c:v>
                </c:pt>
                <c:pt idx="832">
                  <c:v>0.95530099968543947</c:v>
                </c:pt>
                <c:pt idx="833">
                  <c:v>0.96633327584224271</c:v>
                </c:pt>
                <c:pt idx="834">
                  <c:v>0.97329337817535777</c:v>
                </c:pt>
                <c:pt idx="835">
                  <c:v>1.0131633629380801</c:v>
                </c:pt>
                <c:pt idx="836">
                  <c:v>1.0887148386974432</c:v>
                </c:pt>
                <c:pt idx="837">
                  <c:v>0.95026312145636793</c:v>
                </c:pt>
                <c:pt idx="838">
                  <c:v>1.0052860289489753</c:v>
                </c:pt>
                <c:pt idx="839">
                  <c:v>1.0950799057603058</c:v>
                </c:pt>
                <c:pt idx="840">
                  <c:v>0.94196602911145366</c:v>
                </c:pt>
                <c:pt idx="841">
                  <c:v>0.97462813421324956</c:v>
                </c:pt>
                <c:pt idx="842">
                  <c:v>0.96260064408871038</c:v>
                </c:pt>
                <c:pt idx="843">
                  <c:v>0.96337946833010712</c:v>
                </c:pt>
                <c:pt idx="844">
                  <c:v>0.98620484687513066</c:v>
                </c:pt>
                <c:pt idx="845">
                  <c:v>0.97744565066299205</c:v>
                </c:pt>
                <c:pt idx="846">
                  <c:v>0.96337946833010712</c:v>
                </c:pt>
                <c:pt idx="847">
                  <c:v>0.98513958401842727</c:v>
                </c:pt>
                <c:pt idx="848">
                  <c:v>0.96337946833010712</c:v>
                </c:pt>
                <c:pt idx="849">
                  <c:v>0.96275645933953613</c:v>
                </c:pt>
                <c:pt idx="850">
                  <c:v>0.99614256007862645</c:v>
                </c:pt>
                <c:pt idx="851">
                  <c:v>0.95210293561148107</c:v>
                </c:pt>
                <c:pt idx="852">
                  <c:v>0.96337946833010712</c:v>
                </c:pt>
                <c:pt idx="853">
                  <c:v>0.96337946833010712</c:v>
                </c:pt>
                <c:pt idx="854">
                  <c:v>0.9466255859631092</c:v>
                </c:pt>
                <c:pt idx="855">
                  <c:v>0.97994897826366445</c:v>
                </c:pt>
                <c:pt idx="856">
                  <c:v>0.95765338197074201</c:v>
                </c:pt>
                <c:pt idx="857">
                  <c:v>0.96353515763567232</c:v>
                </c:pt>
                <c:pt idx="858">
                  <c:v>0.96135321292436526</c:v>
                </c:pt>
                <c:pt idx="859">
                  <c:v>0.96135321292436526</c:v>
                </c:pt>
                <c:pt idx="860">
                  <c:v>0.98529183494028805</c:v>
                </c:pt>
                <c:pt idx="861">
                  <c:v>0.9753460924205315</c:v>
                </c:pt>
                <c:pt idx="862">
                  <c:v>0.96710909415639357</c:v>
                </c:pt>
                <c:pt idx="863">
                  <c:v>0.97867257037274724</c:v>
                </c:pt>
                <c:pt idx="864">
                  <c:v>0.96757428655375077</c:v>
                </c:pt>
                <c:pt idx="865">
                  <c:v>0.95509161864189762</c:v>
                </c:pt>
                <c:pt idx="866">
                  <c:v>0.94472218138455921</c:v>
                </c:pt>
                <c:pt idx="867">
                  <c:v>0.94345111161098316</c:v>
                </c:pt>
                <c:pt idx="868">
                  <c:v>0.96503885932121924</c:v>
                </c:pt>
                <c:pt idx="869">
                  <c:v>0.96379458392335859</c:v>
                </c:pt>
                <c:pt idx="870">
                  <c:v>0.96503885932121924</c:v>
                </c:pt>
                <c:pt idx="871">
                  <c:v>0.96602277405866577</c:v>
                </c:pt>
                <c:pt idx="872">
                  <c:v>0.96503885932121924</c:v>
                </c:pt>
                <c:pt idx="873">
                  <c:v>0.97596106479715672</c:v>
                </c:pt>
                <c:pt idx="874">
                  <c:v>0.99929975482834976</c:v>
                </c:pt>
                <c:pt idx="875">
                  <c:v>0.99894944817042675</c:v>
                </c:pt>
                <c:pt idx="876">
                  <c:v>0.95509161864189762</c:v>
                </c:pt>
                <c:pt idx="877">
                  <c:v>0.96550504918410451</c:v>
                </c:pt>
                <c:pt idx="878">
                  <c:v>0.97498717940288837</c:v>
                </c:pt>
                <c:pt idx="879">
                  <c:v>0.96379458392335859</c:v>
                </c:pt>
                <c:pt idx="880">
                  <c:v>0.96301609540027944</c:v>
                </c:pt>
                <c:pt idx="881">
                  <c:v>0.97437159236094317</c:v>
                </c:pt>
                <c:pt idx="882">
                  <c:v>0.9646761114488116</c:v>
                </c:pt>
                <c:pt idx="883">
                  <c:v>0.94472218138455921</c:v>
                </c:pt>
                <c:pt idx="884">
                  <c:v>0.95467271878900994</c:v>
                </c:pt>
                <c:pt idx="885">
                  <c:v>0.96550504918410451</c:v>
                </c:pt>
                <c:pt idx="886">
                  <c:v>0.96415766345551601</c:v>
                </c:pt>
                <c:pt idx="887">
                  <c:v>0.97462813421324956</c:v>
                </c:pt>
                <c:pt idx="888">
                  <c:v>0.97498717940288837</c:v>
                </c:pt>
                <c:pt idx="889">
                  <c:v>0.97544861474093036</c:v>
                </c:pt>
                <c:pt idx="890">
                  <c:v>0.97411498294605858</c:v>
                </c:pt>
                <c:pt idx="891">
                  <c:v>0.96301609540027944</c:v>
                </c:pt>
                <c:pt idx="892">
                  <c:v>0.96301609540027944</c:v>
                </c:pt>
                <c:pt idx="893">
                  <c:v>0.97411498294605858</c:v>
                </c:pt>
                <c:pt idx="894">
                  <c:v>0.97411498294605858</c:v>
                </c:pt>
                <c:pt idx="895">
                  <c:v>0.97498717940288837</c:v>
                </c:pt>
                <c:pt idx="896">
                  <c:v>0.96415766345551601</c:v>
                </c:pt>
                <c:pt idx="897">
                  <c:v>0.96379458392335859</c:v>
                </c:pt>
                <c:pt idx="898">
                  <c:v>0.97596106479715672</c:v>
                </c:pt>
                <c:pt idx="899">
                  <c:v>0.96503885932121924</c:v>
                </c:pt>
                <c:pt idx="900">
                  <c:v>0.95304774277052873</c:v>
                </c:pt>
                <c:pt idx="901">
                  <c:v>0.95304774277052873</c:v>
                </c:pt>
                <c:pt idx="902">
                  <c:v>0.97498717940288837</c:v>
                </c:pt>
                <c:pt idx="903">
                  <c:v>0.96415766345551601</c:v>
                </c:pt>
                <c:pt idx="904">
                  <c:v>0.9523654760647301</c:v>
                </c:pt>
                <c:pt idx="905">
                  <c:v>0.96337946833010712</c:v>
                </c:pt>
                <c:pt idx="906">
                  <c:v>0.99488692824863267</c:v>
                </c:pt>
                <c:pt idx="907">
                  <c:v>0.97375561615838702</c:v>
                </c:pt>
                <c:pt idx="908">
                  <c:v>0.96337946833010712</c:v>
                </c:pt>
                <c:pt idx="909">
                  <c:v>0.96379458392335859</c:v>
                </c:pt>
                <c:pt idx="910">
                  <c:v>0.97375561615838702</c:v>
                </c:pt>
                <c:pt idx="911">
                  <c:v>0.96550504918410451</c:v>
                </c:pt>
                <c:pt idx="912">
                  <c:v>0.95556266147228675</c:v>
                </c:pt>
                <c:pt idx="913">
                  <c:v>0.95420123663722001</c:v>
                </c:pt>
                <c:pt idx="914">
                  <c:v>0.9646761114488116</c:v>
                </c:pt>
                <c:pt idx="915">
                  <c:v>0.9646761114488116</c:v>
                </c:pt>
                <c:pt idx="916">
                  <c:v>0.9753460924205315</c:v>
                </c:pt>
                <c:pt idx="917">
                  <c:v>0.97703633504593879</c:v>
                </c:pt>
                <c:pt idx="918">
                  <c:v>0.96503885932121924</c:v>
                </c:pt>
                <c:pt idx="919">
                  <c:v>0.96415766345551601</c:v>
                </c:pt>
                <c:pt idx="920">
                  <c:v>0.97596106479715672</c:v>
                </c:pt>
                <c:pt idx="921">
                  <c:v>0.97462813421324956</c:v>
                </c:pt>
                <c:pt idx="922">
                  <c:v>0.96441692229035458</c:v>
                </c:pt>
                <c:pt idx="923">
                  <c:v>0.97498717940288837</c:v>
                </c:pt>
                <c:pt idx="924">
                  <c:v>0.95304774277052873</c:v>
                </c:pt>
                <c:pt idx="925">
                  <c:v>0.96337946833010712</c:v>
                </c:pt>
                <c:pt idx="926">
                  <c:v>0.96379458392335859</c:v>
                </c:pt>
                <c:pt idx="927">
                  <c:v>0.96415766345551601</c:v>
                </c:pt>
                <c:pt idx="928">
                  <c:v>0.96301609540027944</c:v>
                </c:pt>
                <c:pt idx="929">
                  <c:v>0.97498717940288837</c:v>
                </c:pt>
                <c:pt idx="930">
                  <c:v>0.95420123663722001</c:v>
                </c:pt>
                <c:pt idx="931">
                  <c:v>0.96503885932121924</c:v>
                </c:pt>
                <c:pt idx="932">
                  <c:v>0.97560237802088201</c:v>
                </c:pt>
                <c:pt idx="933">
                  <c:v>0.97498717940288837</c:v>
                </c:pt>
                <c:pt idx="934">
                  <c:v>0.97498717940288837</c:v>
                </c:pt>
                <c:pt idx="935">
                  <c:v>0.97498717940288837</c:v>
                </c:pt>
                <c:pt idx="936">
                  <c:v>0.97375561615838702</c:v>
                </c:pt>
                <c:pt idx="937">
                  <c:v>0.97498717940288837</c:v>
                </c:pt>
              </c:numCache>
            </c:numRef>
          </c:val>
        </c:ser>
        <c:marker val="1"/>
        <c:axId val="116285440"/>
        <c:axId val="116286976"/>
      </c:lineChart>
      <c:catAx>
        <c:axId val="11628544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116286976"/>
        <c:crosses val="autoZero"/>
        <c:auto val="1"/>
        <c:lblAlgn val="ctr"/>
        <c:lblOffset val="100"/>
      </c:catAx>
      <c:valAx>
        <c:axId val="116286976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1162854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800"/>
          </a:pPr>
          <a:endParaRPr lang="id-ID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 b="1" i="0" u="none" strike="noStrike" baseline="0"/>
              <a:t>Sudut </a:t>
            </a:r>
            <a:r>
              <a:rPr lang="el-GR" sz="1100" b="1" i="0" u="none" strike="noStrike" baseline="0"/>
              <a:t>φ</a:t>
            </a:r>
            <a:endParaRPr lang="id-ID" sz="11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'Berputar X=0'!$F$2:$F$939</c:f>
              <c:numCache>
                <c:formatCode>0</c:formatCode>
                <c:ptCount val="938"/>
                <c:pt idx="0">
                  <c:v>1.166954850542876</c:v>
                </c:pt>
                <c:pt idx="1">
                  <c:v>1.765479335208668</c:v>
                </c:pt>
                <c:pt idx="2">
                  <c:v>1.1771931959533126</c:v>
                </c:pt>
                <c:pt idx="3">
                  <c:v>1.165264252406256</c:v>
                </c:pt>
                <c:pt idx="4">
                  <c:v>1.765479335208668</c:v>
                </c:pt>
                <c:pt idx="5">
                  <c:v>1.7837318253328798</c:v>
                </c:pt>
                <c:pt idx="6">
                  <c:v>1.1911658673020116</c:v>
                </c:pt>
                <c:pt idx="7">
                  <c:v>0.59564729548298767</c:v>
                </c:pt>
                <c:pt idx="8">
                  <c:v>1.1911658673020116</c:v>
                </c:pt>
                <c:pt idx="9">
                  <c:v>0.59564729548298767</c:v>
                </c:pt>
                <c:pt idx="10">
                  <c:v>0.58912529766076249</c:v>
                </c:pt>
                <c:pt idx="11">
                  <c:v>1.1781260532942697</c:v>
                </c:pt>
                <c:pt idx="12">
                  <c:v>2.3313726258054714</c:v>
                </c:pt>
                <c:pt idx="13">
                  <c:v>1.7680926495673663</c:v>
                </c:pt>
                <c:pt idx="14">
                  <c:v>1.1903301342427441</c:v>
                </c:pt>
                <c:pt idx="15">
                  <c:v>1.1781260532942697</c:v>
                </c:pt>
                <c:pt idx="16">
                  <c:v>1.1661690154691895</c:v>
                </c:pt>
                <c:pt idx="17">
                  <c:v>1.765479335208668</c:v>
                </c:pt>
                <c:pt idx="18">
                  <c:v>1.765479335208668</c:v>
                </c:pt>
                <c:pt idx="19">
                  <c:v>1.766877882771245</c:v>
                </c:pt>
                <c:pt idx="20">
                  <c:v>1.1903301342427441</c:v>
                </c:pt>
                <c:pt idx="21">
                  <c:v>0.59474807544367503</c:v>
                </c:pt>
                <c:pt idx="22">
                  <c:v>1.189368009243936</c:v>
                </c:pt>
                <c:pt idx="23">
                  <c:v>1.1781260532942697</c:v>
                </c:pt>
                <c:pt idx="24">
                  <c:v>1.766877882771245</c:v>
                </c:pt>
                <c:pt idx="25">
                  <c:v>1.1781260532942697</c:v>
                </c:pt>
                <c:pt idx="26">
                  <c:v>0.58865872117570162</c:v>
                </c:pt>
                <c:pt idx="27">
                  <c:v>0.58987413317056536</c:v>
                </c:pt>
                <c:pt idx="28">
                  <c:v>0.58912529766076249</c:v>
                </c:pt>
                <c:pt idx="29">
                  <c:v>1.1789363260651153</c:v>
                </c:pt>
                <c:pt idx="30">
                  <c:v>1.1789363260651153</c:v>
                </c:pt>
                <c:pt idx="31">
                  <c:v>1.166954850542876</c:v>
                </c:pt>
                <c:pt idx="32">
                  <c:v>1.1681669357057396</c:v>
                </c:pt>
                <c:pt idx="33">
                  <c:v>1.1903301342427441</c:v>
                </c:pt>
                <c:pt idx="34">
                  <c:v>1.2036512420317258</c:v>
                </c:pt>
                <c:pt idx="35">
                  <c:v>1.1903301342427441</c:v>
                </c:pt>
                <c:pt idx="36">
                  <c:v>0.60040308135513676</c:v>
                </c:pt>
                <c:pt idx="37">
                  <c:v>2.351286900358621</c:v>
                </c:pt>
                <c:pt idx="38">
                  <c:v>4.068553599801656</c:v>
                </c:pt>
                <c:pt idx="39">
                  <c:v>4.6550506712135906</c:v>
                </c:pt>
                <c:pt idx="40">
                  <c:v>3.4969999263412004</c:v>
                </c:pt>
                <c:pt idx="41">
                  <c:v>3.4618926480618453</c:v>
                </c:pt>
                <c:pt idx="42">
                  <c:v>2.3552567172582362</c:v>
                </c:pt>
                <c:pt idx="43">
                  <c:v>2.3552567172582362</c:v>
                </c:pt>
                <c:pt idx="44">
                  <c:v>1.2036512420317258</c:v>
                </c:pt>
                <c:pt idx="45">
                  <c:v>1.786427158623654</c:v>
                </c:pt>
                <c:pt idx="46">
                  <c:v>1.7851742353768636</c:v>
                </c:pt>
                <c:pt idx="47">
                  <c:v>2.3568752087672746</c:v>
                </c:pt>
                <c:pt idx="48">
                  <c:v>1.189368009243936</c:v>
                </c:pt>
                <c:pt idx="49">
                  <c:v>2.3552567172582362</c:v>
                </c:pt>
                <c:pt idx="50">
                  <c:v>2.3342730466427559</c:v>
                </c:pt>
                <c:pt idx="51">
                  <c:v>1.7501298451593887</c:v>
                </c:pt>
                <c:pt idx="52">
                  <c:v>2.3552567172582362</c:v>
                </c:pt>
                <c:pt idx="53">
                  <c:v>2.9451601526161006</c:v>
                </c:pt>
                <c:pt idx="54">
                  <c:v>2.9468736492164074</c:v>
                </c:pt>
                <c:pt idx="55">
                  <c:v>2.9993824243330045</c:v>
                </c:pt>
                <c:pt idx="56">
                  <c:v>1.786427158623654</c:v>
                </c:pt>
                <c:pt idx="57">
                  <c:v>0.58987413317056536</c:v>
                </c:pt>
                <c:pt idx="58">
                  <c:v>1.786427158623654</c:v>
                </c:pt>
                <c:pt idx="59">
                  <c:v>2.9756655032589618</c:v>
                </c:pt>
                <c:pt idx="60">
                  <c:v>2.3813029457354089</c:v>
                </c:pt>
                <c:pt idx="61">
                  <c:v>1.8023641880063479</c:v>
                </c:pt>
                <c:pt idx="62">
                  <c:v>2.9451601526161006</c:v>
                </c:pt>
                <c:pt idx="63">
                  <c:v>3.4618926480618453</c:v>
                </c:pt>
                <c:pt idx="64">
                  <c:v>2.8859831865485792</c:v>
                </c:pt>
                <c:pt idx="65">
                  <c:v>2.3353634986326215</c:v>
                </c:pt>
                <c:pt idx="66">
                  <c:v>1.7342904285685605</c:v>
                </c:pt>
                <c:pt idx="67">
                  <c:v>0.57860751456286541</c:v>
                </c:pt>
                <c:pt idx="68">
                  <c:v>1.7533136390395532</c:v>
                </c:pt>
                <c:pt idx="69">
                  <c:v>2.9193563303324663</c:v>
                </c:pt>
                <c:pt idx="70">
                  <c:v>3.5365611237269881</c:v>
                </c:pt>
                <c:pt idx="71">
                  <c:v>2.361249325313389</c:v>
                </c:pt>
                <c:pt idx="72">
                  <c:v>5.3454554698839356</c:v>
                </c:pt>
                <c:pt idx="73">
                  <c:v>4.1169225653904302</c:v>
                </c:pt>
                <c:pt idx="74">
                  <c:v>2.9756655032589618</c:v>
                </c:pt>
                <c:pt idx="75">
                  <c:v>2.9451601526161006</c:v>
                </c:pt>
                <c:pt idx="76">
                  <c:v>1.7883598946475199</c:v>
                </c:pt>
                <c:pt idx="77">
                  <c:v>4.0847691093946938</c:v>
                </c:pt>
                <c:pt idx="78">
                  <c:v>7.6970543184045832</c:v>
                </c:pt>
                <c:pt idx="79">
                  <c:v>6.4531805411756729</c:v>
                </c:pt>
                <c:pt idx="80">
                  <c:v>8.1917676581670076</c:v>
                </c:pt>
                <c:pt idx="81">
                  <c:v>9.534724252551479</c:v>
                </c:pt>
                <c:pt idx="82">
                  <c:v>7.6189405319110115</c:v>
                </c:pt>
                <c:pt idx="83">
                  <c:v>12.261308424731677</c:v>
                </c:pt>
                <c:pt idx="84">
                  <c:v>12.994233123596299</c:v>
                </c:pt>
                <c:pt idx="85">
                  <c:v>12.153236221475909</c:v>
                </c:pt>
                <c:pt idx="86">
                  <c:v>14.103279182626265</c:v>
                </c:pt>
                <c:pt idx="87">
                  <c:v>14.680687465437693</c:v>
                </c:pt>
                <c:pt idx="88">
                  <c:v>12.982509282479201</c:v>
                </c:pt>
                <c:pt idx="89">
                  <c:v>12.274701761304428</c:v>
                </c:pt>
                <c:pt idx="90">
                  <c:v>13.551307760792209</c:v>
                </c:pt>
                <c:pt idx="91">
                  <c:v>13.551307760792209</c:v>
                </c:pt>
                <c:pt idx="92">
                  <c:v>14.117397290749935</c:v>
                </c:pt>
                <c:pt idx="93">
                  <c:v>12.969443653145849</c:v>
                </c:pt>
                <c:pt idx="94">
                  <c:v>14.141271329811429</c:v>
                </c:pt>
                <c:pt idx="95">
                  <c:v>14.85416854898175</c:v>
                </c:pt>
                <c:pt idx="96">
                  <c:v>14.705430823955714</c:v>
                </c:pt>
                <c:pt idx="97">
                  <c:v>14.284791815109601</c:v>
                </c:pt>
                <c:pt idx="98">
                  <c:v>15.588563893876088</c:v>
                </c:pt>
                <c:pt idx="99">
                  <c:v>17.666717313740932</c:v>
                </c:pt>
                <c:pt idx="100">
                  <c:v>18.204825718777204</c:v>
                </c:pt>
                <c:pt idx="101">
                  <c:v>18.720277558714841</c:v>
                </c:pt>
                <c:pt idx="102">
                  <c:v>20.554003250982262</c:v>
                </c:pt>
                <c:pt idx="103">
                  <c:v>21.154389703910361</c:v>
                </c:pt>
                <c:pt idx="104">
                  <c:v>19.861955068528747</c:v>
                </c:pt>
                <c:pt idx="105">
                  <c:v>22.029208324386961</c:v>
                </c:pt>
                <c:pt idx="106">
                  <c:v>23.097794996590576</c:v>
                </c:pt>
                <c:pt idx="107">
                  <c:v>22.420600259558935</c:v>
                </c:pt>
                <c:pt idx="108">
                  <c:v>21.46659745519716</c:v>
                </c:pt>
                <c:pt idx="109">
                  <c:v>22.029208324386961</c:v>
                </c:pt>
                <c:pt idx="110">
                  <c:v>22.764860128670978</c:v>
                </c:pt>
                <c:pt idx="111">
                  <c:v>23.856871397648135</c:v>
                </c:pt>
                <c:pt idx="112">
                  <c:v>23.87892190769135</c:v>
                </c:pt>
                <c:pt idx="113">
                  <c:v>24.505254892432685</c:v>
                </c:pt>
                <c:pt idx="114">
                  <c:v>26.446000486899187</c:v>
                </c:pt>
                <c:pt idx="115">
                  <c:v>25.341634601796958</c:v>
                </c:pt>
                <c:pt idx="116">
                  <c:v>26.939849300780931</c:v>
                </c:pt>
                <c:pt idx="117">
                  <c:v>28.57758060612646</c:v>
                </c:pt>
                <c:pt idx="118">
                  <c:v>29.682119574045622</c:v>
                </c:pt>
                <c:pt idx="119">
                  <c:v>29.682119574045622</c:v>
                </c:pt>
                <c:pt idx="120">
                  <c:v>29.99641126816023</c:v>
                </c:pt>
                <c:pt idx="121">
                  <c:v>30.212357462842011</c:v>
                </c:pt>
                <c:pt idx="122">
                  <c:v>30.170223113414568</c:v>
                </c:pt>
                <c:pt idx="123">
                  <c:v>30.081274317904384</c:v>
                </c:pt>
                <c:pt idx="124">
                  <c:v>31.048069622472497</c:v>
                </c:pt>
                <c:pt idx="125">
                  <c:v>32.408727137090267</c:v>
                </c:pt>
                <c:pt idx="126">
                  <c:v>31.419799077661803</c:v>
                </c:pt>
                <c:pt idx="127">
                  <c:v>33.07027680025562</c:v>
                </c:pt>
                <c:pt idx="128">
                  <c:v>34.433542316956988</c:v>
                </c:pt>
                <c:pt idx="129">
                  <c:v>34.858215729025417</c:v>
                </c:pt>
                <c:pt idx="130">
                  <c:v>35.838339130947453</c:v>
                </c:pt>
                <c:pt idx="131">
                  <c:v>35.497098778116921</c:v>
                </c:pt>
                <c:pt idx="132">
                  <c:v>36.49067629822251</c:v>
                </c:pt>
                <c:pt idx="133">
                  <c:v>36.658941104572001</c:v>
                </c:pt>
                <c:pt idx="134">
                  <c:v>38.651086251413602</c:v>
                </c:pt>
                <c:pt idx="135">
                  <c:v>38.606987423322465</c:v>
                </c:pt>
                <c:pt idx="136">
                  <c:v>38.606987423322465</c:v>
                </c:pt>
                <c:pt idx="137">
                  <c:v>38.5584258417312</c:v>
                </c:pt>
                <c:pt idx="138">
                  <c:v>39.945442379475097</c:v>
                </c:pt>
                <c:pt idx="139">
                  <c:v>39.365410691045128</c:v>
                </c:pt>
                <c:pt idx="140">
                  <c:v>40.226138292117163</c:v>
                </c:pt>
                <c:pt idx="141">
                  <c:v>41.038473207637686</c:v>
                </c:pt>
                <c:pt idx="142">
                  <c:v>40.315266181023432</c:v>
                </c:pt>
                <c:pt idx="143">
                  <c:v>40.647360038810795</c:v>
                </c:pt>
                <c:pt idx="144">
                  <c:v>41.027325307247366</c:v>
                </c:pt>
                <c:pt idx="145">
                  <c:v>41.413092187882391</c:v>
                </c:pt>
                <c:pt idx="146">
                  <c:v>42.376227128900908</c:v>
                </c:pt>
                <c:pt idx="147">
                  <c:v>44.096822343143181</c:v>
                </c:pt>
                <c:pt idx="148">
                  <c:v>43.948116225198689</c:v>
                </c:pt>
                <c:pt idx="149">
                  <c:v>44.42462714312208</c:v>
                </c:pt>
                <c:pt idx="150">
                  <c:v>46.140137416848255</c:v>
                </c:pt>
                <c:pt idx="151">
                  <c:v>48.589615955157072</c:v>
                </c:pt>
                <c:pt idx="152">
                  <c:v>49.951003778516657</c:v>
                </c:pt>
                <c:pt idx="153">
                  <c:v>49.027129547086879</c:v>
                </c:pt>
                <c:pt idx="154">
                  <c:v>49.137674405622285</c:v>
                </c:pt>
                <c:pt idx="155">
                  <c:v>51.725089170489049</c:v>
                </c:pt>
                <c:pt idx="156">
                  <c:v>52.72019400872631</c:v>
                </c:pt>
                <c:pt idx="157">
                  <c:v>54.129596375712659</c:v>
                </c:pt>
                <c:pt idx="158">
                  <c:v>55.751793831609227</c:v>
                </c:pt>
                <c:pt idx="159">
                  <c:v>55.668440284794599</c:v>
                </c:pt>
                <c:pt idx="160">
                  <c:v>56.981226852784545</c:v>
                </c:pt>
                <c:pt idx="161">
                  <c:v>58.009805729441361</c:v>
                </c:pt>
                <c:pt idx="162">
                  <c:v>58.165508686952073</c:v>
                </c:pt>
                <c:pt idx="163">
                  <c:v>59.126434463026484</c:v>
                </c:pt>
                <c:pt idx="164">
                  <c:v>59.510841037108591</c:v>
                </c:pt>
                <c:pt idx="165">
                  <c:v>60.355772045345091</c:v>
                </c:pt>
                <c:pt idx="166">
                  <c:v>60.50335652330299</c:v>
                </c:pt>
                <c:pt idx="167">
                  <c:v>61.303412720149076</c:v>
                </c:pt>
                <c:pt idx="168">
                  <c:v>62.314011001496361</c:v>
                </c:pt>
                <c:pt idx="169">
                  <c:v>62.132576430319176</c:v>
                </c:pt>
                <c:pt idx="170">
                  <c:v>62.637823977035396</c:v>
                </c:pt>
                <c:pt idx="171">
                  <c:v>63.860690224757363</c:v>
                </c:pt>
                <c:pt idx="172">
                  <c:v>64.07248552554438</c:v>
                </c:pt>
                <c:pt idx="173">
                  <c:v>64.003366864164292</c:v>
                </c:pt>
                <c:pt idx="174">
                  <c:v>64.003366864164292</c:v>
                </c:pt>
                <c:pt idx="175">
                  <c:v>65.278289888354422</c:v>
                </c:pt>
                <c:pt idx="176">
                  <c:v>64.828262998435491</c:v>
                </c:pt>
                <c:pt idx="177">
                  <c:v>65.872239328721633</c:v>
                </c:pt>
                <c:pt idx="178">
                  <c:v>67.222975321097437</c:v>
                </c:pt>
                <c:pt idx="179">
                  <c:v>67.383211602485346</c:v>
                </c:pt>
                <c:pt idx="180">
                  <c:v>67.808090968956577</c:v>
                </c:pt>
                <c:pt idx="181">
                  <c:v>66.932711902820728</c:v>
                </c:pt>
                <c:pt idx="182">
                  <c:v>68.562015170931289</c:v>
                </c:pt>
                <c:pt idx="183">
                  <c:v>69.886089104491788</c:v>
                </c:pt>
                <c:pt idx="184">
                  <c:v>69.645093465230602</c:v>
                </c:pt>
                <c:pt idx="185">
                  <c:v>73.768771957147067</c:v>
                </c:pt>
                <c:pt idx="186">
                  <c:v>73.878446011545037</c:v>
                </c:pt>
                <c:pt idx="187">
                  <c:v>73.332341275753805</c:v>
                </c:pt>
                <c:pt idx="188">
                  <c:v>74.174958807847986</c:v>
                </c:pt>
                <c:pt idx="189">
                  <c:v>73.475357081449403</c:v>
                </c:pt>
                <c:pt idx="190">
                  <c:v>74.586259468214749</c:v>
                </c:pt>
                <c:pt idx="191">
                  <c:v>76.056529536614903</c:v>
                </c:pt>
                <c:pt idx="192">
                  <c:v>78.293193922567482</c:v>
                </c:pt>
                <c:pt idx="193">
                  <c:v>78.565884400605412</c:v>
                </c:pt>
                <c:pt idx="194">
                  <c:v>80.092338001679451</c:v>
                </c:pt>
                <c:pt idx="195">
                  <c:v>79.451927954384985</c:v>
                </c:pt>
                <c:pt idx="196">
                  <c:v>78.523357752032283</c:v>
                </c:pt>
                <c:pt idx="197">
                  <c:v>81.704993714115361</c:v>
                </c:pt>
                <c:pt idx="198">
                  <c:v>84.084863075678811</c:v>
                </c:pt>
                <c:pt idx="199">
                  <c:v>83.804970533646667</c:v>
                </c:pt>
                <c:pt idx="200">
                  <c:v>83.556730936345801</c:v>
                </c:pt>
                <c:pt idx="201">
                  <c:v>84.084863075678811</c:v>
                </c:pt>
                <c:pt idx="202">
                  <c:v>85.380076518339607</c:v>
                </c:pt>
                <c:pt idx="203">
                  <c:v>85.955308764613733</c:v>
                </c:pt>
                <c:pt idx="204">
                  <c:v>85.707845266053681</c:v>
                </c:pt>
                <c:pt idx="205">
                  <c:v>87.108730403779433</c:v>
                </c:pt>
                <c:pt idx="206">
                  <c:v>87.73204546409417</c:v>
                </c:pt>
                <c:pt idx="207">
                  <c:v>88.363506405419798</c:v>
                </c:pt>
                <c:pt idx="208">
                  <c:v>89.181586287368134</c:v>
                </c:pt>
                <c:pt idx="209">
                  <c:v>89.427061302316517</c:v>
                </c:pt>
                <c:pt idx="210">
                  <c:v>90.810230672043772</c:v>
                </c:pt>
                <c:pt idx="211">
                  <c:v>91.793326666747618</c:v>
                </c:pt>
                <c:pt idx="212">
                  <c:v>91.280959113423648</c:v>
                </c:pt>
                <c:pt idx="213">
                  <c:v>91.293893717728409</c:v>
                </c:pt>
                <c:pt idx="214">
                  <c:v>91.771469740034078</c:v>
                </c:pt>
                <c:pt idx="215">
                  <c:v>92.337677744878761</c:v>
                </c:pt>
                <c:pt idx="216">
                  <c:v>92.612825214447895</c:v>
                </c:pt>
                <c:pt idx="217">
                  <c:v>92.862405226111747</c:v>
                </c:pt>
                <c:pt idx="218">
                  <c:v>93.468229258917148</c:v>
                </c:pt>
                <c:pt idx="219">
                  <c:v>94.085409051875388</c:v>
                </c:pt>
                <c:pt idx="220">
                  <c:v>95.226218449668494</c:v>
                </c:pt>
                <c:pt idx="221">
                  <c:v>94.205758865075822</c:v>
                </c:pt>
                <c:pt idx="222">
                  <c:v>95.226218449668494</c:v>
                </c:pt>
                <c:pt idx="223">
                  <c:v>95.796461195907142</c:v>
                </c:pt>
                <c:pt idx="224">
                  <c:v>97.480886179523665</c:v>
                </c:pt>
                <c:pt idx="225">
                  <c:v>96.934950028357164</c:v>
                </c:pt>
                <c:pt idx="226">
                  <c:v>97.005617919656785</c:v>
                </c:pt>
                <c:pt idx="227">
                  <c:v>97.12177784675012</c:v>
                </c:pt>
                <c:pt idx="228">
                  <c:v>98.233417993057799</c:v>
                </c:pt>
                <c:pt idx="229">
                  <c:v>98.702223789946785</c:v>
                </c:pt>
                <c:pt idx="230">
                  <c:v>99.907661998320549</c:v>
                </c:pt>
                <c:pt idx="231">
                  <c:v>99.907661998320549</c:v>
                </c:pt>
                <c:pt idx="232">
                  <c:v>100.63565769076601</c:v>
                </c:pt>
                <c:pt idx="233">
                  <c:v>101.91191379484262</c:v>
                </c:pt>
                <c:pt idx="234">
                  <c:v>101.53462065364472</c:v>
                </c:pt>
                <c:pt idx="235">
                  <c:v>103.12677313141609</c:v>
                </c:pt>
                <c:pt idx="236">
                  <c:v>102.7914936852419</c:v>
                </c:pt>
                <c:pt idx="237">
                  <c:v>103.38777680897532</c:v>
                </c:pt>
                <c:pt idx="238">
                  <c:v>103.522136723958</c:v>
                </c:pt>
                <c:pt idx="239">
                  <c:v>107.14555091886174</c:v>
                </c:pt>
                <c:pt idx="240">
                  <c:v>106.11103535144724</c:v>
                </c:pt>
                <c:pt idx="241">
                  <c:v>105.74954255679054</c:v>
                </c:pt>
                <c:pt idx="242">
                  <c:v>106.03629062741604</c:v>
                </c:pt>
                <c:pt idx="243">
                  <c:v>108.61569200733103</c:v>
                </c:pt>
                <c:pt idx="244">
                  <c:v>107.89613292503924</c:v>
                </c:pt>
                <c:pt idx="245">
                  <c:v>109.51024514914033</c:v>
                </c:pt>
                <c:pt idx="246">
                  <c:v>109.89308964409402</c:v>
                </c:pt>
                <c:pt idx="247">
                  <c:v>110.85961209320578</c:v>
                </c:pt>
                <c:pt idx="248">
                  <c:v>110.42233302472343</c:v>
                </c:pt>
                <c:pt idx="249">
                  <c:v>111.48544331706343</c:v>
                </c:pt>
                <c:pt idx="250">
                  <c:v>110.63123871101737</c:v>
                </c:pt>
                <c:pt idx="251">
                  <c:v>112.12633480937329</c:v>
                </c:pt>
                <c:pt idx="252">
                  <c:v>112.44975200740249</c:v>
                </c:pt>
                <c:pt idx="253">
                  <c:v>112.44975200740249</c:v>
                </c:pt>
                <c:pt idx="254">
                  <c:v>113.49856567595209</c:v>
                </c:pt>
                <c:pt idx="255">
                  <c:v>113.4286928087454</c:v>
                </c:pt>
                <c:pt idx="256">
                  <c:v>113.72533474192971</c:v>
                </c:pt>
                <c:pt idx="257">
                  <c:v>115.34255268154929</c:v>
                </c:pt>
                <c:pt idx="258">
                  <c:v>113.90205041101085</c:v>
                </c:pt>
                <c:pt idx="259">
                  <c:v>117.32089474861577</c:v>
                </c:pt>
                <c:pt idx="260">
                  <c:v>116.81634684428693</c:v>
                </c:pt>
                <c:pt idx="261">
                  <c:v>117.60285321211718</c:v>
                </c:pt>
                <c:pt idx="262">
                  <c:v>117.57456395969439</c:v>
                </c:pt>
                <c:pt idx="263">
                  <c:v>118.09312560660044</c:v>
                </c:pt>
                <c:pt idx="264">
                  <c:v>118.88658176691069</c:v>
                </c:pt>
                <c:pt idx="265">
                  <c:v>118.10626982080186</c:v>
                </c:pt>
                <c:pt idx="266">
                  <c:v>119.17290402450432</c:v>
                </c:pt>
                <c:pt idx="267">
                  <c:v>118.89184015222477</c:v>
                </c:pt>
                <c:pt idx="268">
                  <c:v>119.10985555689109</c:v>
                </c:pt>
                <c:pt idx="269">
                  <c:v>120.4705520186882</c:v>
                </c:pt>
                <c:pt idx="270">
                  <c:v>120.67375821400921</c:v>
                </c:pt>
                <c:pt idx="271">
                  <c:v>120.67375821400921</c:v>
                </c:pt>
                <c:pt idx="272">
                  <c:v>120.67375821400921</c:v>
                </c:pt>
                <c:pt idx="273">
                  <c:v>122.12499844038751</c:v>
                </c:pt>
                <c:pt idx="274">
                  <c:v>122.73969451620185</c:v>
                </c:pt>
                <c:pt idx="275">
                  <c:v>122.2545760761497</c:v>
                </c:pt>
                <c:pt idx="276">
                  <c:v>122.24997416418361</c:v>
                </c:pt>
                <c:pt idx="277">
                  <c:v>122.73969451620185</c:v>
                </c:pt>
                <c:pt idx="278">
                  <c:v>122.2545760761497</c:v>
                </c:pt>
                <c:pt idx="279">
                  <c:v>123.53482981618433</c:v>
                </c:pt>
                <c:pt idx="280">
                  <c:v>122.73522627210761</c:v>
                </c:pt>
                <c:pt idx="281">
                  <c:v>123.04812486997523</c:v>
                </c:pt>
                <c:pt idx="282">
                  <c:v>123.86852534435121</c:v>
                </c:pt>
                <c:pt idx="283">
                  <c:v>123.53482981618433</c:v>
                </c:pt>
                <c:pt idx="284">
                  <c:v>124.48332991791159</c:v>
                </c:pt>
                <c:pt idx="285">
                  <c:v>124.80814366057632</c:v>
                </c:pt>
                <c:pt idx="286">
                  <c:v>124.80814366057632</c:v>
                </c:pt>
                <c:pt idx="287">
                  <c:v>125.75107483175751</c:v>
                </c:pt>
                <c:pt idx="288">
                  <c:v>125.13419305691562</c:v>
                </c:pt>
                <c:pt idx="289">
                  <c:v>126.41270532798107</c:v>
                </c:pt>
                <c:pt idx="290">
                  <c:v>127.22027292819376</c:v>
                </c:pt>
                <c:pt idx="291">
                  <c:v>126.8737169083013</c:v>
                </c:pt>
                <c:pt idx="292">
                  <c:v>127.21644047353459</c:v>
                </c:pt>
                <c:pt idx="293">
                  <c:v>128.02723071397352</c:v>
                </c:pt>
                <c:pt idx="294">
                  <c:v>127.67359333983045</c:v>
                </c:pt>
                <c:pt idx="295">
                  <c:v>128.12518197129575</c:v>
                </c:pt>
                <c:pt idx="296">
                  <c:v>130.10435320769878</c:v>
                </c:pt>
                <c:pt idx="297">
                  <c:v>129.34590415777498</c:v>
                </c:pt>
                <c:pt idx="298">
                  <c:v>130.1559459723544</c:v>
                </c:pt>
                <c:pt idx="299">
                  <c:v>131.04013989956874</c:v>
                </c:pt>
                <c:pt idx="300">
                  <c:v>131.82612354734277</c:v>
                </c:pt>
                <c:pt idx="301">
                  <c:v>132.17055757469575</c:v>
                </c:pt>
                <c:pt idx="302">
                  <c:v>132.98144044117598</c:v>
                </c:pt>
                <c:pt idx="303">
                  <c:v>133.07230863656784</c:v>
                </c:pt>
                <c:pt idx="304">
                  <c:v>132.13952195845013</c:v>
                </c:pt>
                <c:pt idx="305">
                  <c:v>135.02628515077834</c:v>
                </c:pt>
                <c:pt idx="306">
                  <c:v>134.60534087058443</c:v>
                </c:pt>
                <c:pt idx="307">
                  <c:v>134.21563357512906</c:v>
                </c:pt>
                <c:pt idx="308">
                  <c:v>136.2299133107303</c:v>
                </c:pt>
                <c:pt idx="309">
                  <c:v>137.42993102736438</c:v>
                </c:pt>
                <c:pt idx="310">
                  <c:v>136.60997800764113</c:v>
                </c:pt>
                <c:pt idx="311">
                  <c:v>134.82765574629354</c:v>
                </c:pt>
                <c:pt idx="312">
                  <c:v>135.87699061952586</c:v>
                </c:pt>
                <c:pt idx="313">
                  <c:v>136.66138228991676</c:v>
                </c:pt>
                <c:pt idx="314">
                  <c:v>136.28175558731704</c:v>
                </c:pt>
                <c:pt idx="315">
                  <c:v>137.10149021141248</c:v>
                </c:pt>
                <c:pt idx="316">
                  <c:v>136.26193391293418</c:v>
                </c:pt>
                <c:pt idx="317">
                  <c:v>137.04163475938884</c:v>
                </c:pt>
                <c:pt idx="318">
                  <c:v>137.01296670772845</c:v>
                </c:pt>
                <c:pt idx="319">
                  <c:v>135.41770650622226</c:v>
                </c:pt>
                <c:pt idx="320">
                  <c:v>137.04422019597487</c:v>
                </c:pt>
                <c:pt idx="321">
                  <c:v>137.44923888863605</c:v>
                </c:pt>
                <c:pt idx="322">
                  <c:v>138.2472766713004</c:v>
                </c:pt>
                <c:pt idx="323">
                  <c:v>138.61111585215835</c:v>
                </c:pt>
                <c:pt idx="324">
                  <c:v>137.46114894289579</c:v>
                </c:pt>
                <c:pt idx="325">
                  <c:v>137.92568530254934</c:v>
                </c:pt>
                <c:pt idx="326">
                  <c:v>139.42017522524267</c:v>
                </c:pt>
                <c:pt idx="327">
                  <c:v>138.66232221470952</c:v>
                </c:pt>
                <c:pt idx="328">
                  <c:v>138.67493577733805</c:v>
                </c:pt>
                <c:pt idx="329">
                  <c:v>138.67493577733805</c:v>
                </c:pt>
                <c:pt idx="330">
                  <c:v>140.27719437305029</c:v>
                </c:pt>
                <c:pt idx="331">
                  <c:v>138.92757509384469</c:v>
                </c:pt>
                <c:pt idx="332">
                  <c:v>138.28763366865061</c:v>
                </c:pt>
                <c:pt idx="333">
                  <c:v>139.52476847283418</c:v>
                </c:pt>
                <c:pt idx="334">
                  <c:v>139.46329793349565</c:v>
                </c:pt>
                <c:pt idx="335">
                  <c:v>139.96974072811031</c:v>
                </c:pt>
                <c:pt idx="336">
                  <c:v>139.20917683563732</c:v>
                </c:pt>
                <c:pt idx="337">
                  <c:v>140.99039335642365</c:v>
                </c:pt>
                <c:pt idx="338">
                  <c:v>141.08165974039235</c:v>
                </c:pt>
                <c:pt idx="339">
                  <c:v>140.79279649503215</c:v>
                </c:pt>
                <c:pt idx="340">
                  <c:v>140.63299158284497</c:v>
                </c:pt>
                <c:pt idx="341">
                  <c:v>139.90886371735414</c:v>
                </c:pt>
                <c:pt idx="342">
                  <c:v>140.71059313749964</c:v>
                </c:pt>
                <c:pt idx="343">
                  <c:v>141.77956794514995</c:v>
                </c:pt>
                <c:pt idx="344">
                  <c:v>140.99712591713796</c:v>
                </c:pt>
                <c:pt idx="345">
                  <c:v>140.08359136033192</c:v>
                </c:pt>
                <c:pt idx="346">
                  <c:v>140.91721941612212</c:v>
                </c:pt>
                <c:pt idx="347">
                  <c:v>142.90482373237955</c:v>
                </c:pt>
                <c:pt idx="348">
                  <c:v>144.13912523278049</c:v>
                </c:pt>
                <c:pt idx="349">
                  <c:v>146.1619939428312</c:v>
                </c:pt>
                <c:pt idx="350">
                  <c:v>145.37774310008214</c:v>
                </c:pt>
                <c:pt idx="351">
                  <c:v>146.00533630891465</c:v>
                </c:pt>
                <c:pt idx="352">
                  <c:v>145.54987218629321</c:v>
                </c:pt>
                <c:pt idx="353">
                  <c:v>145.01638843677713</c:v>
                </c:pt>
                <c:pt idx="354">
                  <c:v>146.31194754819856</c:v>
                </c:pt>
                <c:pt idx="355">
                  <c:v>145.19598824728678</c:v>
                </c:pt>
                <c:pt idx="356">
                  <c:v>146.79218870844738</c:v>
                </c:pt>
                <c:pt idx="357">
                  <c:v>146.79218870844738</c:v>
                </c:pt>
                <c:pt idx="358">
                  <c:v>145.83112524680814</c:v>
                </c:pt>
                <c:pt idx="359">
                  <c:v>148.55023468018925</c:v>
                </c:pt>
                <c:pt idx="360">
                  <c:v>147.57423953227189</c:v>
                </c:pt>
                <c:pt idx="361">
                  <c:v>149.0378036915356</c:v>
                </c:pt>
                <c:pt idx="362">
                  <c:v>144.33701356626801</c:v>
                </c:pt>
                <c:pt idx="363">
                  <c:v>149.03624346792648</c:v>
                </c:pt>
                <c:pt idx="364">
                  <c:v>148.94712896871329</c:v>
                </c:pt>
                <c:pt idx="365">
                  <c:v>148.24051991518721</c:v>
                </c:pt>
                <c:pt idx="366">
                  <c:v>149.90736330035256</c:v>
                </c:pt>
                <c:pt idx="367">
                  <c:v>148.24233680773065</c:v>
                </c:pt>
                <c:pt idx="368">
                  <c:v>148.4328835971429</c:v>
                </c:pt>
                <c:pt idx="369">
                  <c:v>150.32858383160001</c:v>
                </c:pt>
                <c:pt idx="370">
                  <c:v>151.34451243003886</c:v>
                </c:pt>
                <c:pt idx="371">
                  <c:v>149.83321001636543</c:v>
                </c:pt>
                <c:pt idx="372">
                  <c:v>149.33277260416449</c:v>
                </c:pt>
                <c:pt idx="373">
                  <c:v>151.43416320625343</c:v>
                </c:pt>
                <c:pt idx="374">
                  <c:v>152.95082279177879</c:v>
                </c:pt>
                <c:pt idx="375">
                  <c:v>151.38954033403479</c:v>
                </c:pt>
                <c:pt idx="376">
                  <c:v>152.40877717956459</c:v>
                </c:pt>
                <c:pt idx="377">
                  <c:v>153.43636342001128</c:v>
                </c:pt>
                <c:pt idx="378">
                  <c:v>154.46806681970523</c:v>
                </c:pt>
                <c:pt idx="379">
                  <c:v>153.94650468950906</c:v>
                </c:pt>
                <c:pt idx="380">
                  <c:v>153.95964251271187</c:v>
                </c:pt>
                <c:pt idx="381">
                  <c:v>155.26569747094752</c:v>
                </c:pt>
                <c:pt idx="382">
                  <c:v>156.50267186554331</c:v>
                </c:pt>
                <c:pt idx="383">
                  <c:v>157.02727866917132</c:v>
                </c:pt>
                <c:pt idx="384">
                  <c:v>156.50143432404789</c:v>
                </c:pt>
                <c:pt idx="385">
                  <c:v>157.2502048463347</c:v>
                </c:pt>
                <c:pt idx="386">
                  <c:v>159.92229383696892</c:v>
                </c:pt>
                <c:pt idx="387">
                  <c:v>159.37646861667477</c:v>
                </c:pt>
                <c:pt idx="388">
                  <c:v>159.24698044128806</c:v>
                </c:pt>
                <c:pt idx="389">
                  <c:v>160.65567072787886</c:v>
                </c:pt>
                <c:pt idx="390">
                  <c:v>160.65668397188367</c:v>
                </c:pt>
                <c:pt idx="391">
                  <c:v>161.03341353389558</c:v>
                </c:pt>
                <c:pt idx="392">
                  <c:v>161.74810416292146</c:v>
                </c:pt>
                <c:pt idx="393">
                  <c:v>161.20110385784824</c:v>
                </c:pt>
                <c:pt idx="394">
                  <c:v>164.69386102591014</c:v>
                </c:pt>
                <c:pt idx="395">
                  <c:v>163.74063079070052</c:v>
                </c:pt>
                <c:pt idx="396">
                  <c:v>165.82268933847362</c:v>
                </c:pt>
                <c:pt idx="397">
                  <c:v>166.10282368498463</c:v>
                </c:pt>
                <c:pt idx="398">
                  <c:v>166.10353350916537</c:v>
                </c:pt>
                <c:pt idx="399">
                  <c:v>167.04786123807844</c:v>
                </c:pt>
                <c:pt idx="400">
                  <c:v>166.10353350916537</c:v>
                </c:pt>
                <c:pt idx="401">
                  <c:v>167.98918150896887</c:v>
                </c:pt>
                <c:pt idx="402">
                  <c:v>169.95851004772859</c:v>
                </c:pt>
                <c:pt idx="403">
                  <c:v>170.63349004298789</c:v>
                </c:pt>
                <c:pt idx="404">
                  <c:v>169.59281864876749</c:v>
                </c:pt>
                <c:pt idx="405">
                  <c:v>167.90768671499757</c:v>
                </c:pt>
                <c:pt idx="406">
                  <c:v>171.2982222924536</c:v>
                </c:pt>
                <c:pt idx="407">
                  <c:v>170.2607436608684</c:v>
                </c:pt>
                <c:pt idx="408">
                  <c:v>171.95458301040588</c:v>
                </c:pt>
                <c:pt idx="409">
                  <c:v>171.47301423824169</c:v>
                </c:pt>
                <c:pt idx="410">
                  <c:v>175.42607874009914</c:v>
                </c:pt>
                <c:pt idx="411">
                  <c:v>175.99662505026765</c:v>
                </c:pt>
                <c:pt idx="412">
                  <c:v>177.71041894013848</c:v>
                </c:pt>
                <c:pt idx="413">
                  <c:v>177.68733793338677</c:v>
                </c:pt>
                <c:pt idx="414">
                  <c:v>177.68674898499242</c:v>
                </c:pt>
                <c:pt idx="415">
                  <c:v>178.28241427491506</c:v>
                </c:pt>
                <c:pt idx="416">
                  <c:v>178.24805297020731</c:v>
                </c:pt>
                <c:pt idx="417">
                  <c:v>178.21251061250737</c:v>
                </c:pt>
                <c:pt idx="418">
                  <c:v>178.23087751150067</c:v>
                </c:pt>
                <c:pt idx="419">
                  <c:v>178.84478601635064</c:v>
                </c:pt>
                <c:pt idx="420">
                  <c:v>180</c:v>
                </c:pt>
                <c:pt idx="421">
                  <c:v>182.28775517606587</c:v>
                </c:pt>
                <c:pt idx="422">
                  <c:v>181.71801463904097</c:v>
                </c:pt>
                <c:pt idx="423">
                  <c:v>183.57150604608364</c:v>
                </c:pt>
                <c:pt idx="424">
                  <c:v>187.18506763127627</c:v>
                </c:pt>
                <c:pt idx="425">
                  <c:v>186.65620464538887</c:v>
                </c:pt>
                <c:pt idx="426">
                  <c:v>187.77126858718876</c:v>
                </c:pt>
                <c:pt idx="427">
                  <c:v>187.67862658905534</c:v>
                </c:pt>
                <c:pt idx="428">
                  <c:v>187.61376408870467</c:v>
                </c:pt>
                <c:pt idx="429">
                  <c:v>189.89890194077847</c:v>
                </c:pt>
                <c:pt idx="430">
                  <c:v>189.81660965159068</c:v>
                </c:pt>
                <c:pt idx="431">
                  <c:v>189.71983906437623</c:v>
                </c:pt>
                <c:pt idx="432">
                  <c:v>191.30112803179705</c:v>
                </c:pt>
                <c:pt idx="433">
                  <c:v>191.40702910320402</c:v>
                </c:pt>
                <c:pt idx="434">
                  <c:v>193.06304609936549</c:v>
                </c:pt>
                <c:pt idx="435">
                  <c:v>194.82251858476505</c:v>
                </c:pt>
                <c:pt idx="436">
                  <c:v>195.13449726140189</c:v>
                </c:pt>
                <c:pt idx="437">
                  <c:v>196.2526898532125</c:v>
                </c:pt>
                <c:pt idx="438">
                  <c:v>196.08105837747337</c:v>
                </c:pt>
                <c:pt idx="439">
                  <c:v>197.50282509560716</c:v>
                </c:pt>
                <c:pt idx="440">
                  <c:v>198.61185209221793</c:v>
                </c:pt>
                <c:pt idx="441">
                  <c:v>197.87345118622858</c:v>
                </c:pt>
                <c:pt idx="442">
                  <c:v>199.13988911995037</c:v>
                </c:pt>
                <c:pt idx="443">
                  <c:v>201.14344105179777</c:v>
                </c:pt>
                <c:pt idx="444">
                  <c:v>201.34196586639393</c:v>
                </c:pt>
                <c:pt idx="445">
                  <c:v>201.46778550748269</c:v>
                </c:pt>
                <c:pt idx="446">
                  <c:v>202.20649734013773</c:v>
                </c:pt>
                <c:pt idx="447">
                  <c:v>201.87947079088411</c:v>
                </c:pt>
                <c:pt idx="448">
                  <c:v>203.70802678160049</c:v>
                </c:pt>
                <c:pt idx="449">
                  <c:v>203.92974097604682</c:v>
                </c:pt>
                <c:pt idx="450">
                  <c:v>204.98307905248194</c:v>
                </c:pt>
                <c:pt idx="451">
                  <c:v>204.98307905248194</c:v>
                </c:pt>
                <c:pt idx="452">
                  <c:v>205.77458740967555</c:v>
                </c:pt>
                <c:pt idx="453">
                  <c:v>206.51194073490009</c:v>
                </c:pt>
                <c:pt idx="454">
                  <c:v>205.25867946483172</c:v>
                </c:pt>
                <c:pt idx="455">
                  <c:v>205.71819026977161</c:v>
                </c:pt>
                <c:pt idx="456">
                  <c:v>208.08170572025421</c:v>
                </c:pt>
                <c:pt idx="457">
                  <c:v>207.80082027752968</c:v>
                </c:pt>
                <c:pt idx="458">
                  <c:v>208.30143145474841</c:v>
                </c:pt>
                <c:pt idx="459">
                  <c:v>208.55463917080297</c:v>
                </c:pt>
                <c:pt idx="460">
                  <c:v>208.0679168485249</c:v>
                </c:pt>
                <c:pt idx="461">
                  <c:v>208.33975658998395</c:v>
                </c:pt>
                <c:pt idx="462">
                  <c:v>209.10845253961546</c:v>
                </c:pt>
                <c:pt idx="463">
                  <c:v>209.82783625898836</c:v>
                </c:pt>
                <c:pt idx="464">
                  <c:v>210.13153155166026</c:v>
                </c:pt>
                <c:pt idx="465">
                  <c:v>210.11311250319866</c:v>
                </c:pt>
                <c:pt idx="466">
                  <c:v>210.87839765082308</c:v>
                </c:pt>
                <c:pt idx="467">
                  <c:v>211.60149726704279</c:v>
                </c:pt>
                <c:pt idx="468">
                  <c:v>211.88085872783554</c:v>
                </c:pt>
                <c:pt idx="469">
                  <c:v>211.6708209183256</c:v>
                </c:pt>
                <c:pt idx="470">
                  <c:v>212.18421582270111</c:v>
                </c:pt>
                <c:pt idx="471">
                  <c:v>212.80656235000319</c:v>
                </c:pt>
                <c:pt idx="472">
                  <c:v>213.46175054954344</c:v>
                </c:pt>
                <c:pt idx="473">
                  <c:v>212.6451096973841</c:v>
                </c:pt>
                <c:pt idx="474">
                  <c:v>213.59175738132743</c:v>
                </c:pt>
                <c:pt idx="475">
                  <c:v>214.91656322290316</c:v>
                </c:pt>
                <c:pt idx="476">
                  <c:v>214.2590104743384</c:v>
                </c:pt>
                <c:pt idx="477">
                  <c:v>215.68508844405289</c:v>
                </c:pt>
                <c:pt idx="478">
                  <c:v>215.99483881675485</c:v>
                </c:pt>
                <c:pt idx="479">
                  <c:v>215.55297720320186</c:v>
                </c:pt>
                <c:pt idx="480">
                  <c:v>217.18111672944596</c:v>
                </c:pt>
                <c:pt idx="481">
                  <c:v>216.83556908705316</c:v>
                </c:pt>
                <c:pt idx="482">
                  <c:v>217.27168235889081</c:v>
                </c:pt>
                <c:pt idx="483">
                  <c:v>218.08956319239647</c:v>
                </c:pt>
                <c:pt idx="484">
                  <c:v>217.99072498917101</c:v>
                </c:pt>
                <c:pt idx="485">
                  <c:v>218.44355339037648</c:v>
                </c:pt>
                <c:pt idx="486">
                  <c:v>218.89077031578373</c:v>
                </c:pt>
                <c:pt idx="487">
                  <c:v>218.89077031578373</c:v>
                </c:pt>
                <c:pt idx="488">
                  <c:v>219.34855279705826</c:v>
                </c:pt>
                <c:pt idx="489">
                  <c:v>219.34855279705826</c:v>
                </c:pt>
                <c:pt idx="490">
                  <c:v>219.36008443974035</c:v>
                </c:pt>
                <c:pt idx="491">
                  <c:v>219.71094389490517</c:v>
                </c:pt>
                <c:pt idx="492">
                  <c:v>219.71094389490517</c:v>
                </c:pt>
                <c:pt idx="493">
                  <c:v>220.52935578235494</c:v>
                </c:pt>
                <c:pt idx="494">
                  <c:v>220.94965585704543</c:v>
                </c:pt>
                <c:pt idx="495">
                  <c:v>221.7653597314042</c:v>
                </c:pt>
                <c:pt idx="496">
                  <c:v>221.32506422266195</c:v>
                </c:pt>
                <c:pt idx="497">
                  <c:v>220.8917170006093</c:v>
                </c:pt>
                <c:pt idx="498">
                  <c:v>222.57788458699733</c:v>
                </c:pt>
                <c:pt idx="499">
                  <c:v>222.5352602451336</c:v>
                </c:pt>
                <c:pt idx="500">
                  <c:v>222.54329051976526</c:v>
                </c:pt>
                <c:pt idx="501">
                  <c:v>223.38377766468932</c:v>
                </c:pt>
                <c:pt idx="502">
                  <c:v>222.95836524061116</c:v>
                </c:pt>
                <c:pt idx="503">
                  <c:v>223.76075384197225</c:v>
                </c:pt>
                <c:pt idx="504">
                  <c:v>224.58780725859768</c:v>
                </c:pt>
                <c:pt idx="505">
                  <c:v>224.99707704419893</c:v>
                </c:pt>
                <c:pt idx="506">
                  <c:v>224.59365376669098</c:v>
                </c:pt>
                <c:pt idx="507">
                  <c:v>225.80692945510236</c:v>
                </c:pt>
                <c:pt idx="508">
                  <c:v>225.81544840066499</c:v>
                </c:pt>
                <c:pt idx="509">
                  <c:v>226.63348468090976</c:v>
                </c:pt>
                <c:pt idx="510">
                  <c:v>227.45085281478822</c:v>
                </c:pt>
                <c:pt idx="511">
                  <c:v>227.87969212075171</c:v>
                </c:pt>
                <c:pt idx="512">
                  <c:v>228.69118549386459</c:v>
                </c:pt>
                <c:pt idx="513">
                  <c:v>229.89564679230122</c:v>
                </c:pt>
                <c:pt idx="514">
                  <c:v>230.25395081002586</c:v>
                </c:pt>
                <c:pt idx="515">
                  <c:v>230.25395081002586</c:v>
                </c:pt>
                <c:pt idx="516">
                  <c:v>230.78914653041619</c:v>
                </c:pt>
                <c:pt idx="517">
                  <c:v>231.15552292915044</c:v>
                </c:pt>
                <c:pt idx="518">
                  <c:v>231.51980175165698</c:v>
                </c:pt>
                <c:pt idx="519">
                  <c:v>231.51617194353204</c:v>
                </c:pt>
                <c:pt idx="520">
                  <c:v>231.96903370220701</c:v>
                </c:pt>
                <c:pt idx="521">
                  <c:v>232.31151649512029</c:v>
                </c:pt>
                <c:pt idx="522">
                  <c:v>233.01339377046025</c:v>
                </c:pt>
                <c:pt idx="523">
                  <c:v>233.01709307365533</c:v>
                </c:pt>
                <c:pt idx="524">
                  <c:v>232.78355952646541</c:v>
                </c:pt>
                <c:pt idx="525">
                  <c:v>233.92667401084088</c:v>
                </c:pt>
                <c:pt idx="526">
                  <c:v>235.05433559999435</c:v>
                </c:pt>
                <c:pt idx="527">
                  <c:v>234.72356416080601</c:v>
                </c:pt>
                <c:pt idx="528">
                  <c:v>235.19185633942368</c:v>
                </c:pt>
                <c:pt idx="529">
                  <c:v>235.19185633942368</c:v>
                </c:pt>
                <c:pt idx="530">
                  <c:v>234.86165761051382</c:v>
                </c:pt>
                <c:pt idx="531">
                  <c:v>235.98827269114503</c:v>
                </c:pt>
                <c:pt idx="532">
                  <c:v>236.78474850626282</c:v>
                </c:pt>
                <c:pt idx="533">
                  <c:v>236.46517018381567</c:v>
                </c:pt>
                <c:pt idx="534">
                  <c:v>236.62912192775855</c:v>
                </c:pt>
                <c:pt idx="535">
                  <c:v>238.22156467633076</c:v>
                </c:pt>
                <c:pt idx="536">
                  <c:v>240.32178650382582</c:v>
                </c:pt>
                <c:pt idx="537">
                  <c:v>239.82150149876932</c:v>
                </c:pt>
                <c:pt idx="538">
                  <c:v>238.38687224742083</c:v>
                </c:pt>
                <c:pt idx="539">
                  <c:v>239.93709589031914</c:v>
                </c:pt>
                <c:pt idx="540">
                  <c:v>241.59907794019335</c:v>
                </c:pt>
                <c:pt idx="541">
                  <c:v>241.38431413771821</c:v>
                </c:pt>
                <c:pt idx="542">
                  <c:v>242.12740268808798</c:v>
                </c:pt>
                <c:pt idx="543">
                  <c:v>242.35569577225345</c:v>
                </c:pt>
                <c:pt idx="544">
                  <c:v>242.64556608941047</c:v>
                </c:pt>
                <c:pt idx="545">
                  <c:v>244.43847624798167</c:v>
                </c:pt>
                <c:pt idx="546">
                  <c:v>246.49488855877934</c:v>
                </c:pt>
                <c:pt idx="547">
                  <c:v>246.70112197426704</c:v>
                </c:pt>
                <c:pt idx="548">
                  <c:v>246.54384502325098</c:v>
                </c:pt>
                <c:pt idx="549">
                  <c:v>247.3072502276255</c:v>
                </c:pt>
                <c:pt idx="550">
                  <c:v>247.80809096895658</c:v>
                </c:pt>
                <c:pt idx="551">
                  <c:v>247.55024799259752</c:v>
                </c:pt>
                <c:pt idx="552">
                  <c:v>246.50958393135841</c:v>
                </c:pt>
                <c:pt idx="553">
                  <c:v>247.33544256530391</c:v>
                </c:pt>
                <c:pt idx="554">
                  <c:v>248.0912951718181</c:v>
                </c:pt>
                <c:pt idx="555">
                  <c:v>249.17144420979318</c:v>
                </c:pt>
                <c:pt idx="556">
                  <c:v>249.16367418418412</c:v>
                </c:pt>
                <c:pt idx="557">
                  <c:v>249.17144420979318</c:v>
                </c:pt>
                <c:pt idx="558">
                  <c:v>250.11483488614456</c:v>
                </c:pt>
                <c:pt idx="559">
                  <c:v>250.46334506187162</c:v>
                </c:pt>
                <c:pt idx="560">
                  <c:v>251.74810416292144</c:v>
                </c:pt>
                <c:pt idx="561">
                  <c:v>251.37842063351241</c:v>
                </c:pt>
                <c:pt idx="562">
                  <c:v>252.46529423949369</c:v>
                </c:pt>
                <c:pt idx="563">
                  <c:v>252.63691612417352</c:v>
                </c:pt>
                <c:pt idx="564">
                  <c:v>252.85444908113826</c:v>
                </c:pt>
                <c:pt idx="565">
                  <c:v>253.0149917239591</c:v>
                </c:pt>
                <c:pt idx="566">
                  <c:v>253.56790708107954</c:v>
                </c:pt>
                <c:pt idx="567">
                  <c:v>253.19130837379316</c:v>
                </c:pt>
                <c:pt idx="568">
                  <c:v>253.72997677898456</c:v>
                </c:pt>
                <c:pt idx="569">
                  <c:v>254.13429219722616</c:v>
                </c:pt>
                <c:pt idx="570">
                  <c:v>254.5387822595581</c:v>
                </c:pt>
                <c:pt idx="571">
                  <c:v>255.24516122218614</c:v>
                </c:pt>
                <c:pt idx="572">
                  <c:v>256.09123337787855</c:v>
                </c:pt>
                <c:pt idx="573">
                  <c:v>255.81013027125374</c:v>
                </c:pt>
                <c:pt idx="574">
                  <c:v>255.95205963473595</c:v>
                </c:pt>
                <c:pt idx="575">
                  <c:v>257.07971111940788</c:v>
                </c:pt>
                <c:pt idx="576">
                  <c:v>257.2085063147581</c:v>
                </c:pt>
                <c:pt idx="577">
                  <c:v>256.6607510966366</c:v>
                </c:pt>
                <c:pt idx="578">
                  <c:v>257.07971111940788</c:v>
                </c:pt>
                <c:pt idx="579">
                  <c:v>257.22126681159398</c:v>
                </c:pt>
                <c:pt idx="580">
                  <c:v>259.13594007791227</c:v>
                </c:pt>
                <c:pt idx="581">
                  <c:v>259.48737283007864</c:v>
                </c:pt>
                <c:pt idx="582">
                  <c:v>259.31649224063364</c:v>
                </c:pt>
                <c:pt idx="583">
                  <c:v>260.61553871528417</c:v>
                </c:pt>
                <c:pt idx="584">
                  <c:v>260.61553871528417</c:v>
                </c:pt>
                <c:pt idx="585">
                  <c:v>260.63349004298789</c:v>
                </c:pt>
                <c:pt idx="586">
                  <c:v>261.19024969971889</c:v>
                </c:pt>
                <c:pt idx="587">
                  <c:v>261.1328938078467</c:v>
                </c:pt>
                <c:pt idx="588">
                  <c:v>262.27793983648218</c:v>
                </c:pt>
                <c:pt idx="589">
                  <c:v>262.99498475339749</c:v>
                </c:pt>
                <c:pt idx="590">
                  <c:v>263.56945823413696</c:v>
                </c:pt>
                <c:pt idx="591">
                  <c:v>264.08486307567881</c:v>
                </c:pt>
                <c:pt idx="592">
                  <c:v>263.56945823413696</c:v>
                </c:pt>
                <c:pt idx="593">
                  <c:v>264.67957765436984</c:v>
                </c:pt>
                <c:pt idx="594">
                  <c:v>264.77378155033148</c:v>
                </c:pt>
                <c:pt idx="595">
                  <c:v>265.2969854064811</c:v>
                </c:pt>
                <c:pt idx="596">
                  <c:v>265.83064977907691</c:v>
                </c:pt>
                <c:pt idx="597">
                  <c:v>266.56636963754949</c:v>
                </c:pt>
                <c:pt idx="598">
                  <c:v>266.82236285006775</c:v>
                </c:pt>
                <c:pt idx="599">
                  <c:v>266.82236285006775</c:v>
                </c:pt>
                <c:pt idx="600">
                  <c:v>267.41353093629857</c:v>
                </c:pt>
                <c:pt idx="601">
                  <c:v>268.70610628227161</c:v>
                </c:pt>
                <c:pt idx="602">
                  <c:v>268.70610628227161</c:v>
                </c:pt>
                <c:pt idx="603">
                  <c:v>268.32978318864849</c:v>
                </c:pt>
                <c:pt idx="604">
                  <c:v>268.66568649999323</c:v>
                </c:pt>
                <c:pt idx="605">
                  <c:v>271.29389371772839</c:v>
                </c:pt>
                <c:pt idx="606">
                  <c:v>271.8295311106404</c:v>
                </c:pt>
                <c:pt idx="607">
                  <c:v>271.8295311106404</c:v>
                </c:pt>
                <c:pt idx="608">
                  <c:v>272.58646906370143</c:v>
                </c:pt>
                <c:pt idx="609">
                  <c:v>272.1287402840386</c:v>
                </c:pt>
                <c:pt idx="610">
                  <c:v>273.04039608096764</c:v>
                </c:pt>
                <c:pt idx="611">
                  <c:v>274.7030145935189</c:v>
                </c:pt>
                <c:pt idx="612">
                  <c:v>275.19442890773479</c:v>
                </c:pt>
                <c:pt idx="613">
                  <c:v>274.60936372054357</c:v>
                </c:pt>
                <c:pt idx="614">
                  <c:v>274.3366949888341</c:v>
                </c:pt>
                <c:pt idx="615">
                  <c:v>274.75127843565292</c:v>
                </c:pt>
                <c:pt idx="616">
                  <c:v>275.17424137012995</c:v>
                </c:pt>
                <c:pt idx="617">
                  <c:v>275.85519987345424</c:v>
                </c:pt>
                <c:pt idx="618">
                  <c:v>276.36612276109724</c:v>
                </c:pt>
                <c:pt idx="619">
                  <c:v>277.07638267976949</c:v>
                </c:pt>
                <c:pt idx="620">
                  <c:v>277.26706446698779</c:v>
                </c:pt>
                <c:pt idx="621">
                  <c:v>277.99425402277291</c:v>
                </c:pt>
                <c:pt idx="622">
                  <c:v>279.37779580220081</c:v>
                </c:pt>
                <c:pt idx="623">
                  <c:v>279.95133298914607</c:v>
                </c:pt>
                <c:pt idx="624">
                  <c:v>280.41661981689214</c:v>
                </c:pt>
                <c:pt idx="625">
                  <c:v>280.87260574645353</c:v>
                </c:pt>
                <c:pt idx="626">
                  <c:v>281.4341155993946</c:v>
                </c:pt>
                <c:pt idx="627">
                  <c:v>281.80540785498118</c:v>
                </c:pt>
                <c:pt idx="628">
                  <c:v>281.12513466235202</c:v>
                </c:pt>
                <c:pt idx="629">
                  <c:v>281.5661566505546</c:v>
                </c:pt>
                <c:pt idx="630">
                  <c:v>282.42857751152945</c:v>
                </c:pt>
                <c:pt idx="631">
                  <c:v>283.22513281884409</c:v>
                </c:pt>
                <c:pt idx="632">
                  <c:v>284.20166358896677</c:v>
                </c:pt>
                <c:pt idx="633">
                  <c:v>284.04744161550263</c:v>
                </c:pt>
                <c:pt idx="634">
                  <c:v>285.38082452976658</c:v>
                </c:pt>
                <c:pt idx="635">
                  <c:v>285.3240210413191</c:v>
                </c:pt>
                <c:pt idx="636">
                  <c:v>285.43942195370062</c:v>
                </c:pt>
                <c:pt idx="637">
                  <c:v>285.98409214826393</c:v>
                </c:pt>
                <c:pt idx="638">
                  <c:v>286.23257612679646</c:v>
                </c:pt>
                <c:pt idx="639">
                  <c:v>286.39603344087874</c:v>
                </c:pt>
                <c:pt idx="640">
                  <c:v>286.47211280081012</c:v>
                </c:pt>
                <c:pt idx="641">
                  <c:v>286.84623094747303</c:v>
                </c:pt>
                <c:pt idx="642">
                  <c:v>288.95270315532417</c:v>
                </c:pt>
                <c:pt idx="643">
                  <c:v>288.75334805142268</c:v>
                </c:pt>
                <c:pt idx="644">
                  <c:v>287.92512148583057</c:v>
                </c:pt>
                <c:pt idx="645">
                  <c:v>288.48261594133243</c:v>
                </c:pt>
                <c:pt idx="646">
                  <c:v>289.33443314853855</c:v>
                </c:pt>
                <c:pt idx="647">
                  <c:v>290.13680971958092</c:v>
                </c:pt>
                <c:pt idx="648">
                  <c:v>289.72432674772273</c:v>
                </c:pt>
                <c:pt idx="649">
                  <c:v>290.80971857959821</c:v>
                </c:pt>
                <c:pt idx="650">
                  <c:v>291.23215441935861</c:v>
                </c:pt>
                <c:pt idx="651">
                  <c:v>290.12779838897194</c:v>
                </c:pt>
                <c:pt idx="652">
                  <c:v>291.02320530326028</c:v>
                </c:pt>
                <c:pt idx="653">
                  <c:v>291.69976028579077</c:v>
                </c:pt>
                <c:pt idx="654">
                  <c:v>293.06728809717924</c:v>
                </c:pt>
                <c:pt idx="655">
                  <c:v>293.00648164391248</c:v>
                </c:pt>
                <c:pt idx="656">
                  <c:v>293.22584518096392</c:v>
                </c:pt>
                <c:pt idx="657">
                  <c:v>293.06728809717924</c:v>
                </c:pt>
                <c:pt idx="658">
                  <c:v>293.70549089793548</c:v>
                </c:pt>
                <c:pt idx="659">
                  <c:v>293.74157739369491</c:v>
                </c:pt>
                <c:pt idx="660">
                  <c:v>294.19994336328358</c:v>
                </c:pt>
                <c:pt idx="661">
                  <c:v>295.0044417400519</c:v>
                </c:pt>
                <c:pt idx="662">
                  <c:v>296.07794291350297</c:v>
                </c:pt>
                <c:pt idx="663">
                  <c:v>296.07794291350297</c:v>
                </c:pt>
                <c:pt idx="664">
                  <c:v>296.08202955771367</c:v>
                </c:pt>
                <c:pt idx="665">
                  <c:v>297.76502597157611</c:v>
                </c:pt>
                <c:pt idx="666">
                  <c:v>298.0428764195097</c:v>
                </c:pt>
                <c:pt idx="667">
                  <c:v>298.18145804552978</c:v>
                </c:pt>
                <c:pt idx="668">
                  <c:v>297.3869609582573</c:v>
                </c:pt>
                <c:pt idx="669">
                  <c:v>298.92239466688483</c:v>
                </c:pt>
                <c:pt idx="670">
                  <c:v>299.36563353816388</c:v>
                </c:pt>
                <c:pt idx="671">
                  <c:v>300.23422307770358</c:v>
                </c:pt>
                <c:pt idx="672">
                  <c:v>300.8099533797789</c:v>
                </c:pt>
                <c:pt idx="673">
                  <c:v>300.88815406117925</c:v>
                </c:pt>
                <c:pt idx="674">
                  <c:v>301.69133791581208</c:v>
                </c:pt>
                <c:pt idx="675">
                  <c:v>301.69133791581208</c:v>
                </c:pt>
                <c:pt idx="676">
                  <c:v>302.67568530145553</c:v>
                </c:pt>
                <c:pt idx="677">
                  <c:v>302.99208867600078</c:v>
                </c:pt>
                <c:pt idx="678">
                  <c:v>303.31396789171754</c:v>
                </c:pt>
                <c:pt idx="679">
                  <c:v>303.68670839486407</c:v>
                </c:pt>
                <c:pt idx="680">
                  <c:v>304.28665116324214</c:v>
                </c:pt>
                <c:pt idx="681">
                  <c:v>305.28290412926469</c:v>
                </c:pt>
                <c:pt idx="682">
                  <c:v>305.57371362639202</c:v>
                </c:pt>
                <c:pt idx="683">
                  <c:v>305.96108455669662</c:v>
                </c:pt>
                <c:pt idx="684">
                  <c:v>306.04296913337942</c:v>
                </c:pt>
                <c:pt idx="685">
                  <c:v>307.66444587236589</c:v>
                </c:pt>
                <c:pt idx="686">
                  <c:v>309.25769631229014</c:v>
                </c:pt>
                <c:pt idx="687">
                  <c:v>309.63503143986946</c:v>
                </c:pt>
                <c:pt idx="688">
                  <c:v>310.13627892534737</c:v>
                </c:pt>
                <c:pt idx="689">
                  <c:v>310.91161554679371</c:v>
                </c:pt>
                <c:pt idx="690">
                  <c:v>310.97287045291313</c:v>
                </c:pt>
                <c:pt idx="691">
                  <c:v>311.36323576103183</c:v>
                </c:pt>
                <c:pt idx="692">
                  <c:v>310.56132778078256</c:v>
                </c:pt>
                <c:pt idx="693">
                  <c:v>311.76617421958133</c:v>
                </c:pt>
                <c:pt idx="694">
                  <c:v>313.04365322976605</c:v>
                </c:pt>
                <c:pt idx="695">
                  <c:v>314.32062252610456</c:v>
                </c:pt>
                <c:pt idx="696">
                  <c:v>313.85607917688088</c:v>
                </c:pt>
                <c:pt idx="697">
                  <c:v>314.25653485710058</c:v>
                </c:pt>
                <c:pt idx="698">
                  <c:v>314.24688987142463</c:v>
                </c:pt>
                <c:pt idx="699">
                  <c:v>315.1466673002115</c:v>
                </c:pt>
                <c:pt idx="700">
                  <c:v>315.95037353960072</c:v>
                </c:pt>
                <c:pt idx="701">
                  <c:v>315.10790191145708</c:v>
                </c:pt>
                <c:pt idx="702">
                  <c:v>315.93511810095703</c:v>
                </c:pt>
                <c:pt idx="703">
                  <c:v>316.51439018360298</c:v>
                </c:pt>
                <c:pt idx="704">
                  <c:v>318.14581306969507</c:v>
                </c:pt>
                <c:pt idx="705">
                  <c:v>319.41899688778705</c:v>
                </c:pt>
                <c:pt idx="706">
                  <c:v>319.41899688778705</c:v>
                </c:pt>
                <c:pt idx="707">
                  <c:v>319.92084154323658</c:v>
                </c:pt>
                <c:pt idx="708">
                  <c:v>320.35037515640147</c:v>
                </c:pt>
                <c:pt idx="709">
                  <c:v>320.71970610329186</c:v>
                </c:pt>
                <c:pt idx="710">
                  <c:v>321.48818952979525</c:v>
                </c:pt>
                <c:pt idx="711">
                  <c:v>322.46456937281664</c:v>
                </c:pt>
                <c:pt idx="712">
                  <c:v>322.93669660897262</c:v>
                </c:pt>
                <c:pt idx="713">
                  <c:v>323.11342585572453</c:v>
                </c:pt>
                <c:pt idx="714">
                  <c:v>323.58925738929895</c:v>
                </c:pt>
                <c:pt idx="715">
                  <c:v>324.88323316023957</c:v>
                </c:pt>
                <c:pt idx="716">
                  <c:v>324.84277128354495</c:v>
                </c:pt>
                <c:pt idx="717">
                  <c:v>325.74154746278737</c:v>
                </c:pt>
                <c:pt idx="718">
                  <c:v>326.47197677826887</c:v>
                </c:pt>
                <c:pt idx="719">
                  <c:v>326.47197677826887</c:v>
                </c:pt>
                <c:pt idx="720">
                  <c:v>326.96328609035157</c:v>
                </c:pt>
                <c:pt idx="721">
                  <c:v>328.27404359224636</c:v>
                </c:pt>
                <c:pt idx="722">
                  <c:v>327.55961005017946</c:v>
                </c:pt>
                <c:pt idx="723">
                  <c:v>329.4141759384724</c:v>
                </c:pt>
                <c:pt idx="724">
                  <c:v>331.21504029596258</c:v>
                </c:pt>
                <c:pt idx="725">
                  <c:v>331.25462582819978</c:v>
                </c:pt>
                <c:pt idx="726">
                  <c:v>330.69203566683586</c:v>
                </c:pt>
                <c:pt idx="727">
                  <c:v>331.77750209802952</c:v>
                </c:pt>
                <c:pt idx="728">
                  <c:v>332.33586307316023</c:v>
                </c:pt>
                <c:pt idx="729">
                  <c:v>333.62045259698755</c:v>
                </c:pt>
                <c:pt idx="730">
                  <c:v>333.65527414773396</c:v>
                </c:pt>
                <c:pt idx="731">
                  <c:v>334.50778960712984</c:v>
                </c:pt>
                <c:pt idx="732">
                  <c:v>335.30269374683303</c:v>
                </c:pt>
                <c:pt idx="733">
                  <c:v>334.40811785305027</c:v>
                </c:pt>
                <c:pt idx="734">
                  <c:v>335.09216867974561</c:v>
                </c:pt>
                <c:pt idx="735">
                  <c:v>335.88511406853991</c:v>
                </c:pt>
                <c:pt idx="736">
                  <c:v>336.36481470054389</c:v>
                </c:pt>
                <c:pt idx="737">
                  <c:v>337.45018051163373</c:v>
                </c:pt>
                <c:pt idx="738">
                  <c:v>336.8359286275612</c:v>
                </c:pt>
                <c:pt idx="739">
                  <c:v>337.9668797347403</c:v>
                </c:pt>
                <c:pt idx="740">
                  <c:v>338.89259550694646</c:v>
                </c:pt>
                <c:pt idx="741">
                  <c:v>338.53340254480281</c:v>
                </c:pt>
                <c:pt idx="742">
                  <c:v>340.35386614378695</c:v>
                </c:pt>
                <c:pt idx="743">
                  <c:v>339.56833696895359</c:v>
                </c:pt>
                <c:pt idx="744">
                  <c:v>339.91947699338624</c:v>
                </c:pt>
                <c:pt idx="745">
                  <c:v>340.51667887249118</c:v>
                </c:pt>
                <c:pt idx="746">
                  <c:v>340.49793360040263</c:v>
                </c:pt>
                <c:pt idx="747">
                  <c:v>341.08161631674403</c:v>
                </c:pt>
                <c:pt idx="748">
                  <c:v>342.26353365075789</c:v>
                </c:pt>
                <c:pt idx="749">
                  <c:v>342.46627005426052</c:v>
                </c:pt>
                <c:pt idx="750">
                  <c:v>343.01372920899047</c:v>
                </c:pt>
                <c:pt idx="751">
                  <c:v>344.65162216032155</c:v>
                </c:pt>
                <c:pt idx="752">
                  <c:v>345.53851335521125</c:v>
                </c:pt>
                <c:pt idx="753">
                  <c:v>345.05308966292876</c:v>
                </c:pt>
                <c:pt idx="754">
                  <c:v>345.05308966292876</c:v>
                </c:pt>
                <c:pt idx="755">
                  <c:v>346.11729250383866</c:v>
                </c:pt>
                <c:pt idx="756">
                  <c:v>347.89031743443076</c:v>
                </c:pt>
                <c:pt idx="757">
                  <c:v>347.99445675848449</c:v>
                </c:pt>
                <c:pt idx="758">
                  <c:v>348.09852309006698</c:v>
                </c:pt>
                <c:pt idx="759">
                  <c:v>347.53974747376242</c:v>
                </c:pt>
                <c:pt idx="760">
                  <c:v>347.53974747376242</c:v>
                </c:pt>
                <c:pt idx="761">
                  <c:v>348.59674872938001</c:v>
                </c:pt>
                <c:pt idx="762">
                  <c:v>349.77030904239405</c:v>
                </c:pt>
                <c:pt idx="763">
                  <c:v>348.11581878729243</c:v>
                </c:pt>
                <c:pt idx="764">
                  <c:v>348.09852309006698</c:v>
                </c:pt>
                <c:pt idx="765">
                  <c:v>347.43825696830987</c:v>
                </c:pt>
                <c:pt idx="766">
                  <c:v>347.60143258926558</c:v>
                </c:pt>
                <c:pt idx="767">
                  <c:v>350.63495646265289</c:v>
                </c:pt>
                <c:pt idx="768">
                  <c:v>351.63318550784328</c:v>
                </c:pt>
                <c:pt idx="769">
                  <c:v>351.12171053549093</c:v>
                </c:pt>
                <c:pt idx="770">
                  <c:v>352.11813041519736</c:v>
                </c:pt>
                <c:pt idx="771">
                  <c:v>352.19938007907257</c:v>
                </c:pt>
                <c:pt idx="772">
                  <c:v>352.80352742542675</c:v>
                </c:pt>
                <c:pt idx="773">
                  <c:v>353.33970823622695</c:v>
                </c:pt>
                <c:pt idx="774">
                  <c:v>352.21090494388352</c:v>
                </c:pt>
                <c:pt idx="775">
                  <c:v>352.86655185904908</c:v>
                </c:pt>
                <c:pt idx="776">
                  <c:v>353.45561814667604</c:v>
                </c:pt>
                <c:pt idx="777">
                  <c:v>356.96173544301291</c:v>
                </c:pt>
                <c:pt idx="778">
                  <c:v>354.70801368705713</c:v>
                </c:pt>
                <c:pt idx="779">
                  <c:v>355.83720812373292</c:v>
                </c:pt>
                <c:pt idx="780">
                  <c:v>354.60799010650703</c:v>
                </c:pt>
                <c:pt idx="781">
                  <c:v>354.69991355295275</c:v>
                </c:pt>
                <c:pt idx="782">
                  <c:v>355.83720812373292</c:v>
                </c:pt>
                <c:pt idx="783">
                  <c:v>357.02401339877139</c:v>
                </c:pt>
                <c:pt idx="784">
                  <c:v>356.45592943367143</c:v>
                </c:pt>
                <c:pt idx="785">
                  <c:v>355.13054702611635</c:v>
                </c:pt>
                <c:pt idx="786">
                  <c:v>353.98437365480726</c:v>
                </c:pt>
                <c:pt idx="787">
                  <c:v>357.01934576618379</c:v>
                </c:pt>
                <c:pt idx="788">
                  <c:v>358.22881242354345</c:v>
                </c:pt>
                <c:pt idx="789">
                  <c:v>357.61843992641167</c:v>
                </c:pt>
                <c:pt idx="790">
                  <c:v>358.22881242354345</c:v>
                </c:pt>
                <c:pt idx="791">
                  <c:v>358.81899929562894</c:v>
                </c:pt>
                <c:pt idx="792">
                  <c:v>357.63561135298852</c:v>
                </c:pt>
                <c:pt idx="793">
                  <c:v>0.58965542789878667</c:v>
                </c:pt>
                <c:pt idx="794">
                  <c:v>358.8173021686348</c:v>
                </c:pt>
                <c:pt idx="795">
                  <c:v>357.65364725683884</c:v>
                </c:pt>
                <c:pt idx="796">
                  <c:v>358.25393823297418</c:v>
                </c:pt>
                <c:pt idx="797">
                  <c:v>0.59220114456537876</c:v>
                </c:pt>
                <c:pt idx="798">
                  <c:v>359.41186872773551</c:v>
                </c:pt>
                <c:pt idx="799">
                  <c:v>357.67247783709115</c:v>
                </c:pt>
                <c:pt idx="800">
                  <c:v>359.40779885543463</c:v>
                </c:pt>
                <c:pt idx="801">
                  <c:v>1.8080387455155671</c:v>
                </c:pt>
                <c:pt idx="802">
                  <c:v>1.1912945979240108</c:v>
                </c:pt>
                <c:pt idx="803">
                  <c:v>359.41901764555394</c:v>
                </c:pt>
                <c:pt idx="804">
                  <c:v>0.59571168166471078</c:v>
                </c:pt>
                <c:pt idx="805">
                  <c:v>3.0087969045284719</c:v>
                </c:pt>
                <c:pt idx="806">
                  <c:v>1.7684669283318279</c:v>
                </c:pt>
                <c:pt idx="807">
                  <c:v>1.1722551105347092</c:v>
                </c:pt>
                <c:pt idx="808">
                  <c:v>2.3371843195793058</c:v>
                </c:pt>
                <c:pt idx="809">
                  <c:v>4.0792720815663515</c:v>
                </c:pt>
                <c:pt idx="810">
                  <c:v>1.7533136390395532</c:v>
                </c:pt>
                <c:pt idx="811">
                  <c:v>2.9205697385625635</c:v>
                </c:pt>
                <c:pt idx="812">
                  <c:v>2.9205697385625635</c:v>
                </c:pt>
                <c:pt idx="813">
                  <c:v>2.3435296304106474</c:v>
                </c:pt>
                <c:pt idx="814">
                  <c:v>2.3404725577774701</c:v>
                </c:pt>
                <c:pt idx="815">
                  <c:v>2.3609987194470556</c:v>
                </c:pt>
                <c:pt idx="816">
                  <c:v>2.3643886470114568</c:v>
                </c:pt>
                <c:pt idx="817">
                  <c:v>2.3852978122610988</c:v>
                </c:pt>
                <c:pt idx="818">
                  <c:v>2.4062410240486534</c:v>
                </c:pt>
                <c:pt idx="819">
                  <c:v>1.1826978313651879</c:v>
                </c:pt>
                <c:pt idx="820">
                  <c:v>1.1589893314120074</c:v>
                </c:pt>
                <c:pt idx="821">
                  <c:v>0.59293003379225506</c:v>
                </c:pt>
                <c:pt idx="822">
                  <c:v>359.40166300181636</c:v>
                </c:pt>
                <c:pt idx="823">
                  <c:v>355.79717437276935</c:v>
                </c:pt>
                <c:pt idx="824">
                  <c:v>1.7782823833236172</c:v>
                </c:pt>
                <c:pt idx="825">
                  <c:v>0.58689578751694227</c:v>
                </c:pt>
                <c:pt idx="826">
                  <c:v>1.7557816158527497</c:v>
                </c:pt>
                <c:pt idx="827">
                  <c:v>2.8628339691504827</c:v>
                </c:pt>
                <c:pt idx="828">
                  <c:v>1.7357930888536932</c:v>
                </c:pt>
                <c:pt idx="829">
                  <c:v>1.792049441141977</c:v>
                </c:pt>
                <c:pt idx="830">
                  <c:v>359.40579589669147</c:v>
                </c:pt>
                <c:pt idx="831">
                  <c:v>0.59220114456537876</c:v>
                </c:pt>
                <c:pt idx="832">
                  <c:v>359.40022227583626</c:v>
                </c:pt>
                <c:pt idx="833">
                  <c:v>359.40706996620776</c:v>
                </c:pt>
                <c:pt idx="834">
                  <c:v>359.41131020820774</c:v>
                </c:pt>
                <c:pt idx="835">
                  <c:v>358.30321079274694</c:v>
                </c:pt>
                <c:pt idx="836">
                  <c:v>1.0525989091234575</c:v>
                </c:pt>
                <c:pt idx="837">
                  <c:v>0.60295759963724815</c:v>
                </c:pt>
                <c:pt idx="838">
                  <c:v>2.8509014866201836</c:v>
                </c:pt>
                <c:pt idx="839">
                  <c:v>1.0464800771563882</c:v>
                </c:pt>
                <c:pt idx="840">
                  <c:v>359.39173118757452</c:v>
                </c:pt>
                <c:pt idx="841">
                  <c:v>358.23610167768771</c:v>
                </c:pt>
                <c:pt idx="842">
                  <c:v>359.40477070643192</c:v>
                </c:pt>
                <c:pt idx="843">
                  <c:v>0.59474807544367503</c:v>
                </c:pt>
                <c:pt idx="844">
                  <c:v>0.58098235444606572</c:v>
                </c:pt>
                <c:pt idx="845">
                  <c:v>359.41381110009542</c:v>
                </c:pt>
                <c:pt idx="846">
                  <c:v>359.40525192455635</c:v>
                </c:pt>
                <c:pt idx="847">
                  <c:v>359.41838938923394</c:v>
                </c:pt>
                <c:pt idx="848">
                  <c:v>359.40525192455635</c:v>
                </c:pt>
                <c:pt idx="849">
                  <c:v>358.80966986575726</c:v>
                </c:pt>
                <c:pt idx="850">
                  <c:v>359.42481383496073</c:v>
                </c:pt>
                <c:pt idx="851">
                  <c:v>358.79634875796825</c:v>
                </c:pt>
                <c:pt idx="852">
                  <c:v>359.40525192455635</c:v>
                </c:pt>
                <c:pt idx="853">
                  <c:v>357.62036635772188</c:v>
                </c:pt>
                <c:pt idx="854">
                  <c:v>358.78938317699624</c:v>
                </c:pt>
                <c:pt idx="855">
                  <c:v>357.0753238104885</c:v>
                </c:pt>
                <c:pt idx="856">
                  <c:v>357.00717170706253</c:v>
                </c:pt>
                <c:pt idx="857">
                  <c:v>358.81063199075606</c:v>
                </c:pt>
                <c:pt idx="858">
                  <c:v>359.40399832191633</c:v>
                </c:pt>
                <c:pt idx="859">
                  <c:v>359.40399832191633</c:v>
                </c:pt>
                <c:pt idx="860">
                  <c:v>358.83689861581996</c:v>
                </c:pt>
                <c:pt idx="861">
                  <c:v>358.82503665149864</c:v>
                </c:pt>
                <c:pt idx="862">
                  <c:v>357.62954858977298</c:v>
                </c:pt>
                <c:pt idx="863">
                  <c:v>357.07150605575782</c:v>
                </c:pt>
                <c:pt idx="864">
                  <c:v>357.03788581650832</c:v>
                </c:pt>
                <c:pt idx="865">
                  <c:v>357.59970494526823</c:v>
                </c:pt>
                <c:pt idx="866">
                  <c:v>356.9661683008112</c:v>
                </c:pt>
                <c:pt idx="867">
                  <c:v>357.57007191772027</c:v>
                </c:pt>
                <c:pt idx="868">
                  <c:v>357.62446050247866</c:v>
                </c:pt>
                <c:pt idx="869">
                  <c:v>358.21626817466711</c:v>
                </c:pt>
                <c:pt idx="870">
                  <c:v>357.62446050247866</c:v>
                </c:pt>
                <c:pt idx="871">
                  <c:v>357.62688142521034</c:v>
                </c:pt>
                <c:pt idx="872">
                  <c:v>357.62446050247866</c:v>
                </c:pt>
                <c:pt idx="873">
                  <c:v>357.65106070186795</c:v>
                </c:pt>
                <c:pt idx="874">
                  <c:v>357.7059499685331</c:v>
                </c:pt>
                <c:pt idx="875">
                  <c:v>358.27906019964149</c:v>
                </c:pt>
                <c:pt idx="876">
                  <c:v>357.59970494526823</c:v>
                </c:pt>
                <c:pt idx="877">
                  <c:v>357.03153183468652</c:v>
                </c:pt>
                <c:pt idx="878">
                  <c:v>357.64871309964138</c:v>
                </c:pt>
                <c:pt idx="879">
                  <c:v>358.21626817466711</c:v>
                </c:pt>
                <c:pt idx="880">
                  <c:v>358.21482576462313</c:v>
                </c:pt>
                <c:pt idx="881">
                  <c:v>358.82386136823402</c:v>
                </c:pt>
                <c:pt idx="882">
                  <c:v>358.21789868689501</c:v>
                </c:pt>
                <c:pt idx="883">
                  <c:v>356.9661683008112</c:v>
                </c:pt>
                <c:pt idx="884">
                  <c:v>356.99781900102676</c:v>
                </c:pt>
                <c:pt idx="885">
                  <c:v>357.03153183468652</c:v>
                </c:pt>
                <c:pt idx="886">
                  <c:v>357.62228812174089</c:v>
                </c:pt>
                <c:pt idx="887">
                  <c:v>358.23610167768771</c:v>
                </c:pt>
                <c:pt idx="888">
                  <c:v>357.64871309964138</c:v>
                </c:pt>
                <c:pt idx="889">
                  <c:v>357.06181860990137</c:v>
                </c:pt>
                <c:pt idx="890">
                  <c:v>357.64660663613193</c:v>
                </c:pt>
                <c:pt idx="891">
                  <c:v>358.21482576462313</c:v>
                </c:pt>
                <c:pt idx="892">
                  <c:v>358.21482576462313</c:v>
                </c:pt>
                <c:pt idx="893">
                  <c:v>357.64660663613193</c:v>
                </c:pt>
                <c:pt idx="894">
                  <c:v>357.64660663613193</c:v>
                </c:pt>
                <c:pt idx="895">
                  <c:v>357.64871309964138</c:v>
                </c:pt>
                <c:pt idx="896">
                  <c:v>357.62228812174089</c:v>
                </c:pt>
                <c:pt idx="897">
                  <c:v>358.21626817466711</c:v>
                </c:pt>
                <c:pt idx="898">
                  <c:v>357.65106070186795</c:v>
                </c:pt>
                <c:pt idx="899">
                  <c:v>357.62446050247866</c:v>
                </c:pt>
                <c:pt idx="900">
                  <c:v>358.19614768919394</c:v>
                </c:pt>
                <c:pt idx="901">
                  <c:v>358.19614768919394</c:v>
                </c:pt>
                <c:pt idx="902">
                  <c:v>357.64871309964138</c:v>
                </c:pt>
                <c:pt idx="903">
                  <c:v>357.62228812174089</c:v>
                </c:pt>
                <c:pt idx="904">
                  <c:v>358.19485499681343</c:v>
                </c:pt>
                <c:pt idx="905">
                  <c:v>357.62036635772188</c:v>
                </c:pt>
                <c:pt idx="906">
                  <c:v>357.69576921958253</c:v>
                </c:pt>
                <c:pt idx="907">
                  <c:v>358.23452066479132</c:v>
                </c:pt>
                <c:pt idx="908">
                  <c:v>357.62036635772188</c:v>
                </c:pt>
                <c:pt idx="909">
                  <c:v>358.21626817466711</c:v>
                </c:pt>
                <c:pt idx="910">
                  <c:v>358.23452066479132</c:v>
                </c:pt>
                <c:pt idx="911">
                  <c:v>357.03153183468652</c:v>
                </c:pt>
                <c:pt idx="912">
                  <c:v>357.00061757566698</c:v>
                </c:pt>
                <c:pt idx="913">
                  <c:v>357.59746387457761</c:v>
                </c:pt>
                <c:pt idx="914">
                  <c:v>358.21789868689501</c:v>
                </c:pt>
                <c:pt idx="915">
                  <c:v>358.21789868689501</c:v>
                </c:pt>
                <c:pt idx="916">
                  <c:v>358.82503665149864</c:v>
                </c:pt>
                <c:pt idx="917">
                  <c:v>357.65364725683884</c:v>
                </c:pt>
                <c:pt idx="918">
                  <c:v>357.62446050247866</c:v>
                </c:pt>
                <c:pt idx="919">
                  <c:v>357.62228812174089</c:v>
                </c:pt>
                <c:pt idx="920">
                  <c:v>357.65106070186795</c:v>
                </c:pt>
                <c:pt idx="921">
                  <c:v>358.23610167768771</c:v>
                </c:pt>
                <c:pt idx="922">
                  <c:v>358.81171958379304</c:v>
                </c:pt>
                <c:pt idx="923">
                  <c:v>357.64871309964138</c:v>
                </c:pt>
                <c:pt idx="924">
                  <c:v>358.19614768919394</c:v>
                </c:pt>
                <c:pt idx="925">
                  <c:v>357.62036635772188</c:v>
                </c:pt>
                <c:pt idx="926">
                  <c:v>358.21626817466711</c:v>
                </c:pt>
                <c:pt idx="927">
                  <c:v>357.62228812174089</c:v>
                </c:pt>
                <c:pt idx="928">
                  <c:v>358.21482576462313</c:v>
                </c:pt>
                <c:pt idx="929">
                  <c:v>357.64871309964138</c:v>
                </c:pt>
                <c:pt idx="930">
                  <c:v>357.59746387457761</c:v>
                </c:pt>
                <c:pt idx="931">
                  <c:v>357.62446050247866</c:v>
                </c:pt>
                <c:pt idx="932">
                  <c:v>358.23786367555812</c:v>
                </c:pt>
                <c:pt idx="933">
                  <c:v>357.64871309964138</c:v>
                </c:pt>
                <c:pt idx="934">
                  <c:v>357.64871309964138</c:v>
                </c:pt>
                <c:pt idx="935">
                  <c:v>357.64871309964138</c:v>
                </c:pt>
                <c:pt idx="936">
                  <c:v>358.23452066479132</c:v>
                </c:pt>
                <c:pt idx="937">
                  <c:v>357.64871309964138</c:v>
                </c:pt>
              </c:numCache>
            </c:numRef>
          </c:val>
        </c:ser>
        <c:marker val="1"/>
        <c:axId val="116736000"/>
        <c:axId val="116737536"/>
      </c:lineChart>
      <c:catAx>
        <c:axId val="116736000"/>
        <c:scaling>
          <c:orientation val="minMax"/>
        </c:scaling>
        <c:axPos val="b"/>
        <c:tickLblPos val="nextTo"/>
        <c:crossAx val="116737536"/>
        <c:crosses val="autoZero"/>
        <c:auto val="1"/>
        <c:lblAlgn val="ctr"/>
        <c:lblOffset val="100"/>
      </c:catAx>
      <c:valAx>
        <c:axId val="116737536"/>
        <c:scaling>
          <c:orientation val="minMax"/>
        </c:scaling>
        <c:axPos val="l"/>
        <c:majorGridlines/>
        <c:numFmt formatCode="0" sourceLinked="1"/>
        <c:tickLblPos val="nextTo"/>
        <c:crossAx val="11673600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 b="1" i="0" u="none" strike="noStrike" baseline="0"/>
              <a:t>Sudut </a:t>
            </a:r>
            <a:r>
              <a:rPr lang="el-GR" sz="1100" b="1" i="0" u="none" strike="noStrike" baseline="0"/>
              <a:t>ρ </a:t>
            </a:r>
            <a:endParaRPr lang="id-ID" sz="11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'Berputar X=0'!$E$2:$E$939</c:f>
              <c:numCache>
                <c:formatCode>0</c:formatCode>
                <c:ptCount val="938"/>
                <c:pt idx="0">
                  <c:v>356.4971959096161</c:v>
                </c:pt>
                <c:pt idx="1">
                  <c:v>355.28748861849687</c:v>
                </c:pt>
                <c:pt idx="2">
                  <c:v>355.28624282654101</c:v>
                </c:pt>
                <c:pt idx="3">
                  <c:v>355.33410889219834</c:v>
                </c:pt>
                <c:pt idx="4">
                  <c:v>355.28748861849687</c:v>
                </c:pt>
                <c:pt idx="5">
                  <c:v>355.23867191547993</c:v>
                </c:pt>
                <c:pt idx="6">
                  <c:v>356.42443947367906</c:v>
                </c:pt>
                <c:pt idx="7">
                  <c:v>356.42385913427523</c:v>
                </c:pt>
                <c:pt idx="8">
                  <c:v>356.42443947367906</c:v>
                </c:pt>
                <c:pt idx="9">
                  <c:v>356.42385913427523</c:v>
                </c:pt>
                <c:pt idx="10">
                  <c:v>355.87262686476242</c:v>
                </c:pt>
                <c:pt idx="11">
                  <c:v>355.87328235831603</c:v>
                </c:pt>
                <c:pt idx="12">
                  <c:v>355.91777074014232</c:v>
                </c:pt>
                <c:pt idx="13">
                  <c:v>356.46212816936543</c:v>
                </c:pt>
                <c:pt idx="14">
                  <c:v>355.83046503210829</c:v>
                </c:pt>
                <c:pt idx="15">
                  <c:v>355.87328235831603</c:v>
                </c:pt>
                <c:pt idx="16">
                  <c:v>355.9152308906053</c:v>
                </c:pt>
                <c:pt idx="17">
                  <c:v>355.28748861849687</c:v>
                </c:pt>
                <c:pt idx="18">
                  <c:v>355.28748861849687</c:v>
                </c:pt>
                <c:pt idx="19">
                  <c:v>355.8743741538932</c:v>
                </c:pt>
                <c:pt idx="20">
                  <c:v>355.83046503210829</c:v>
                </c:pt>
                <c:pt idx="21">
                  <c:v>355.23661554319364</c:v>
                </c:pt>
                <c:pt idx="22">
                  <c:v>355.2373869949954</c:v>
                </c:pt>
                <c:pt idx="23">
                  <c:v>355.87328235831603</c:v>
                </c:pt>
                <c:pt idx="24">
                  <c:v>355.8743741538932</c:v>
                </c:pt>
                <c:pt idx="25">
                  <c:v>355.87328235831603</c:v>
                </c:pt>
                <c:pt idx="26">
                  <c:v>355.28549487695517</c:v>
                </c:pt>
                <c:pt idx="27">
                  <c:v>357.04937740762051</c:v>
                </c:pt>
                <c:pt idx="28">
                  <c:v>355.87262686476242</c:v>
                </c:pt>
                <c:pt idx="29">
                  <c:v>356.46119105741121</c:v>
                </c:pt>
                <c:pt idx="30">
                  <c:v>356.46119105741121</c:v>
                </c:pt>
                <c:pt idx="31">
                  <c:v>356.4971959096161</c:v>
                </c:pt>
                <c:pt idx="32">
                  <c:v>357.66318018532507</c:v>
                </c:pt>
                <c:pt idx="33">
                  <c:v>355.83046503210829</c:v>
                </c:pt>
                <c:pt idx="34">
                  <c:v>356.38691772091403</c:v>
                </c:pt>
                <c:pt idx="35">
                  <c:v>355.83046503210829</c:v>
                </c:pt>
                <c:pt idx="36">
                  <c:v>354.5884288694736</c:v>
                </c:pt>
                <c:pt idx="37">
                  <c:v>354.70354924431314</c:v>
                </c:pt>
                <c:pt idx="38">
                  <c:v>354.76612150314571</c:v>
                </c:pt>
                <c:pt idx="39">
                  <c:v>355.92788296621416</c:v>
                </c:pt>
                <c:pt idx="40">
                  <c:v>356.50300007365882</c:v>
                </c:pt>
                <c:pt idx="41">
                  <c:v>356.53810735193815</c:v>
                </c:pt>
                <c:pt idx="42">
                  <c:v>355.87590121290162</c:v>
                </c:pt>
                <c:pt idx="43">
                  <c:v>355.87590121290162</c:v>
                </c:pt>
                <c:pt idx="44">
                  <c:v>356.38691772091403</c:v>
                </c:pt>
                <c:pt idx="45">
                  <c:v>356.42540607848127</c:v>
                </c:pt>
                <c:pt idx="46">
                  <c:v>355.83159115650255</c:v>
                </c:pt>
                <c:pt idx="47">
                  <c:v>356.46343887627302</c:v>
                </c:pt>
                <c:pt idx="48">
                  <c:v>355.2373869949954</c:v>
                </c:pt>
                <c:pt idx="49">
                  <c:v>355.87590121290162</c:v>
                </c:pt>
                <c:pt idx="50">
                  <c:v>357.08170416214779</c:v>
                </c:pt>
                <c:pt idx="51">
                  <c:v>356.49810471554071</c:v>
                </c:pt>
                <c:pt idx="52">
                  <c:v>355.87590121290162</c:v>
                </c:pt>
                <c:pt idx="53">
                  <c:v>356.46512193227073</c:v>
                </c:pt>
                <c:pt idx="54">
                  <c:v>357.0531263507836</c:v>
                </c:pt>
                <c:pt idx="55">
                  <c:v>354.59556665470831</c:v>
                </c:pt>
                <c:pt idx="56">
                  <c:v>356.42540607848127</c:v>
                </c:pt>
                <c:pt idx="57">
                  <c:v>357.04937740762051</c:v>
                </c:pt>
                <c:pt idx="58">
                  <c:v>356.42540607848127</c:v>
                </c:pt>
                <c:pt idx="59">
                  <c:v>356.42849395391636</c:v>
                </c:pt>
                <c:pt idx="60">
                  <c:v>356.42675800915583</c:v>
                </c:pt>
                <c:pt idx="61">
                  <c:v>355.18883616047992</c:v>
                </c:pt>
                <c:pt idx="62">
                  <c:v>356.46512193227073</c:v>
                </c:pt>
                <c:pt idx="63">
                  <c:v>356.53810735193815</c:v>
                </c:pt>
                <c:pt idx="64">
                  <c:v>356.5361748513713</c:v>
                </c:pt>
                <c:pt idx="65">
                  <c:v>357.6646365013674</c:v>
                </c:pt>
                <c:pt idx="66">
                  <c:v>357.6873379333868</c:v>
                </c:pt>
                <c:pt idx="67">
                  <c:v>358.84272595287774</c:v>
                </c:pt>
                <c:pt idx="68">
                  <c:v>359.41564319934906</c:v>
                </c:pt>
                <c:pt idx="69">
                  <c:v>358.24887140346698</c:v>
                </c:pt>
                <c:pt idx="70">
                  <c:v>357.64312479123271</c:v>
                </c:pt>
                <c:pt idx="71">
                  <c:v>359.4098443164246</c:v>
                </c:pt>
                <c:pt idx="72">
                  <c:v>356.43923883367319</c:v>
                </c:pt>
                <c:pt idx="73">
                  <c:v>355.88307743460956</c:v>
                </c:pt>
                <c:pt idx="74">
                  <c:v>356.42849395391636</c:v>
                </c:pt>
                <c:pt idx="75">
                  <c:v>356.46512193227073</c:v>
                </c:pt>
                <c:pt idx="76">
                  <c:v>357.61521878435934</c:v>
                </c:pt>
                <c:pt idx="77">
                  <c:v>358.83383098453083</c:v>
                </c:pt>
                <c:pt idx="78">
                  <c:v>356.45592943367143</c:v>
                </c:pt>
                <c:pt idx="79">
                  <c:v>355.89860550574002</c:v>
                </c:pt>
                <c:pt idx="80">
                  <c:v>355.91459518714368</c:v>
                </c:pt>
                <c:pt idx="81">
                  <c:v>355.84414172954581</c:v>
                </c:pt>
                <c:pt idx="82">
                  <c:v>356.4917281754291</c:v>
                </c:pt>
                <c:pt idx="83">
                  <c:v>353.6131001643609</c:v>
                </c:pt>
                <c:pt idx="84">
                  <c:v>355.30999083940776</c:v>
                </c:pt>
                <c:pt idx="85">
                  <c:v>354.24637902184224</c:v>
                </c:pt>
                <c:pt idx="86">
                  <c:v>354.17275403359963</c:v>
                </c:pt>
                <c:pt idx="87">
                  <c:v>354.76531252910166</c:v>
                </c:pt>
                <c:pt idx="88">
                  <c:v>354.72686240277318</c:v>
                </c:pt>
                <c:pt idx="89">
                  <c:v>354.1895584769461</c:v>
                </c:pt>
                <c:pt idx="90">
                  <c:v>354.73922563926129</c:v>
                </c:pt>
                <c:pt idx="91">
                  <c:v>354.73922563926129</c:v>
                </c:pt>
                <c:pt idx="92">
                  <c:v>354.75204595896997</c:v>
                </c:pt>
                <c:pt idx="93">
                  <c:v>354.14482737056551</c:v>
                </c:pt>
                <c:pt idx="94">
                  <c:v>355.91374712065561</c:v>
                </c:pt>
                <c:pt idx="95">
                  <c:v>355.8837279623736</c:v>
                </c:pt>
                <c:pt idx="96">
                  <c:v>355.92409969422255</c:v>
                </c:pt>
                <c:pt idx="97">
                  <c:v>355.87306389516709</c:v>
                </c:pt>
                <c:pt idx="98">
                  <c:v>356.44457503397376</c:v>
                </c:pt>
                <c:pt idx="99">
                  <c:v>356.52024096581499</c:v>
                </c:pt>
                <c:pt idx="100">
                  <c:v>355.95469159270584</c:v>
                </c:pt>
                <c:pt idx="101">
                  <c:v>354.8210507868057</c:v>
                </c:pt>
                <c:pt idx="102">
                  <c:v>355.39711244743734</c:v>
                </c:pt>
                <c:pt idx="103">
                  <c:v>354.67538814024789</c:v>
                </c:pt>
                <c:pt idx="104">
                  <c:v>355.27548807185417</c:v>
                </c:pt>
                <c:pt idx="105">
                  <c:v>354.76531252910166</c:v>
                </c:pt>
                <c:pt idx="106">
                  <c:v>354.80583461740457</c:v>
                </c:pt>
                <c:pt idx="107">
                  <c:v>353.48922793256435</c:v>
                </c:pt>
                <c:pt idx="108">
                  <c:v>354.16550736030075</c:v>
                </c:pt>
                <c:pt idx="109">
                  <c:v>354.76531252910166</c:v>
                </c:pt>
                <c:pt idx="110">
                  <c:v>354.15549889549732</c:v>
                </c:pt>
                <c:pt idx="111">
                  <c:v>354.7787466627459</c:v>
                </c:pt>
                <c:pt idx="112">
                  <c:v>355.35619127925355</c:v>
                </c:pt>
                <c:pt idx="113">
                  <c:v>352.4428781236341</c:v>
                </c:pt>
                <c:pt idx="114">
                  <c:v>354.77338543167423</c:v>
                </c:pt>
                <c:pt idx="115">
                  <c:v>353.56366683040085</c:v>
                </c:pt>
                <c:pt idx="116">
                  <c:v>354.08995006356406</c:v>
                </c:pt>
                <c:pt idx="117">
                  <c:v>355.91459518714368</c:v>
                </c:pt>
                <c:pt idx="118">
                  <c:v>356.45121166912526</c:v>
                </c:pt>
                <c:pt idx="119">
                  <c:v>356.45121166912526</c:v>
                </c:pt>
                <c:pt idx="120">
                  <c:v>357.01481818308162</c:v>
                </c:pt>
                <c:pt idx="121">
                  <c:v>357.05670571171476</c:v>
                </c:pt>
                <c:pt idx="122">
                  <c:v>355.88286052347297</c:v>
                </c:pt>
                <c:pt idx="123">
                  <c:v>354.12886403551249</c:v>
                </c:pt>
                <c:pt idx="124">
                  <c:v>353.6131001643609</c:v>
                </c:pt>
                <c:pt idx="125">
                  <c:v>354.7782112819238</c:v>
                </c:pt>
                <c:pt idx="126">
                  <c:v>354.72161613483956</c:v>
                </c:pt>
                <c:pt idx="127">
                  <c:v>355.27548807185417</c:v>
                </c:pt>
                <c:pt idx="128">
                  <c:v>356.46343887627302</c:v>
                </c:pt>
                <c:pt idx="129">
                  <c:v>355.31660555782418</c:v>
                </c:pt>
                <c:pt idx="130">
                  <c:v>355.94788400213122</c:v>
                </c:pt>
                <c:pt idx="131">
                  <c:v>354.64533011291155</c:v>
                </c:pt>
                <c:pt idx="132">
                  <c:v>355.2949426839761</c:v>
                </c:pt>
                <c:pt idx="133">
                  <c:v>352.90426116424237</c:v>
                </c:pt>
                <c:pt idx="134">
                  <c:v>354.79817606478974</c:v>
                </c:pt>
                <c:pt idx="135">
                  <c:v>354.2239101950708</c:v>
                </c:pt>
                <c:pt idx="136">
                  <c:v>354.2239101950708</c:v>
                </c:pt>
                <c:pt idx="137">
                  <c:v>353.6508063764046</c:v>
                </c:pt>
                <c:pt idx="138">
                  <c:v>355.39664821790626</c:v>
                </c:pt>
                <c:pt idx="139">
                  <c:v>353.64176604608542</c:v>
                </c:pt>
                <c:pt idx="140">
                  <c:v>354.20858667770779</c:v>
                </c:pt>
                <c:pt idx="141">
                  <c:v>354.2026604591577</c:v>
                </c:pt>
                <c:pt idx="142">
                  <c:v>355.36118802079352</c:v>
                </c:pt>
                <c:pt idx="143">
                  <c:v>354.7441466420305</c:v>
                </c:pt>
                <c:pt idx="144">
                  <c:v>354.70354924431314</c:v>
                </c:pt>
                <c:pt idx="145">
                  <c:v>354.6625682433633</c:v>
                </c:pt>
                <c:pt idx="146">
                  <c:v>355.90074831540795</c:v>
                </c:pt>
                <c:pt idx="147">
                  <c:v>357.06705867451751</c:v>
                </c:pt>
                <c:pt idx="148">
                  <c:v>355.17446030985559</c:v>
                </c:pt>
                <c:pt idx="149">
                  <c:v>355.80614506626938</c:v>
                </c:pt>
                <c:pt idx="150">
                  <c:v>356.45668253131845</c:v>
                </c:pt>
                <c:pt idx="151">
                  <c:v>355.87590121290162</c:v>
                </c:pt>
                <c:pt idx="152">
                  <c:v>357.03519036372575</c:v>
                </c:pt>
                <c:pt idx="153">
                  <c:v>354.5079994135196</c:v>
                </c:pt>
                <c:pt idx="154">
                  <c:v>352.85847534129249</c:v>
                </c:pt>
                <c:pt idx="155">
                  <c:v>355.66043830159191</c:v>
                </c:pt>
                <c:pt idx="156">
                  <c:v>354.92787694207408</c:v>
                </c:pt>
                <c:pt idx="157">
                  <c:v>353.8348270545269</c:v>
                </c:pt>
                <c:pt idx="158">
                  <c:v>354.41928431498383</c:v>
                </c:pt>
                <c:pt idx="159">
                  <c:v>353.86527693376905</c:v>
                </c:pt>
                <c:pt idx="160">
                  <c:v>355.41968905667778</c:v>
                </c:pt>
                <c:pt idx="161">
                  <c:v>355.947056502132</c:v>
                </c:pt>
                <c:pt idx="162">
                  <c:v>354.83897977998305</c:v>
                </c:pt>
                <c:pt idx="163">
                  <c:v>355.52480859647574</c:v>
                </c:pt>
                <c:pt idx="164">
                  <c:v>355.40220972015493</c:v>
                </c:pt>
                <c:pt idx="165">
                  <c:v>356.48274221450072</c:v>
                </c:pt>
                <c:pt idx="166">
                  <c:v>355.8405674243574</c:v>
                </c:pt>
                <c:pt idx="167">
                  <c:v>355.85746376893172</c:v>
                </c:pt>
                <c:pt idx="168">
                  <c:v>357.69320278301205</c:v>
                </c:pt>
                <c:pt idx="169">
                  <c:v>355.96759318568439</c:v>
                </c:pt>
                <c:pt idx="170">
                  <c:v>355.94891766471045</c:v>
                </c:pt>
                <c:pt idx="171">
                  <c:v>357.66135595323766</c:v>
                </c:pt>
                <c:pt idx="172">
                  <c:v>357.03725225375871</c:v>
                </c:pt>
                <c:pt idx="173">
                  <c:v>356.44609526151271</c:v>
                </c:pt>
                <c:pt idx="174">
                  <c:v>356.44609526151271</c:v>
                </c:pt>
                <c:pt idx="175">
                  <c:v>356.52823533191952</c:v>
                </c:pt>
                <c:pt idx="176">
                  <c:v>357.11796264628543</c:v>
                </c:pt>
                <c:pt idx="177">
                  <c:v>357.09374257069516</c:v>
                </c:pt>
                <c:pt idx="178">
                  <c:v>357.6772641937431</c:v>
                </c:pt>
                <c:pt idx="179">
                  <c:v>357.12435835797481</c:v>
                </c:pt>
                <c:pt idx="180">
                  <c:v>358.25077662926208</c:v>
                </c:pt>
                <c:pt idx="181">
                  <c:v>357.07012799967396</c:v>
                </c:pt>
                <c:pt idx="182">
                  <c:v>358.26065577550952</c:v>
                </c:pt>
                <c:pt idx="183">
                  <c:v>358.84290296173572</c:v>
                </c:pt>
                <c:pt idx="184">
                  <c:v>358.24805297020731</c:v>
                </c:pt>
                <c:pt idx="185">
                  <c:v>358.81686097711656</c:v>
                </c:pt>
                <c:pt idx="186">
                  <c:v>357.1017847793118</c:v>
                </c:pt>
                <c:pt idx="187">
                  <c:v>357.10990767182523</c:v>
                </c:pt>
                <c:pt idx="188">
                  <c:v>358.80156029834836</c:v>
                </c:pt>
                <c:pt idx="189">
                  <c:v>357.61107658676076</c:v>
                </c:pt>
                <c:pt idx="190">
                  <c:v>357.76772026184148</c:v>
                </c:pt>
                <c:pt idx="191">
                  <c:v>358.85337710133831</c:v>
                </c:pt>
                <c:pt idx="192">
                  <c:v>358.84313884724997</c:v>
                </c:pt>
                <c:pt idx="193">
                  <c:v>357.65940538893869</c:v>
                </c:pt>
                <c:pt idx="194">
                  <c:v>358.84805935660376</c:v>
                </c:pt>
                <c:pt idx="195">
                  <c:v>358.2754260521229</c:v>
                </c:pt>
                <c:pt idx="196">
                  <c:v>358.86557836902301</c:v>
                </c:pt>
                <c:pt idx="197">
                  <c:v>358.83092151775986</c:v>
                </c:pt>
                <c:pt idx="198">
                  <c:v>359.41245655492924</c:v>
                </c:pt>
                <c:pt idx="199">
                  <c:v>358.89388875008956</c:v>
                </c:pt>
                <c:pt idx="200">
                  <c:v>358.84974358034731</c:v>
                </c:pt>
                <c:pt idx="201">
                  <c:v>359.41245655492924</c:v>
                </c:pt>
                <c:pt idx="202">
                  <c:v>0</c:v>
                </c:pt>
                <c:pt idx="203">
                  <c:v>359.42845977161505</c:v>
                </c:pt>
                <c:pt idx="204">
                  <c:v>358.82187394670575</c:v>
                </c:pt>
                <c:pt idx="205">
                  <c:v>0</c:v>
                </c:pt>
                <c:pt idx="206">
                  <c:v>0</c:v>
                </c:pt>
                <c:pt idx="207">
                  <c:v>358.84290296173572</c:v>
                </c:pt>
                <c:pt idx="208">
                  <c:v>359.42130395392741</c:v>
                </c:pt>
                <c:pt idx="209">
                  <c:v>0</c:v>
                </c:pt>
                <c:pt idx="210">
                  <c:v>180.5729100548063</c:v>
                </c:pt>
                <c:pt idx="211">
                  <c:v>179.4329836484082</c:v>
                </c:pt>
                <c:pt idx="212">
                  <c:v>180.57282415194277</c:v>
                </c:pt>
                <c:pt idx="213">
                  <c:v>180.57860751456286</c:v>
                </c:pt>
                <c:pt idx="214">
                  <c:v>180</c:v>
                </c:pt>
                <c:pt idx="215">
                  <c:v>179.43317790971201</c:v>
                </c:pt>
                <c:pt idx="216">
                  <c:v>178.83183306429427</c:v>
                </c:pt>
                <c:pt idx="217">
                  <c:v>180</c:v>
                </c:pt>
                <c:pt idx="218">
                  <c:v>180</c:v>
                </c:pt>
                <c:pt idx="219">
                  <c:v>179.42271560108261</c:v>
                </c:pt>
                <c:pt idx="220">
                  <c:v>179.42365098014648</c:v>
                </c:pt>
                <c:pt idx="221">
                  <c:v>178.8455483855478</c:v>
                </c:pt>
                <c:pt idx="222">
                  <c:v>179.42365098014648</c:v>
                </c:pt>
                <c:pt idx="223">
                  <c:v>179.42420421476916</c:v>
                </c:pt>
                <c:pt idx="224">
                  <c:v>180</c:v>
                </c:pt>
                <c:pt idx="225">
                  <c:v>179.42547929759425</c:v>
                </c:pt>
                <c:pt idx="226">
                  <c:v>178.85107410382508</c:v>
                </c:pt>
                <c:pt idx="227">
                  <c:v>178.27689978805026</c:v>
                </c:pt>
                <c:pt idx="228">
                  <c:v>179.41539991163015</c:v>
                </c:pt>
                <c:pt idx="229">
                  <c:v>180</c:v>
                </c:pt>
                <c:pt idx="230">
                  <c:v>178.84805935660376</c:v>
                </c:pt>
                <c:pt idx="231">
                  <c:v>178.84805935660376</c:v>
                </c:pt>
                <c:pt idx="232">
                  <c:v>180.58658813099908</c:v>
                </c:pt>
                <c:pt idx="233">
                  <c:v>181.12131112052234</c:v>
                </c:pt>
                <c:pt idx="234">
                  <c:v>180</c:v>
                </c:pt>
                <c:pt idx="235">
                  <c:v>178.87268205410498</c:v>
                </c:pt>
                <c:pt idx="236">
                  <c:v>179.42397146812201</c:v>
                </c:pt>
                <c:pt idx="237">
                  <c:v>175.97430208758428</c:v>
                </c:pt>
                <c:pt idx="238">
                  <c:v>178.83934727403977</c:v>
                </c:pt>
                <c:pt idx="239">
                  <c:v>180</c:v>
                </c:pt>
                <c:pt idx="240">
                  <c:v>180.56748896183063</c:v>
                </c:pt>
                <c:pt idx="241">
                  <c:v>178.85107410382508</c:v>
                </c:pt>
                <c:pt idx="242">
                  <c:v>179.4141788985217</c:v>
                </c:pt>
                <c:pt idx="243">
                  <c:v>180</c:v>
                </c:pt>
                <c:pt idx="244">
                  <c:v>180</c:v>
                </c:pt>
                <c:pt idx="245">
                  <c:v>179.43742889542145</c:v>
                </c:pt>
                <c:pt idx="246">
                  <c:v>179.42683200453581</c:v>
                </c:pt>
                <c:pt idx="247">
                  <c:v>181.16400111465927</c:v>
                </c:pt>
                <c:pt idx="248">
                  <c:v>180</c:v>
                </c:pt>
                <c:pt idx="249">
                  <c:v>180</c:v>
                </c:pt>
                <c:pt idx="250">
                  <c:v>180.57658243829871</c:v>
                </c:pt>
                <c:pt idx="251">
                  <c:v>180</c:v>
                </c:pt>
                <c:pt idx="252">
                  <c:v>180.57559236317917</c:v>
                </c:pt>
                <c:pt idx="253">
                  <c:v>179.42440763682083</c:v>
                </c:pt>
                <c:pt idx="254">
                  <c:v>180</c:v>
                </c:pt>
                <c:pt idx="255">
                  <c:v>180</c:v>
                </c:pt>
                <c:pt idx="256">
                  <c:v>181.76837333635788</c:v>
                </c:pt>
                <c:pt idx="257">
                  <c:v>181.11365968991998</c:v>
                </c:pt>
                <c:pt idx="258">
                  <c:v>180</c:v>
                </c:pt>
                <c:pt idx="259">
                  <c:v>180.55939823094371</c:v>
                </c:pt>
                <c:pt idx="260">
                  <c:v>180</c:v>
                </c:pt>
                <c:pt idx="261">
                  <c:v>180.57699160388947</c:v>
                </c:pt>
                <c:pt idx="262">
                  <c:v>180</c:v>
                </c:pt>
                <c:pt idx="263">
                  <c:v>178.87669728592456</c:v>
                </c:pt>
                <c:pt idx="264">
                  <c:v>180</c:v>
                </c:pt>
                <c:pt idx="265">
                  <c:v>180</c:v>
                </c:pt>
                <c:pt idx="266">
                  <c:v>180.58173050987986</c:v>
                </c:pt>
                <c:pt idx="267">
                  <c:v>180.57661163554937</c:v>
                </c:pt>
                <c:pt idx="268">
                  <c:v>180</c:v>
                </c:pt>
                <c:pt idx="269">
                  <c:v>180.58098235444606</c:v>
                </c:pt>
                <c:pt idx="270">
                  <c:v>180.57302465209818</c:v>
                </c:pt>
                <c:pt idx="271">
                  <c:v>180.57302465209818</c:v>
                </c:pt>
                <c:pt idx="272">
                  <c:v>179.42697534790182</c:v>
                </c:pt>
                <c:pt idx="273">
                  <c:v>180</c:v>
                </c:pt>
                <c:pt idx="274">
                  <c:v>180.57374244654503</c:v>
                </c:pt>
                <c:pt idx="275">
                  <c:v>180.5768453733435</c:v>
                </c:pt>
                <c:pt idx="276">
                  <c:v>180</c:v>
                </c:pt>
                <c:pt idx="277">
                  <c:v>179.42625755345497</c:v>
                </c:pt>
                <c:pt idx="278">
                  <c:v>179.4231546266565</c:v>
                </c:pt>
                <c:pt idx="279">
                  <c:v>180.57541817291388</c:v>
                </c:pt>
                <c:pt idx="280">
                  <c:v>180</c:v>
                </c:pt>
                <c:pt idx="281">
                  <c:v>180</c:v>
                </c:pt>
                <c:pt idx="282">
                  <c:v>181.16041465961996</c:v>
                </c:pt>
                <c:pt idx="283">
                  <c:v>180.57541817291388</c:v>
                </c:pt>
                <c:pt idx="284">
                  <c:v>179.43097386967344</c:v>
                </c:pt>
                <c:pt idx="285">
                  <c:v>180.57371368295944</c:v>
                </c:pt>
                <c:pt idx="286">
                  <c:v>180.57371368295944</c:v>
                </c:pt>
                <c:pt idx="287">
                  <c:v>181.13419934064419</c:v>
                </c:pt>
                <c:pt idx="288">
                  <c:v>180</c:v>
                </c:pt>
                <c:pt idx="289">
                  <c:v>180.57637818165685</c:v>
                </c:pt>
                <c:pt idx="290">
                  <c:v>180.57754829590294</c:v>
                </c:pt>
                <c:pt idx="291">
                  <c:v>179.4270613023165</c:v>
                </c:pt>
                <c:pt idx="292">
                  <c:v>180</c:v>
                </c:pt>
                <c:pt idx="293">
                  <c:v>180</c:v>
                </c:pt>
                <c:pt idx="294">
                  <c:v>180</c:v>
                </c:pt>
                <c:pt idx="295">
                  <c:v>180</c:v>
                </c:pt>
                <c:pt idx="296">
                  <c:v>179.42335916276403</c:v>
                </c:pt>
                <c:pt idx="297">
                  <c:v>177.6976303479062</c:v>
                </c:pt>
                <c:pt idx="298">
                  <c:v>177.69460371989473</c:v>
                </c:pt>
                <c:pt idx="299">
                  <c:v>178.87745210921699</c:v>
                </c:pt>
                <c:pt idx="300">
                  <c:v>177.72232217846803</c:v>
                </c:pt>
                <c:pt idx="301">
                  <c:v>178.85222733543353</c:v>
                </c:pt>
                <c:pt idx="302">
                  <c:v>178.85153581346668</c:v>
                </c:pt>
                <c:pt idx="303">
                  <c:v>177.17086855793676</c:v>
                </c:pt>
                <c:pt idx="304">
                  <c:v>175.09181721950597</c:v>
                </c:pt>
                <c:pt idx="305">
                  <c:v>178.26420691114632</c:v>
                </c:pt>
                <c:pt idx="306">
                  <c:v>178.85084304008589</c:v>
                </c:pt>
                <c:pt idx="307">
                  <c:v>178.87485778561384</c:v>
                </c:pt>
                <c:pt idx="308">
                  <c:v>178.85107410382508</c:v>
                </c:pt>
                <c:pt idx="309">
                  <c:v>181.14007813967845</c:v>
                </c:pt>
                <c:pt idx="310">
                  <c:v>177.78198328699125</c:v>
                </c:pt>
                <c:pt idx="311">
                  <c:v>174.91383308051653</c:v>
                </c:pt>
                <c:pt idx="312">
                  <c:v>177.65290911317038</c:v>
                </c:pt>
                <c:pt idx="313">
                  <c:v>178.26491453175609</c:v>
                </c:pt>
                <c:pt idx="314">
                  <c:v>177.67007353611552</c:v>
                </c:pt>
                <c:pt idx="315">
                  <c:v>178.81805735003422</c:v>
                </c:pt>
                <c:pt idx="316">
                  <c:v>178.25213370379436</c:v>
                </c:pt>
                <c:pt idx="317">
                  <c:v>178.85153581346668</c:v>
                </c:pt>
                <c:pt idx="318">
                  <c:v>178.86757429033057</c:v>
                </c:pt>
                <c:pt idx="319">
                  <c:v>178.85084304008589</c:v>
                </c:pt>
                <c:pt idx="320">
                  <c:v>177.7360326264714</c:v>
                </c:pt>
                <c:pt idx="321">
                  <c:v>177.19120282864458</c:v>
                </c:pt>
                <c:pt idx="322">
                  <c:v>178.29134790925443</c:v>
                </c:pt>
                <c:pt idx="323">
                  <c:v>178.86911941095047</c:v>
                </c:pt>
                <c:pt idx="324">
                  <c:v>177.72074580025469</c:v>
                </c:pt>
                <c:pt idx="325">
                  <c:v>177.67247783709112</c:v>
                </c:pt>
                <c:pt idx="326">
                  <c:v>178.3056032525264</c:v>
                </c:pt>
                <c:pt idx="327">
                  <c:v>178.85314742458036</c:v>
                </c:pt>
                <c:pt idx="328">
                  <c:v>178.28000820982214</c:v>
                </c:pt>
                <c:pt idx="329">
                  <c:v>178.28000820982214</c:v>
                </c:pt>
                <c:pt idx="330">
                  <c:v>178.85566630521171</c:v>
                </c:pt>
                <c:pt idx="331">
                  <c:v>178.89275334154686</c:v>
                </c:pt>
                <c:pt idx="332">
                  <c:v>177.15374561946743</c:v>
                </c:pt>
                <c:pt idx="333">
                  <c:v>180</c:v>
                </c:pt>
                <c:pt idx="334">
                  <c:v>179.4270899451937</c:v>
                </c:pt>
                <c:pt idx="335">
                  <c:v>180</c:v>
                </c:pt>
                <c:pt idx="336">
                  <c:v>177.07440891119199</c:v>
                </c:pt>
                <c:pt idx="337">
                  <c:v>179.43647735812166</c:v>
                </c:pt>
                <c:pt idx="338">
                  <c:v>181.14273938577426</c:v>
                </c:pt>
                <c:pt idx="339">
                  <c:v>180</c:v>
                </c:pt>
                <c:pt idx="340">
                  <c:v>179.43214883188344</c:v>
                </c:pt>
                <c:pt idx="341">
                  <c:v>178.84683511748906</c:v>
                </c:pt>
                <c:pt idx="342">
                  <c:v>180</c:v>
                </c:pt>
                <c:pt idx="343">
                  <c:v>180</c:v>
                </c:pt>
                <c:pt idx="344">
                  <c:v>178.87306371833481</c:v>
                </c:pt>
                <c:pt idx="345">
                  <c:v>177.62739015068104</c:v>
                </c:pt>
                <c:pt idx="346">
                  <c:v>177.6306889105976</c:v>
                </c:pt>
                <c:pt idx="347">
                  <c:v>178.82848025555433</c:v>
                </c:pt>
                <c:pt idx="348">
                  <c:v>180.55942489456029</c:v>
                </c:pt>
                <c:pt idx="349">
                  <c:v>181.11954374290085</c:v>
                </c:pt>
                <c:pt idx="350">
                  <c:v>180.56127394280696</c:v>
                </c:pt>
                <c:pt idx="351">
                  <c:v>180.55233560934894</c:v>
                </c:pt>
                <c:pt idx="352">
                  <c:v>180.54935712228377</c:v>
                </c:pt>
                <c:pt idx="353">
                  <c:v>178.82670074635934</c:v>
                </c:pt>
                <c:pt idx="354">
                  <c:v>179.41146551211207</c:v>
                </c:pt>
                <c:pt idx="355">
                  <c:v>180</c:v>
                </c:pt>
                <c:pt idx="356">
                  <c:v>181.14115172191754</c:v>
                </c:pt>
                <c:pt idx="357">
                  <c:v>181.14115172191754</c:v>
                </c:pt>
                <c:pt idx="358">
                  <c:v>178.82976382296289</c:v>
                </c:pt>
                <c:pt idx="359">
                  <c:v>181.14985098848783</c:v>
                </c:pt>
                <c:pt idx="360">
                  <c:v>180.5689419624718</c:v>
                </c:pt>
                <c:pt idx="361">
                  <c:v>180.54588043376833</c:v>
                </c:pt>
                <c:pt idx="362">
                  <c:v>176.60095062769969</c:v>
                </c:pt>
                <c:pt idx="363">
                  <c:v>180</c:v>
                </c:pt>
                <c:pt idx="364">
                  <c:v>181.1153464683988</c:v>
                </c:pt>
                <c:pt idx="365">
                  <c:v>180</c:v>
                </c:pt>
                <c:pt idx="366">
                  <c:v>180.56330472199295</c:v>
                </c:pt>
                <c:pt idx="367">
                  <c:v>179.42006023028443</c:v>
                </c:pt>
                <c:pt idx="368">
                  <c:v>179.41186872773551</c:v>
                </c:pt>
                <c:pt idx="369">
                  <c:v>180.57884368893863</c:v>
                </c:pt>
                <c:pt idx="370">
                  <c:v>180.58460008836985</c:v>
                </c:pt>
                <c:pt idx="371">
                  <c:v>181.15176607019353</c:v>
                </c:pt>
                <c:pt idx="372">
                  <c:v>179.42697534790182</c:v>
                </c:pt>
                <c:pt idx="373">
                  <c:v>180</c:v>
                </c:pt>
                <c:pt idx="374">
                  <c:v>182.26629065979071</c:v>
                </c:pt>
                <c:pt idx="375">
                  <c:v>180</c:v>
                </c:pt>
                <c:pt idx="376">
                  <c:v>178.8461337974141</c:v>
                </c:pt>
                <c:pt idx="377">
                  <c:v>180.56939128983515</c:v>
                </c:pt>
                <c:pt idx="378">
                  <c:v>181.1486949717613</c:v>
                </c:pt>
                <c:pt idx="379">
                  <c:v>180</c:v>
                </c:pt>
                <c:pt idx="380">
                  <c:v>179.41503440962828</c:v>
                </c:pt>
                <c:pt idx="381">
                  <c:v>180</c:v>
                </c:pt>
                <c:pt idx="382">
                  <c:v>180.5711141685679</c:v>
                </c:pt>
                <c:pt idx="383">
                  <c:v>180</c:v>
                </c:pt>
                <c:pt idx="384">
                  <c:v>180</c:v>
                </c:pt>
                <c:pt idx="385">
                  <c:v>179.43186973923619</c:v>
                </c:pt>
                <c:pt idx="386">
                  <c:v>181.15709703826428</c:v>
                </c:pt>
                <c:pt idx="387">
                  <c:v>180</c:v>
                </c:pt>
                <c:pt idx="388">
                  <c:v>180.56395924146679</c:v>
                </c:pt>
                <c:pt idx="389">
                  <c:v>180</c:v>
                </c:pt>
                <c:pt idx="390">
                  <c:v>179.42490076559025</c:v>
                </c:pt>
                <c:pt idx="391">
                  <c:v>181.1286842047308</c:v>
                </c:pt>
                <c:pt idx="392">
                  <c:v>180</c:v>
                </c:pt>
                <c:pt idx="393">
                  <c:v>180.57699160388947</c:v>
                </c:pt>
                <c:pt idx="394">
                  <c:v>180</c:v>
                </c:pt>
                <c:pt idx="395">
                  <c:v>179.4270613023165</c:v>
                </c:pt>
                <c:pt idx="396">
                  <c:v>179.4152781537652</c:v>
                </c:pt>
                <c:pt idx="397">
                  <c:v>180</c:v>
                </c:pt>
                <c:pt idx="398">
                  <c:v>180.57336885701983</c:v>
                </c:pt>
                <c:pt idx="399">
                  <c:v>180.55836131446986</c:v>
                </c:pt>
                <c:pt idx="400">
                  <c:v>179.42663114298017</c:v>
                </c:pt>
                <c:pt idx="401">
                  <c:v>179.40383702968145</c:v>
                </c:pt>
                <c:pt idx="402">
                  <c:v>180.58766705168767</c:v>
                </c:pt>
                <c:pt idx="403">
                  <c:v>180</c:v>
                </c:pt>
                <c:pt idx="404">
                  <c:v>180.57501234318303</c:v>
                </c:pt>
                <c:pt idx="405">
                  <c:v>181.14319422253377</c:v>
                </c:pt>
                <c:pt idx="406">
                  <c:v>180.57790072217958</c:v>
                </c:pt>
                <c:pt idx="407">
                  <c:v>181.71068177145105</c:v>
                </c:pt>
                <c:pt idx="408">
                  <c:v>181.71861565876355</c:v>
                </c:pt>
                <c:pt idx="409">
                  <c:v>181.69935790465047</c:v>
                </c:pt>
                <c:pt idx="410">
                  <c:v>180</c:v>
                </c:pt>
                <c:pt idx="411">
                  <c:v>178.85703326372081</c:v>
                </c:pt>
                <c:pt idx="412">
                  <c:v>178.28301421512293</c:v>
                </c:pt>
                <c:pt idx="413">
                  <c:v>178.26570957143144</c:v>
                </c:pt>
                <c:pt idx="414">
                  <c:v>178.84361018581367</c:v>
                </c:pt>
                <c:pt idx="415">
                  <c:v>178.28241427491506</c:v>
                </c:pt>
                <c:pt idx="416">
                  <c:v>177.66378731469729</c:v>
                </c:pt>
                <c:pt idx="417">
                  <c:v>177.01999088353023</c:v>
                </c:pt>
                <c:pt idx="418">
                  <c:v>177.05062864466521</c:v>
                </c:pt>
                <c:pt idx="419">
                  <c:v>176.53247652771404</c:v>
                </c:pt>
                <c:pt idx="420">
                  <c:v>177.10873040377945</c:v>
                </c:pt>
                <c:pt idx="421">
                  <c:v>177.13987815464137</c:v>
                </c:pt>
                <c:pt idx="422">
                  <c:v>178.85475227007885</c:v>
                </c:pt>
                <c:pt idx="423">
                  <c:v>177.02433449674103</c:v>
                </c:pt>
                <c:pt idx="424">
                  <c:v>176.41453510370266</c:v>
                </c:pt>
                <c:pt idx="425">
                  <c:v>175.76991291200974</c:v>
                </c:pt>
                <c:pt idx="426">
                  <c:v>175.82459443678121</c:v>
                </c:pt>
                <c:pt idx="427">
                  <c:v>174.6923385159221</c:v>
                </c:pt>
                <c:pt idx="428">
                  <c:v>175.90886046803737</c:v>
                </c:pt>
                <c:pt idx="429">
                  <c:v>174.7782112819238</c:v>
                </c:pt>
                <c:pt idx="430">
                  <c:v>175.97430208758428</c:v>
                </c:pt>
                <c:pt idx="431">
                  <c:v>176.01366728429673</c:v>
                </c:pt>
                <c:pt idx="432">
                  <c:v>177.75382604432539</c:v>
                </c:pt>
                <c:pt idx="433">
                  <c:v>177.16588898369349</c:v>
                </c:pt>
                <c:pt idx="434">
                  <c:v>177.18361195368016</c:v>
                </c:pt>
                <c:pt idx="435">
                  <c:v>176.05056010098761</c:v>
                </c:pt>
                <c:pt idx="436">
                  <c:v>177.12203757415665</c:v>
                </c:pt>
                <c:pt idx="437">
                  <c:v>178.28164199834455</c:v>
                </c:pt>
                <c:pt idx="438">
                  <c:v>177.16477883645376</c:v>
                </c:pt>
                <c:pt idx="439">
                  <c:v>177.12681804945174</c:v>
                </c:pt>
                <c:pt idx="440">
                  <c:v>178.85703326372081</c:v>
                </c:pt>
                <c:pt idx="441">
                  <c:v>177.16255462264903</c:v>
                </c:pt>
                <c:pt idx="442">
                  <c:v>177.72232217846803</c:v>
                </c:pt>
                <c:pt idx="443">
                  <c:v>177.70307144148919</c:v>
                </c:pt>
                <c:pt idx="444">
                  <c:v>177.10267424276054</c:v>
                </c:pt>
                <c:pt idx="445">
                  <c:v>177.73248952269617</c:v>
                </c:pt>
                <c:pt idx="446">
                  <c:v>177.71995638277014</c:v>
                </c:pt>
                <c:pt idx="447">
                  <c:v>177.11343086616608</c:v>
                </c:pt>
                <c:pt idx="448">
                  <c:v>177.69565274915198</c:v>
                </c:pt>
                <c:pt idx="449">
                  <c:v>177.09374257069513</c:v>
                </c:pt>
                <c:pt idx="450">
                  <c:v>177.11796264628541</c:v>
                </c:pt>
                <c:pt idx="451">
                  <c:v>177.11796264628541</c:v>
                </c:pt>
                <c:pt idx="452">
                  <c:v>178.26154560235514</c:v>
                </c:pt>
                <c:pt idx="453">
                  <c:v>176.51021486650836</c:v>
                </c:pt>
                <c:pt idx="454">
                  <c:v>177.15599059682876</c:v>
                </c:pt>
                <c:pt idx="455">
                  <c:v>175.94912430231773</c:v>
                </c:pt>
                <c:pt idx="456">
                  <c:v>177.70399374877712</c:v>
                </c:pt>
                <c:pt idx="457">
                  <c:v>177.15599059682876</c:v>
                </c:pt>
                <c:pt idx="458">
                  <c:v>177.16921161738986</c:v>
                </c:pt>
                <c:pt idx="459">
                  <c:v>176.57456122672346</c:v>
                </c:pt>
                <c:pt idx="460">
                  <c:v>177.13085558300995</c:v>
                </c:pt>
                <c:pt idx="461">
                  <c:v>177.10533772755198</c:v>
                </c:pt>
                <c:pt idx="462">
                  <c:v>176.51380555737228</c:v>
                </c:pt>
                <c:pt idx="463">
                  <c:v>176.57812665786764</c:v>
                </c:pt>
                <c:pt idx="464">
                  <c:v>177.12261829685343</c:v>
                </c:pt>
                <c:pt idx="465">
                  <c:v>176.54841766618651</c:v>
                </c:pt>
                <c:pt idx="466">
                  <c:v>175.96064578178789</c:v>
                </c:pt>
                <c:pt idx="467">
                  <c:v>177.16644356851623</c:v>
                </c:pt>
                <c:pt idx="468">
                  <c:v>176.57217807160112</c:v>
                </c:pt>
                <c:pt idx="469">
                  <c:v>175.94705650213203</c:v>
                </c:pt>
                <c:pt idx="470">
                  <c:v>176.54301188617285</c:v>
                </c:pt>
                <c:pt idx="471">
                  <c:v>176.48347835189847</c:v>
                </c:pt>
                <c:pt idx="472">
                  <c:v>176.55154489242645</c:v>
                </c:pt>
                <c:pt idx="473">
                  <c:v>175.99022772907412</c:v>
                </c:pt>
                <c:pt idx="474">
                  <c:v>175.88719224322344</c:v>
                </c:pt>
                <c:pt idx="475">
                  <c:v>176.48403015172474</c:v>
                </c:pt>
                <c:pt idx="476">
                  <c:v>176.54213760522731</c:v>
                </c:pt>
                <c:pt idx="477">
                  <c:v>177.16644356851623</c:v>
                </c:pt>
                <c:pt idx="478">
                  <c:v>176.57354048333329</c:v>
                </c:pt>
                <c:pt idx="479">
                  <c:v>177.12681804945174</c:v>
                </c:pt>
                <c:pt idx="480">
                  <c:v>177.6909794003073</c:v>
                </c:pt>
                <c:pt idx="481">
                  <c:v>177.70938995736148</c:v>
                </c:pt>
                <c:pt idx="482">
                  <c:v>177.15472845102013</c:v>
                </c:pt>
                <c:pt idx="483">
                  <c:v>177.71905318620193</c:v>
                </c:pt>
                <c:pt idx="484">
                  <c:v>177.68674898499242</c:v>
                </c:pt>
                <c:pt idx="485">
                  <c:v>177.70110784230516</c:v>
                </c:pt>
                <c:pt idx="486">
                  <c:v>177.71542963654412</c:v>
                </c:pt>
                <c:pt idx="487">
                  <c:v>177.71542963654412</c:v>
                </c:pt>
                <c:pt idx="488">
                  <c:v>178.29689249586841</c:v>
                </c:pt>
                <c:pt idx="489">
                  <c:v>178.29689249586841</c:v>
                </c:pt>
                <c:pt idx="490">
                  <c:v>178.86440919666703</c:v>
                </c:pt>
                <c:pt idx="491">
                  <c:v>178.2837846438654</c:v>
                </c:pt>
                <c:pt idx="492">
                  <c:v>178.2837846438654</c:v>
                </c:pt>
                <c:pt idx="493">
                  <c:v>178.8542944304013</c:v>
                </c:pt>
                <c:pt idx="494">
                  <c:v>178.29286543759792</c:v>
                </c:pt>
                <c:pt idx="495">
                  <c:v>178.8607109848721</c:v>
                </c:pt>
                <c:pt idx="496">
                  <c:v>178.28000820982214</c:v>
                </c:pt>
                <c:pt idx="497">
                  <c:v>178.26861539411803</c:v>
                </c:pt>
                <c:pt idx="498">
                  <c:v>179.42990449996037</c:v>
                </c:pt>
                <c:pt idx="499">
                  <c:v>178.84366906263529</c:v>
                </c:pt>
                <c:pt idx="500">
                  <c:v>179.42177565299792</c:v>
                </c:pt>
                <c:pt idx="501">
                  <c:v>179.42962208337372</c:v>
                </c:pt>
                <c:pt idx="502">
                  <c:v>178.85153581346668</c:v>
                </c:pt>
                <c:pt idx="503">
                  <c:v>179.41721720008462</c:v>
                </c:pt>
                <c:pt idx="504">
                  <c:v>180</c:v>
                </c:pt>
                <c:pt idx="505">
                  <c:v>179.4212449103392</c:v>
                </c:pt>
                <c:pt idx="506">
                  <c:v>180</c:v>
                </c:pt>
                <c:pt idx="507">
                  <c:v>180</c:v>
                </c:pt>
                <c:pt idx="508">
                  <c:v>179.42130395392741</c:v>
                </c:pt>
                <c:pt idx="509">
                  <c:v>179.42148097632747</c:v>
                </c:pt>
                <c:pt idx="510">
                  <c:v>179.42177565299792</c:v>
                </c:pt>
                <c:pt idx="511">
                  <c:v>179.41781920713265</c:v>
                </c:pt>
                <c:pt idx="512">
                  <c:v>178.83671883663425</c:v>
                </c:pt>
                <c:pt idx="513">
                  <c:v>179.42335916276403</c:v>
                </c:pt>
                <c:pt idx="514">
                  <c:v>178.85566630521171</c:v>
                </c:pt>
                <c:pt idx="515">
                  <c:v>178.85566630521171</c:v>
                </c:pt>
                <c:pt idx="516">
                  <c:v>179.41585582712656</c:v>
                </c:pt>
                <c:pt idx="517">
                  <c:v>179.42044604893007</c:v>
                </c:pt>
                <c:pt idx="518">
                  <c:v>180</c:v>
                </c:pt>
                <c:pt idx="519">
                  <c:v>179.42498765681697</c:v>
                </c:pt>
                <c:pt idx="520">
                  <c:v>179.42139248543714</c:v>
                </c:pt>
                <c:pt idx="521">
                  <c:v>178.85205457205581</c:v>
                </c:pt>
                <c:pt idx="522">
                  <c:v>179.43497228108637</c:v>
                </c:pt>
                <c:pt idx="523">
                  <c:v>180</c:v>
                </c:pt>
                <c:pt idx="524">
                  <c:v>180</c:v>
                </c:pt>
                <c:pt idx="525">
                  <c:v>179.42826061710673</c:v>
                </c:pt>
                <c:pt idx="526">
                  <c:v>180</c:v>
                </c:pt>
                <c:pt idx="527">
                  <c:v>179.42956554967398</c:v>
                </c:pt>
                <c:pt idx="528">
                  <c:v>179.42628631704056</c:v>
                </c:pt>
                <c:pt idx="529">
                  <c:v>179.42628631704056</c:v>
                </c:pt>
                <c:pt idx="530">
                  <c:v>179.42153994770334</c:v>
                </c:pt>
                <c:pt idx="531">
                  <c:v>179.42777608809271</c:v>
                </c:pt>
                <c:pt idx="532">
                  <c:v>180</c:v>
                </c:pt>
                <c:pt idx="533">
                  <c:v>179.42458182708612</c:v>
                </c:pt>
                <c:pt idx="534">
                  <c:v>179.41646205848687</c:v>
                </c:pt>
                <c:pt idx="535">
                  <c:v>178.8402392682255</c:v>
                </c:pt>
                <c:pt idx="536">
                  <c:v>179.42115631106137</c:v>
                </c:pt>
                <c:pt idx="537">
                  <c:v>179.42405878118589</c:v>
                </c:pt>
                <c:pt idx="538">
                  <c:v>178.23610167768774</c:v>
                </c:pt>
                <c:pt idx="539">
                  <c:v>178.80501894330803</c:v>
                </c:pt>
                <c:pt idx="540">
                  <c:v>178.8413069514379</c:v>
                </c:pt>
                <c:pt idx="541">
                  <c:v>179.42843133371233</c:v>
                </c:pt>
                <c:pt idx="542">
                  <c:v>179.41781920713265</c:v>
                </c:pt>
                <c:pt idx="543">
                  <c:v>178.81956338315302</c:v>
                </c:pt>
                <c:pt idx="544">
                  <c:v>178.85635039716732</c:v>
                </c:pt>
                <c:pt idx="545">
                  <c:v>178.8513050282387</c:v>
                </c:pt>
                <c:pt idx="546">
                  <c:v>179.4288858314321</c:v>
                </c:pt>
                <c:pt idx="547">
                  <c:v>178.86823725998303</c:v>
                </c:pt>
                <c:pt idx="548">
                  <c:v>178.83189375827666</c:v>
                </c:pt>
                <c:pt idx="549">
                  <c:v>178.83815474058721</c:v>
                </c:pt>
                <c:pt idx="550">
                  <c:v>181.74922337073795</c:v>
                </c:pt>
                <c:pt idx="551">
                  <c:v>179.42440763682083</c:v>
                </c:pt>
                <c:pt idx="552">
                  <c:v>178.24814396390897</c:v>
                </c:pt>
                <c:pt idx="553">
                  <c:v>180</c:v>
                </c:pt>
                <c:pt idx="554">
                  <c:v>180</c:v>
                </c:pt>
                <c:pt idx="555">
                  <c:v>180</c:v>
                </c:pt>
                <c:pt idx="556">
                  <c:v>180.58206061517521</c:v>
                </c:pt>
                <c:pt idx="557">
                  <c:v>180</c:v>
                </c:pt>
                <c:pt idx="558">
                  <c:v>180</c:v>
                </c:pt>
                <c:pt idx="559">
                  <c:v>180</c:v>
                </c:pt>
                <c:pt idx="560">
                  <c:v>180</c:v>
                </c:pt>
                <c:pt idx="561">
                  <c:v>180</c:v>
                </c:pt>
                <c:pt idx="562">
                  <c:v>179.42490076559025</c:v>
                </c:pt>
                <c:pt idx="563">
                  <c:v>179.43035549521915</c:v>
                </c:pt>
                <c:pt idx="564">
                  <c:v>180</c:v>
                </c:pt>
                <c:pt idx="565">
                  <c:v>179.4231838594263</c:v>
                </c:pt>
                <c:pt idx="566">
                  <c:v>179.42151046426974</c:v>
                </c:pt>
                <c:pt idx="567">
                  <c:v>180</c:v>
                </c:pt>
                <c:pt idx="568">
                  <c:v>179.4270613023165</c:v>
                </c:pt>
                <c:pt idx="569">
                  <c:v>180</c:v>
                </c:pt>
                <c:pt idx="570">
                  <c:v>180</c:v>
                </c:pt>
                <c:pt idx="571">
                  <c:v>179.41676446722508</c:v>
                </c:pt>
                <c:pt idx="572">
                  <c:v>179.42663114298017</c:v>
                </c:pt>
                <c:pt idx="573">
                  <c:v>179.4152781537652</c:v>
                </c:pt>
                <c:pt idx="574">
                  <c:v>179.42100855513314</c:v>
                </c:pt>
                <c:pt idx="575">
                  <c:v>179.41826949012014</c:v>
                </c:pt>
                <c:pt idx="576">
                  <c:v>180.57602853187799</c:v>
                </c:pt>
                <c:pt idx="577">
                  <c:v>180</c:v>
                </c:pt>
                <c:pt idx="578">
                  <c:v>179.41826949012014</c:v>
                </c:pt>
                <c:pt idx="579">
                  <c:v>180</c:v>
                </c:pt>
                <c:pt idx="580">
                  <c:v>180</c:v>
                </c:pt>
                <c:pt idx="581">
                  <c:v>180</c:v>
                </c:pt>
                <c:pt idx="582">
                  <c:v>178.82694667808909</c:v>
                </c:pt>
                <c:pt idx="583">
                  <c:v>179.41721720008462</c:v>
                </c:pt>
                <c:pt idx="584">
                  <c:v>179.41721720008462</c:v>
                </c:pt>
                <c:pt idx="585">
                  <c:v>180</c:v>
                </c:pt>
                <c:pt idx="586">
                  <c:v>179.41628038729644</c:v>
                </c:pt>
                <c:pt idx="587">
                  <c:v>178.8326819201379</c:v>
                </c:pt>
                <c:pt idx="588">
                  <c:v>178.82927534254472</c:v>
                </c:pt>
                <c:pt idx="589">
                  <c:v>179.41970340523378</c:v>
                </c:pt>
                <c:pt idx="590">
                  <c:v>179.41901764555394</c:v>
                </c:pt>
                <c:pt idx="591">
                  <c:v>179.41245655492924</c:v>
                </c:pt>
                <c:pt idx="592">
                  <c:v>179.41901764555394</c:v>
                </c:pt>
                <c:pt idx="593">
                  <c:v>178.8474185750548</c:v>
                </c:pt>
                <c:pt idx="594">
                  <c:v>179.42365098014648</c:v>
                </c:pt>
                <c:pt idx="595">
                  <c:v>179.41730762020683</c:v>
                </c:pt>
                <c:pt idx="596">
                  <c:v>179.41087470233924</c:v>
                </c:pt>
                <c:pt idx="597">
                  <c:v>180</c:v>
                </c:pt>
                <c:pt idx="598">
                  <c:v>178.82037675113787</c:v>
                </c:pt>
                <c:pt idx="599">
                  <c:v>178.82037675113787</c:v>
                </c:pt>
                <c:pt idx="600">
                  <c:v>178.84361018581367</c:v>
                </c:pt>
                <c:pt idx="601">
                  <c:v>180.57860751456286</c:v>
                </c:pt>
                <c:pt idx="602">
                  <c:v>179.42139248543714</c:v>
                </c:pt>
                <c:pt idx="603">
                  <c:v>178.8190620119577</c:v>
                </c:pt>
                <c:pt idx="604">
                  <c:v>178.80657530296858</c:v>
                </c:pt>
                <c:pt idx="605">
                  <c:v>0.57860751456286541</c:v>
                </c:pt>
                <c:pt idx="606">
                  <c:v>0.57846005229665154</c:v>
                </c:pt>
                <c:pt idx="607">
                  <c:v>0.57846005229665154</c:v>
                </c:pt>
                <c:pt idx="608">
                  <c:v>1.1563898141863325</c:v>
                </c:pt>
                <c:pt idx="609">
                  <c:v>1.1806245562027833</c:v>
                </c:pt>
                <c:pt idx="610">
                  <c:v>0.596001678083666</c:v>
                </c:pt>
                <c:pt idx="611">
                  <c:v>0.58269237979317123</c:v>
                </c:pt>
                <c:pt idx="612">
                  <c:v>0</c:v>
                </c:pt>
                <c:pt idx="613">
                  <c:v>359.42888583143207</c:v>
                </c:pt>
                <c:pt idx="614">
                  <c:v>1.1903301342427441</c:v>
                </c:pt>
                <c:pt idx="615">
                  <c:v>0.58865872117570162</c:v>
                </c:pt>
                <c:pt idx="616">
                  <c:v>0.57063245073648461</c:v>
                </c:pt>
                <c:pt idx="617">
                  <c:v>0.58161061076608633</c:v>
                </c:pt>
                <c:pt idx="618">
                  <c:v>0.57518616503924713</c:v>
                </c:pt>
                <c:pt idx="619">
                  <c:v>1.1604741624711314</c:v>
                </c:pt>
                <c:pt idx="620">
                  <c:v>1.7580760966192526</c:v>
                </c:pt>
                <c:pt idx="621">
                  <c:v>1.792049441141977</c:v>
                </c:pt>
                <c:pt idx="622">
                  <c:v>2.4062410240486534</c:v>
                </c:pt>
                <c:pt idx="623">
                  <c:v>2.4021401862120086</c:v>
                </c:pt>
                <c:pt idx="624">
                  <c:v>2.3733730602694485</c:v>
                </c:pt>
                <c:pt idx="625">
                  <c:v>2.3451240498082631</c:v>
                </c:pt>
                <c:pt idx="626">
                  <c:v>2.3405946110613112</c:v>
                </c:pt>
                <c:pt idx="627">
                  <c:v>2.9845337559619947</c:v>
                </c:pt>
                <c:pt idx="628">
                  <c:v>2.9602159311592366</c:v>
                </c:pt>
                <c:pt idx="629">
                  <c:v>2.9248286131223287</c:v>
                </c:pt>
                <c:pt idx="630">
                  <c:v>2.3079666173705164</c:v>
                </c:pt>
                <c:pt idx="631">
                  <c:v>2.9062574293048669</c:v>
                </c:pt>
                <c:pt idx="632">
                  <c:v>4.0962573856504951</c:v>
                </c:pt>
                <c:pt idx="633">
                  <c:v>3.5126644954396244</c:v>
                </c:pt>
                <c:pt idx="634">
                  <c:v>3.41916428350671</c:v>
                </c:pt>
                <c:pt idx="635">
                  <c:v>2.3030670466097898</c:v>
                </c:pt>
                <c:pt idx="636">
                  <c:v>4.1162720376263886</c:v>
                </c:pt>
                <c:pt idx="637">
                  <c:v>4.1052600345337211</c:v>
                </c:pt>
                <c:pt idx="638">
                  <c:v>3.4765546657724165</c:v>
                </c:pt>
                <c:pt idx="639">
                  <c:v>3.5106491408758815</c:v>
                </c:pt>
                <c:pt idx="640">
                  <c:v>4.7833142487702984</c:v>
                </c:pt>
                <c:pt idx="641">
                  <c:v>4.7225054695046902</c:v>
                </c:pt>
                <c:pt idx="642">
                  <c:v>5.1954834095344964</c:v>
                </c:pt>
                <c:pt idx="643">
                  <c:v>3.5024404831146505</c:v>
                </c:pt>
                <c:pt idx="644">
                  <c:v>4.6946807994051856</c:v>
                </c:pt>
                <c:pt idx="645">
                  <c:v>4.8360027626001951</c:v>
                </c:pt>
                <c:pt idx="646">
                  <c:v>5.2964507556868634</c:v>
                </c:pt>
                <c:pt idx="647">
                  <c:v>4.0964710465771894</c:v>
                </c:pt>
                <c:pt idx="648">
                  <c:v>4.6951733633529242</c:v>
                </c:pt>
                <c:pt idx="649">
                  <c:v>5.3636419478365509</c:v>
                </c:pt>
                <c:pt idx="650">
                  <c:v>2.9357119815419166</c:v>
                </c:pt>
                <c:pt idx="651">
                  <c:v>4.7874869846748309</c:v>
                </c:pt>
                <c:pt idx="652">
                  <c:v>5.4163453959458083</c:v>
                </c:pt>
                <c:pt idx="653">
                  <c:v>6.0482379313970567</c:v>
                </c:pt>
                <c:pt idx="654">
                  <c:v>2.9298720003260219</c:v>
                </c:pt>
                <c:pt idx="655">
                  <c:v>4.0602058140928881</c:v>
                </c:pt>
                <c:pt idx="656">
                  <c:v>5.2145749414281646</c:v>
                </c:pt>
                <c:pt idx="657">
                  <c:v>5.8674405307909234</c:v>
                </c:pt>
                <c:pt idx="658">
                  <c:v>4.1767638410157897</c:v>
                </c:pt>
                <c:pt idx="659">
                  <c:v>5.1941653825954033</c:v>
                </c:pt>
                <c:pt idx="660">
                  <c:v>3.4861944426277125</c:v>
                </c:pt>
                <c:pt idx="661">
                  <c:v>5.199707848027268</c:v>
                </c:pt>
                <c:pt idx="662">
                  <c:v>4.1443051033799581</c:v>
                </c:pt>
                <c:pt idx="663">
                  <c:v>4.1443051033799581</c:v>
                </c:pt>
                <c:pt idx="664">
                  <c:v>4.0508756976822724</c:v>
                </c:pt>
                <c:pt idx="665">
                  <c:v>3.3819006400390066</c:v>
                </c:pt>
                <c:pt idx="666">
                  <c:v>2.975986601228608</c:v>
                </c:pt>
                <c:pt idx="667">
                  <c:v>4.1627918762670539</c:v>
                </c:pt>
                <c:pt idx="668">
                  <c:v>4.1445263717798886</c:v>
                </c:pt>
                <c:pt idx="669">
                  <c:v>4.0854048128563214</c:v>
                </c:pt>
                <c:pt idx="670">
                  <c:v>2.9735808968458941</c:v>
                </c:pt>
                <c:pt idx="671">
                  <c:v>3.5807937764630027</c:v>
                </c:pt>
                <c:pt idx="672">
                  <c:v>4.1538517687067547</c:v>
                </c:pt>
                <c:pt idx="673">
                  <c:v>2.9280350241434694</c:v>
                </c:pt>
                <c:pt idx="674">
                  <c:v>2.9381813900986162</c:v>
                </c:pt>
                <c:pt idx="675">
                  <c:v>2.9381813900986162</c:v>
                </c:pt>
                <c:pt idx="676">
                  <c:v>2.9065565760003524</c:v>
                </c:pt>
                <c:pt idx="677">
                  <c:v>2.9315589359592416</c:v>
                </c:pt>
                <c:pt idx="678">
                  <c:v>2.9569027528209668</c:v>
                </c:pt>
                <c:pt idx="679">
                  <c:v>3.4484551075735603</c:v>
                </c:pt>
                <c:pt idx="680">
                  <c:v>2.9234576578972109</c:v>
                </c:pt>
                <c:pt idx="681">
                  <c:v>3.4666418446304337</c:v>
                </c:pt>
                <c:pt idx="682">
                  <c:v>2.9139146485928</c:v>
                </c:pt>
                <c:pt idx="683">
                  <c:v>3.5244594370840083</c:v>
                </c:pt>
                <c:pt idx="684">
                  <c:v>2.8967332363668139</c:v>
                </c:pt>
                <c:pt idx="685">
                  <c:v>2.9086531925760539</c:v>
                </c:pt>
                <c:pt idx="686">
                  <c:v>3.5514385224425533</c:v>
                </c:pt>
                <c:pt idx="687">
                  <c:v>3.5800170300194023</c:v>
                </c:pt>
                <c:pt idx="688">
                  <c:v>4.1471843600033553</c:v>
                </c:pt>
                <c:pt idx="689">
                  <c:v>4.2134808019107819</c:v>
                </c:pt>
                <c:pt idx="690">
                  <c:v>5.4920005864804029</c:v>
                </c:pt>
                <c:pt idx="691">
                  <c:v>4.8511463973278026</c:v>
                </c:pt>
                <c:pt idx="692">
                  <c:v>2.903121955371132</c:v>
                </c:pt>
                <c:pt idx="693">
                  <c:v>2.928340946900768</c:v>
                </c:pt>
                <c:pt idx="694">
                  <c:v>4.1911062559801442</c:v>
                </c:pt>
                <c:pt idx="695">
                  <c:v>4.1026817941550968</c:v>
                </c:pt>
                <c:pt idx="696">
                  <c:v>2.870296260799341</c:v>
                </c:pt>
                <c:pt idx="697">
                  <c:v>2.8911223590336959</c:v>
                </c:pt>
                <c:pt idx="698">
                  <c:v>2.932941325482505</c:v>
                </c:pt>
                <c:pt idx="699">
                  <c:v>4.1031111635581468</c:v>
                </c:pt>
                <c:pt idx="700">
                  <c:v>3.569772628929599</c:v>
                </c:pt>
                <c:pt idx="701">
                  <c:v>3.5185471391181644</c:v>
                </c:pt>
                <c:pt idx="702">
                  <c:v>3.5181786076884531</c:v>
                </c:pt>
                <c:pt idx="703">
                  <c:v>5.3846555347821026</c:v>
                </c:pt>
                <c:pt idx="704">
                  <c:v>5.3009265165256876</c:v>
                </c:pt>
                <c:pt idx="705">
                  <c:v>5.3322926949491176</c:v>
                </c:pt>
                <c:pt idx="706">
                  <c:v>5.3322926949491176</c:v>
                </c:pt>
                <c:pt idx="707">
                  <c:v>5.9606851041429909</c:v>
                </c:pt>
                <c:pt idx="708">
                  <c:v>6.5003747418025943</c:v>
                </c:pt>
                <c:pt idx="709">
                  <c:v>6.4494627692612321</c:v>
                </c:pt>
                <c:pt idx="710">
                  <c:v>5.8588449171173815</c:v>
                </c:pt>
                <c:pt idx="711">
                  <c:v>6.522266951555431</c:v>
                </c:pt>
                <c:pt idx="712">
                  <c:v>6.5635176070634582</c:v>
                </c:pt>
                <c:pt idx="713">
                  <c:v>7.2595783596913979</c:v>
                </c:pt>
                <c:pt idx="714">
                  <c:v>5.8739121265651626</c:v>
                </c:pt>
                <c:pt idx="715">
                  <c:v>5.8959519255054813</c:v>
                </c:pt>
                <c:pt idx="716">
                  <c:v>5.3099121843854009</c:v>
                </c:pt>
                <c:pt idx="717">
                  <c:v>6.4643725522177515</c:v>
                </c:pt>
                <c:pt idx="718">
                  <c:v>5.2819824523434065</c:v>
                </c:pt>
                <c:pt idx="719">
                  <c:v>5.2819824523434065</c:v>
                </c:pt>
                <c:pt idx="720">
                  <c:v>5.3118838976837184</c:v>
                </c:pt>
                <c:pt idx="721">
                  <c:v>5.3246118597521379</c:v>
                </c:pt>
                <c:pt idx="722">
                  <c:v>4.6442854434696903</c:v>
                </c:pt>
                <c:pt idx="723">
                  <c:v>5.8408557061807462</c:v>
                </c:pt>
                <c:pt idx="724">
                  <c:v>6.6121011838274093</c:v>
                </c:pt>
                <c:pt idx="725">
                  <c:v>7.2071399382141426</c:v>
                </c:pt>
                <c:pt idx="726">
                  <c:v>6.5785175790408603</c:v>
                </c:pt>
                <c:pt idx="727">
                  <c:v>6.4931261814832677</c:v>
                </c:pt>
                <c:pt idx="728">
                  <c:v>7.1120440075675004</c:v>
                </c:pt>
                <c:pt idx="729">
                  <c:v>6.5264620297447653</c:v>
                </c:pt>
                <c:pt idx="730">
                  <c:v>7.1139472616661994</c:v>
                </c:pt>
                <c:pt idx="731">
                  <c:v>7.8433196656410518</c:v>
                </c:pt>
                <c:pt idx="732">
                  <c:v>7.8044729260971346</c:v>
                </c:pt>
                <c:pt idx="733">
                  <c:v>6.4958846775483368</c:v>
                </c:pt>
                <c:pt idx="734">
                  <c:v>5.1779047450229267</c:v>
                </c:pt>
                <c:pt idx="735">
                  <c:v>4.6870658275412955</c:v>
                </c:pt>
                <c:pt idx="736">
                  <c:v>7.2733764726051779</c:v>
                </c:pt>
                <c:pt idx="737">
                  <c:v>8.343246229925116</c:v>
                </c:pt>
                <c:pt idx="738">
                  <c:v>7.1357529208422266</c:v>
                </c:pt>
                <c:pt idx="739">
                  <c:v>7.785690079576697</c:v>
                </c:pt>
                <c:pt idx="740">
                  <c:v>6.4986466923580455</c:v>
                </c:pt>
                <c:pt idx="741">
                  <c:v>5.8344926396992722</c:v>
                </c:pt>
                <c:pt idx="742">
                  <c:v>5.261048155233742</c:v>
                </c:pt>
                <c:pt idx="743">
                  <c:v>4.1214849120555144</c:v>
                </c:pt>
                <c:pt idx="744">
                  <c:v>4.176537369328198</c:v>
                </c:pt>
                <c:pt idx="745">
                  <c:v>5.3826017011020779</c:v>
                </c:pt>
                <c:pt idx="746">
                  <c:v>4.7874869846748309</c:v>
                </c:pt>
                <c:pt idx="747">
                  <c:v>5.4011712859721914</c:v>
                </c:pt>
                <c:pt idx="748">
                  <c:v>6.6355135281922122</c:v>
                </c:pt>
                <c:pt idx="749">
                  <c:v>7.1612538409537656</c:v>
                </c:pt>
                <c:pt idx="750">
                  <c:v>6.5903756903438557</c:v>
                </c:pt>
                <c:pt idx="751">
                  <c:v>8.524072881708916</c:v>
                </c:pt>
                <c:pt idx="752">
                  <c:v>8.3763892249314917</c:v>
                </c:pt>
                <c:pt idx="753">
                  <c:v>6.5163377480987466</c:v>
                </c:pt>
                <c:pt idx="754">
                  <c:v>6.5163377480987466</c:v>
                </c:pt>
                <c:pt idx="755">
                  <c:v>8.3979380615295955</c:v>
                </c:pt>
                <c:pt idx="756">
                  <c:v>9.0524090627827132</c:v>
                </c:pt>
                <c:pt idx="757">
                  <c:v>8.3722817445835034</c:v>
                </c:pt>
                <c:pt idx="758">
                  <c:v>7.7036384445520838</c:v>
                </c:pt>
                <c:pt idx="759">
                  <c:v>8.2702000001591891</c:v>
                </c:pt>
                <c:pt idx="760">
                  <c:v>8.2702000001591891</c:v>
                </c:pt>
                <c:pt idx="761">
                  <c:v>8.9799707862603348</c:v>
                </c:pt>
                <c:pt idx="762">
                  <c:v>9.0154755778642617</c:v>
                </c:pt>
                <c:pt idx="763">
                  <c:v>8.288281553428936</c:v>
                </c:pt>
                <c:pt idx="764">
                  <c:v>7.7036384445520838</c:v>
                </c:pt>
                <c:pt idx="765">
                  <c:v>6.8131442499786692</c:v>
                </c:pt>
                <c:pt idx="766">
                  <c:v>5.8683637349883879</c:v>
                </c:pt>
                <c:pt idx="767">
                  <c:v>8.1857936410679741</c:v>
                </c:pt>
                <c:pt idx="768">
                  <c:v>8.9692054961808818</c:v>
                </c:pt>
                <c:pt idx="769">
                  <c:v>8.2820940365465248</c:v>
                </c:pt>
                <c:pt idx="770">
                  <c:v>7.8818695848026286</c:v>
                </c:pt>
                <c:pt idx="771">
                  <c:v>7.8006199209274216</c:v>
                </c:pt>
                <c:pt idx="772">
                  <c:v>8.4039278010504006</c:v>
                </c:pt>
                <c:pt idx="773">
                  <c:v>9.0999857595630598</c:v>
                </c:pt>
                <c:pt idx="774">
                  <c:v>8.3924204238818518</c:v>
                </c:pt>
                <c:pt idx="775">
                  <c:v>7.7313941506627168</c:v>
                </c:pt>
                <c:pt idx="776">
                  <c:v>7.7409916277646174</c:v>
                </c:pt>
                <c:pt idx="777">
                  <c:v>9.1493574046512105</c:v>
                </c:pt>
                <c:pt idx="778">
                  <c:v>8.8425022143191629</c:v>
                </c:pt>
                <c:pt idx="779">
                  <c:v>8.9487606441540049</c:v>
                </c:pt>
                <c:pt idx="780">
                  <c:v>9.6167419139263099</c:v>
                </c:pt>
                <c:pt idx="781">
                  <c:v>8.2614225676083386</c:v>
                </c:pt>
                <c:pt idx="782">
                  <c:v>8.9487606441540049</c:v>
                </c:pt>
                <c:pt idx="783">
                  <c:v>8.9604262721672701</c:v>
                </c:pt>
                <c:pt idx="784">
                  <c:v>7.6970543184045832</c:v>
                </c:pt>
                <c:pt idx="785">
                  <c:v>7.9286189998848835</c:v>
                </c:pt>
                <c:pt idx="786">
                  <c:v>7.8303063687111294</c:v>
                </c:pt>
                <c:pt idx="787">
                  <c:v>8.3718257307913593</c:v>
                </c:pt>
                <c:pt idx="788">
                  <c:v>8.2931529150040149</c:v>
                </c:pt>
                <c:pt idx="789">
                  <c:v>8.9648126599478744</c:v>
                </c:pt>
                <c:pt idx="790">
                  <c:v>8.2931529150040149</c:v>
                </c:pt>
                <c:pt idx="791">
                  <c:v>8.2953700116353595</c:v>
                </c:pt>
                <c:pt idx="792">
                  <c:v>7.7052871179163489</c:v>
                </c:pt>
                <c:pt idx="793">
                  <c:v>8.8801850615130125</c:v>
                </c:pt>
                <c:pt idx="794">
                  <c:v>7.7102394965085717</c:v>
                </c:pt>
                <c:pt idx="795">
                  <c:v>6.4643725522177524</c:v>
                </c:pt>
                <c:pt idx="796">
                  <c:v>5.2446957605137952</c:v>
                </c:pt>
                <c:pt idx="797">
                  <c:v>7.1246337957166581</c:v>
                </c:pt>
                <c:pt idx="798">
                  <c:v>5.3006464489835032</c:v>
                </c:pt>
                <c:pt idx="799">
                  <c:v>5.2427978972670237</c:v>
                </c:pt>
                <c:pt idx="800">
                  <c:v>7.1246337957166581</c:v>
                </c:pt>
                <c:pt idx="801">
                  <c:v>8.4668962410085697</c:v>
                </c:pt>
                <c:pt idx="802">
                  <c:v>8.9706712106467386</c:v>
                </c:pt>
                <c:pt idx="803">
                  <c:v>6.4040221011446263</c:v>
                </c:pt>
                <c:pt idx="804">
                  <c:v>8.9721376439513403</c:v>
                </c:pt>
                <c:pt idx="805">
                  <c:v>12.119839417243892</c:v>
                </c:pt>
                <c:pt idx="806">
                  <c:v>8.8763950809733405</c:v>
                </c:pt>
                <c:pt idx="807">
                  <c:v>7.050822515501693</c:v>
                </c:pt>
                <c:pt idx="808">
                  <c:v>8.2059011843959357</c:v>
                </c:pt>
                <c:pt idx="809">
                  <c:v>8.7680973543665104</c:v>
                </c:pt>
                <c:pt idx="810">
                  <c:v>8.2089086213211662</c:v>
                </c:pt>
                <c:pt idx="811">
                  <c:v>8.2020393325275194</c:v>
                </c:pt>
                <c:pt idx="812">
                  <c:v>8.2020393325275194</c:v>
                </c:pt>
                <c:pt idx="813">
                  <c:v>7.0463776494014567</c:v>
                </c:pt>
                <c:pt idx="814">
                  <c:v>7.626924948327118</c:v>
                </c:pt>
                <c:pt idx="815">
                  <c:v>8.290051964220968</c:v>
                </c:pt>
                <c:pt idx="816">
                  <c:v>7.7052871179163489</c:v>
                </c:pt>
                <c:pt idx="817">
                  <c:v>8.3759325396516378</c:v>
                </c:pt>
                <c:pt idx="818">
                  <c:v>9.0584411569145047</c:v>
                </c:pt>
                <c:pt idx="819">
                  <c:v>7.7102394965085717</c:v>
                </c:pt>
                <c:pt idx="820">
                  <c:v>7.5547891368512223</c:v>
                </c:pt>
                <c:pt idx="821">
                  <c:v>6.5362821112693137</c:v>
                </c:pt>
                <c:pt idx="822">
                  <c:v>7.1988390060996004</c:v>
                </c:pt>
                <c:pt idx="823">
                  <c:v>4.2028256272306717</c:v>
                </c:pt>
                <c:pt idx="824">
                  <c:v>6.5334718513776675</c:v>
                </c:pt>
                <c:pt idx="825">
                  <c:v>6.4694791170701835</c:v>
                </c:pt>
                <c:pt idx="826">
                  <c:v>7.6297254303538775</c:v>
                </c:pt>
                <c:pt idx="827">
                  <c:v>8.0389497086170643</c:v>
                </c:pt>
                <c:pt idx="828">
                  <c:v>8.1263464889999533</c:v>
                </c:pt>
                <c:pt idx="829">
                  <c:v>7.7882433931675887</c:v>
                </c:pt>
                <c:pt idx="830">
                  <c:v>5.3555361838267226</c:v>
                </c:pt>
                <c:pt idx="831">
                  <c:v>7.1246337957166581</c:v>
                </c:pt>
                <c:pt idx="832">
                  <c:v>6.0086755116210675</c:v>
                </c:pt>
                <c:pt idx="833">
                  <c:v>6.5362821112693137</c:v>
                </c:pt>
                <c:pt idx="834">
                  <c:v>9.4618181680376665</c:v>
                </c:pt>
                <c:pt idx="835">
                  <c:v>9.0862572641283936</c:v>
                </c:pt>
                <c:pt idx="836">
                  <c:v>10.585514119451048</c:v>
                </c:pt>
                <c:pt idx="837">
                  <c:v>1.205981987397192</c:v>
                </c:pt>
                <c:pt idx="838">
                  <c:v>5.136382473803625</c:v>
                </c:pt>
                <c:pt idx="839">
                  <c:v>9.4607294677150815</c:v>
                </c:pt>
                <c:pt idx="840">
                  <c:v>3.6520166899172906</c:v>
                </c:pt>
                <c:pt idx="841">
                  <c:v>5.2984075055797977</c:v>
                </c:pt>
                <c:pt idx="842">
                  <c:v>4.170211080778766</c:v>
                </c:pt>
                <c:pt idx="843">
                  <c:v>4.7633844568063406</c:v>
                </c:pt>
                <c:pt idx="844">
                  <c:v>6.4040221011446263</c:v>
                </c:pt>
                <c:pt idx="845">
                  <c:v>7.0519350469704341</c:v>
                </c:pt>
                <c:pt idx="846">
                  <c:v>4.7633844568063406</c:v>
                </c:pt>
                <c:pt idx="847">
                  <c:v>5.8260408107428594</c:v>
                </c:pt>
                <c:pt idx="848">
                  <c:v>4.7633844568063406</c:v>
                </c:pt>
                <c:pt idx="849">
                  <c:v>4.1695349678916882</c:v>
                </c:pt>
                <c:pt idx="850">
                  <c:v>6.3398709580362063</c:v>
                </c:pt>
                <c:pt idx="851">
                  <c:v>3.6130822790859471</c:v>
                </c:pt>
                <c:pt idx="852">
                  <c:v>4.7633844568063406</c:v>
                </c:pt>
                <c:pt idx="853">
                  <c:v>4.1668338011526265</c:v>
                </c:pt>
                <c:pt idx="854">
                  <c:v>6.6729724366043595</c:v>
                </c:pt>
                <c:pt idx="855">
                  <c:v>7.6233288558028285</c:v>
                </c:pt>
                <c:pt idx="856">
                  <c:v>6.5957869812296632</c:v>
                </c:pt>
                <c:pt idx="857">
                  <c:v>4.7626130050046216</c:v>
                </c:pt>
                <c:pt idx="858">
                  <c:v>2.9812997703126931</c:v>
                </c:pt>
                <c:pt idx="859">
                  <c:v>2.9812997703126931</c:v>
                </c:pt>
                <c:pt idx="860">
                  <c:v>5.8251374345408893</c:v>
                </c:pt>
                <c:pt idx="861">
                  <c:v>5.8847458702740632</c:v>
                </c:pt>
                <c:pt idx="862">
                  <c:v>6.531015845193215</c:v>
                </c:pt>
                <c:pt idx="863">
                  <c:v>7.0430495109959059</c:v>
                </c:pt>
                <c:pt idx="864">
                  <c:v>6.5278621890280135</c:v>
                </c:pt>
                <c:pt idx="865">
                  <c:v>5.4071067036249518</c:v>
                </c:pt>
                <c:pt idx="866">
                  <c:v>4.8576802202246663</c:v>
                </c:pt>
                <c:pt idx="867">
                  <c:v>4.2550095955089313</c:v>
                </c:pt>
                <c:pt idx="868">
                  <c:v>5.3512088993023808</c:v>
                </c:pt>
                <c:pt idx="869">
                  <c:v>4.7613280845200521</c:v>
                </c:pt>
                <c:pt idx="870">
                  <c:v>5.3512088993023808</c:v>
                </c:pt>
                <c:pt idx="871">
                  <c:v>5.9417444573167337</c:v>
                </c:pt>
                <c:pt idx="872">
                  <c:v>5.3512088993023808</c:v>
                </c:pt>
                <c:pt idx="873">
                  <c:v>5.88102469380408</c:v>
                </c:pt>
                <c:pt idx="874">
                  <c:v>7.4748564159847257</c:v>
                </c:pt>
                <c:pt idx="875">
                  <c:v>7.4774926428440542</c:v>
                </c:pt>
                <c:pt idx="876">
                  <c:v>5.4071067036249518</c:v>
                </c:pt>
                <c:pt idx="877">
                  <c:v>5.3486175580987458</c:v>
                </c:pt>
                <c:pt idx="878">
                  <c:v>5.2964507556868634</c:v>
                </c:pt>
                <c:pt idx="879">
                  <c:v>4.7613280845200521</c:v>
                </c:pt>
                <c:pt idx="880">
                  <c:v>4.1684088434974713</c:v>
                </c:pt>
                <c:pt idx="881">
                  <c:v>5.2998065126297238</c:v>
                </c:pt>
                <c:pt idx="882">
                  <c:v>5.3532269929261762</c:v>
                </c:pt>
                <c:pt idx="883">
                  <c:v>4.8576802202246663</c:v>
                </c:pt>
                <c:pt idx="884">
                  <c:v>4.8069289418612948</c:v>
                </c:pt>
                <c:pt idx="885">
                  <c:v>5.3486175580987458</c:v>
                </c:pt>
                <c:pt idx="886">
                  <c:v>4.7595309417734128</c:v>
                </c:pt>
                <c:pt idx="887">
                  <c:v>5.2984075055797977</c:v>
                </c:pt>
                <c:pt idx="888">
                  <c:v>5.2964507556868634</c:v>
                </c:pt>
                <c:pt idx="889">
                  <c:v>5.2939381170455233</c:v>
                </c:pt>
                <c:pt idx="890">
                  <c:v>4.7107689310156662</c:v>
                </c:pt>
                <c:pt idx="891">
                  <c:v>4.1684088434974713</c:v>
                </c:pt>
                <c:pt idx="892">
                  <c:v>4.1684088434974713</c:v>
                </c:pt>
                <c:pt idx="893">
                  <c:v>4.7107689310156662</c:v>
                </c:pt>
                <c:pt idx="894">
                  <c:v>4.7107689310156662</c:v>
                </c:pt>
                <c:pt idx="895">
                  <c:v>5.2964507556868634</c:v>
                </c:pt>
                <c:pt idx="896">
                  <c:v>4.7595309417734128</c:v>
                </c:pt>
                <c:pt idx="897">
                  <c:v>4.7613280845200521</c:v>
                </c:pt>
                <c:pt idx="898">
                  <c:v>5.88102469380408</c:v>
                </c:pt>
                <c:pt idx="899">
                  <c:v>5.3512088993023808</c:v>
                </c:pt>
                <c:pt idx="900">
                  <c:v>4.2120863993000794</c:v>
                </c:pt>
                <c:pt idx="901">
                  <c:v>4.2120863993000794</c:v>
                </c:pt>
                <c:pt idx="902">
                  <c:v>5.2964507556868634</c:v>
                </c:pt>
                <c:pt idx="903">
                  <c:v>4.7595309417734128</c:v>
                </c:pt>
                <c:pt idx="904">
                  <c:v>3.6120849318124155</c:v>
                </c:pt>
                <c:pt idx="905">
                  <c:v>4.1668338011526265</c:v>
                </c:pt>
                <c:pt idx="906">
                  <c:v>5.1902173122776709</c:v>
                </c:pt>
                <c:pt idx="907">
                  <c:v>4.7125113815031456</c:v>
                </c:pt>
                <c:pt idx="908">
                  <c:v>4.1668338011526265</c:v>
                </c:pt>
                <c:pt idx="909">
                  <c:v>4.7613280845200521</c:v>
                </c:pt>
                <c:pt idx="910">
                  <c:v>4.7125113815031456</c:v>
                </c:pt>
                <c:pt idx="911">
                  <c:v>5.3486175580987458</c:v>
                </c:pt>
                <c:pt idx="912">
                  <c:v>5.4044333452916931</c:v>
                </c:pt>
                <c:pt idx="913">
                  <c:v>4.8093096950274266</c:v>
                </c:pt>
                <c:pt idx="914">
                  <c:v>5.3532269929261762</c:v>
                </c:pt>
                <c:pt idx="915">
                  <c:v>5.3532269929261762</c:v>
                </c:pt>
                <c:pt idx="916">
                  <c:v>5.8847458702740632</c:v>
                </c:pt>
                <c:pt idx="917">
                  <c:v>6.4643725522177524</c:v>
                </c:pt>
                <c:pt idx="918">
                  <c:v>5.3512088993023808</c:v>
                </c:pt>
                <c:pt idx="919">
                  <c:v>4.7595309417734128</c:v>
                </c:pt>
                <c:pt idx="920">
                  <c:v>5.88102469380408</c:v>
                </c:pt>
                <c:pt idx="921">
                  <c:v>5.2984075055797977</c:v>
                </c:pt>
                <c:pt idx="922">
                  <c:v>5.3546698870884235</c:v>
                </c:pt>
                <c:pt idx="923">
                  <c:v>5.2964507556868634</c:v>
                </c:pt>
                <c:pt idx="924">
                  <c:v>4.2120863993000794</c:v>
                </c:pt>
                <c:pt idx="925">
                  <c:v>4.1668338011526265</c:v>
                </c:pt>
                <c:pt idx="926">
                  <c:v>4.7613280845200521</c:v>
                </c:pt>
                <c:pt idx="927">
                  <c:v>4.7595309417734128</c:v>
                </c:pt>
                <c:pt idx="928">
                  <c:v>4.1684088434974713</c:v>
                </c:pt>
                <c:pt idx="929">
                  <c:v>5.2964507556868634</c:v>
                </c:pt>
                <c:pt idx="930">
                  <c:v>4.8093096950274266</c:v>
                </c:pt>
                <c:pt idx="931">
                  <c:v>5.3512088993023808</c:v>
                </c:pt>
                <c:pt idx="932">
                  <c:v>5.8831945218369412</c:v>
                </c:pt>
                <c:pt idx="933">
                  <c:v>5.2964507556868634</c:v>
                </c:pt>
                <c:pt idx="934">
                  <c:v>5.2964507556868634</c:v>
                </c:pt>
                <c:pt idx="935">
                  <c:v>5.2964507556868634</c:v>
                </c:pt>
                <c:pt idx="936">
                  <c:v>4.7125113815031456</c:v>
                </c:pt>
                <c:pt idx="937">
                  <c:v>5.2964507556868634</c:v>
                </c:pt>
              </c:numCache>
            </c:numRef>
          </c:val>
        </c:ser>
        <c:marker val="1"/>
        <c:axId val="116745344"/>
        <c:axId val="116758784"/>
      </c:lineChart>
      <c:catAx>
        <c:axId val="116745344"/>
        <c:scaling>
          <c:orientation val="minMax"/>
        </c:scaling>
        <c:axPos val="b"/>
        <c:tickLblPos val="nextTo"/>
        <c:crossAx val="116758784"/>
        <c:crosses val="autoZero"/>
        <c:auto val="1"/>
        <c:lblAlgn val="ctr"/>
        <c:lblOffset val="100"/>
      </c:catAx>
      <c:valAx>
        <c:axId val="116758784"/>
        <c:scaling>
          <c:orientation val="minMax"/>
        </c:scaling>
        <c:axPos val="l"/>
        <c:majorGridlines/>
        <c:numFmt formatCode="0" sourceLinked="1"/>
        <c:tickLblPos val="nextTo"/>
        <c:crossAx val="11674534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 b="1" i="0" u="none" strike="noStrike" baseline="0"/>
              <a:t>Sudut </a:t>
            </a:r>
            <a:r>
              <a:rPr lang="el-GR" sz="1100" b="1" i="0" u="none" strike="noStrike" baseline="0"/>
              <a:t>θ </a:t>
            </a:r>
            <a:endParaRPr lang="id-ID" sz="11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'Berputar X=0'!$G$2:$G$939</c:f>
              <c:numCache>
                <c:formatCode>0</c:formatCode>
                <c:ptCount val="938"/>
                <c:pt idx="0">
                  <c:v>3.6925356949328796</c:v>
                </c:pt>
                <c:pt idx="1">
                  <c:v>5.0337648558760462</c:v>
                </c:pt>
                <c:pt idx="2">
                  <c:v>4.8591732457953736</c:v>
                </c:pt>
                <c:pt idx="3">
                  <c:v>4.8098236547328295</c:v>
                </c:pt>
                <c:pt idx="4">
                  <c:v>5.0337648558760462</c:v>
                </c:pt>
                <c:pt idx="5">
                  <c:v>5.0859263070755141</c:v>
                </c:pt>
                <c:pt idx="6">
                  <c:v>3.7692440164074177</c:v>
                </c:pt>
                <c:pt idx="7">
                  <c:v>3.6255347695555908</c:v>
                </c:pt>
                <c:pt idx="8">
                  <c:v>3.7692440164074177</c:v>
                </c:pt>
                <c:pt idx="9">
                  <c:v>3.6255347695555908</c:v>
                </c:pt>
                <c:pt idx="10">
                  <c:v>4.1693502209230866</c:v>
                </c:pt>
                <c:pt idx="11">
                  <c:v>4.2921547339463269</c:v>
                </c:pt>
                <c:pt idx="12">
                  <c:v>4.7030145935188639</c:v>
                </c:pt>
                <c:pt idx="13">
                  <c:v>3.956090568510386</c:v>
                </c:pt>
                <c:pt idx="14">
                  <c:v>4.3366949888340987</c:v>
                </c:pt>
                <c:pt idx="15">
                  <c:v>4.2921547339463269</c:v>
                </c:pt>
                <c:pt idx="16">
                  <c:v>4.2485184236209914</c:v>
                </c:pt>
                <c:pt idx="17">
                  <c:v>5.0337648558760462</c:v>
                </c:pt>
                <c:pt idx="18">
                  <c:v>5.0337648558760462</c:v>
                </c:pt>
                <c:pt idx="19">
                  <c:v>4.4892614012371554</c:v>
                </c:pt>
                <c:pt idx="20">
                  <c:v>4.3366949888340987</c:v>
                </c:pt>
                <c:pt idx="21">
                  <c:v>4.800540804054104</c:v>
                </c:pt>
                <c:pt idx="22">
                  <c:v>4.9095434995213809</c:v>
                </c:pt>
                <c:pt idx="23">
                  <c:v>4.2921547339463269</c:v>
                </c:pt>
                <c:pt idx="24">
                  <c:v>4.4892614012371554</c:v>
                </c:pt>
                <c:pt idx="25">
                  <c:v>4.2921547339463269</c:v>
                </c:pt>
                <c:pt idx="26">
                  <c:v>4.7512784356529467</c:v>
                </c:pt>
                <c:pt idx="27">
                  <c:v>3.009109695366134</c:v>
                </c:pt>
                <c:pt idx="28">
                  <c:v>4.1693502209230866</c:v>
                </c:pt>
                <c:pt idx="29">
                  <c:v>3.7304961259124774</c:v>
                </c:pt>
                <c:pt idx="30">
                  <c:v>3.7304961259124774</c:v>
                </c:pt>
                <c:pt idx="31">
                  <c:v>3.6925356949328796</c:v>
                </c:pt>
                <c:pt idx="32">
                  <c:v>2.6128252144479021</c:v>
                </c:pt>
                <c:pt idx="33">
                  <c:v>4.3366949888340987</c:v>
                </c:pt>
                <c:pt idx="34">
                  <c:v>3.8088040895044166</c:v>
                </c:pt>
                <c:pt idx="35">
                  <c:v>4.3366949888340987</c:v>
                </c:pt>
                <c:pt idx="36">
                  <c:v>5.4449737270949257</c:v>
                </c:pt>
                <c:pt idx="37">
                  <c:v>5.7976363295306275</c:v>
                </c:pt>
                <c:pt idx="38">
                  <c:v>6.6362095587408962</c:v>
                </c:pt>
                <c:pt idx="39">
                  <c:v>6.1907192302009486</c:v>
                </c:pt>
                <c:pt idx="40">
                  <c:v>4.9485849559934962</c:v>
                </c:pt>
                <c:pt idx="41">
                  <c:v>4.8988437355529824</c:v>
                </c:pt>
                <c:pt idx="42">
                  <c:v>4.7512784356529467</c:v>
                </c:pt>
                <c:pt idx="43">
                  <c:v>4.7512784356529467</c:v>
                </c:pt>
                <c:pt idx="44">
                  <c:v>3.8088040895044166</c:v>
                </c:pt>
                <c:pt idx="45">
                  <c:v>3.9971669506410525</c:v>
                </c:pt>
                <c:pt idx="46">
                  <c:v>4.5358304045037912</c:v>
                </c:pt>
                <c:pt idx="47">
                  <c:v>4.25161977975276</c:v>
                </c:pt>
                <c:pt idx="48">
                  <c:v>4.9095434995213809</c:v>
                </c:pt>
                <c:pt idx="49">
                  <c:v>4.7512784356529467</c:v>
                </c:pt>
                <c:pt idx="50">
                  <c:v>3.7382781852442588</c:v>
                </c:pt>
                <c:pt idx="51">
                  <c:v>3.9158485299547885</c:v>
                </c:pt>
                <c:pt idx="52">
                  <c:v>4.7512784356529467</c:v>
                </c:pt>
                <c:pt idx="53">
                  <c:v>4.6034126750743258</c:v>
                </c:pt>
                <c:pt idx="54">
                  <c:v>4.1693502209230866</c:v>
                </c:pt>
                <c:pt idx="55">
                  <c:v>6.1852928512755136</c:v>
                </c:pt>
                <c:pt idx="56">
                  <c:v>3.9971669506410525</c:v>
                </c:pt>
                <c:pt idx="57">
                  <c:v>3.009109695366134</c:v>
                </c:pt>
                <c:pt idx="58">
                  <c:v>3.9971669506410525</c:v>
                </c:pt>
                <c:pt idx="59">
                  <c:v>4.6511555791393784</c:v>
                </c:pt>
                <c:pt idx="60">
                  <c:v>4.2957425542220324</c:v>
                </c:pt>
                <c:pt idx="61">
                  <c:v>5.1391771733649492</c:v>
                </c:pt>
                <c:pt idx="62">
                  <c:v>4.6034126750743258</c:v>
                </c:pt>
                <c:pt idx="63">
                  <c:v>4.8988437355529824</c:v>
                </c:pt>
                <c:pt idx="64">
                  <c:v>4.5108021714189395</c:v>
                </c:pt>
                <c:pt idx="65">
                  <c:v>3.3036185227062851</c:v>
                </c:pt>
                <c:pt idx="66">
                  <c:v>2.8912695962205648</c:v>
                </c:pt>
                <c:pt idx="67">
                  <c:v>1.2938937177284133</c:v>
                </c:pt>
                <c:pt idx="68">
                  <c:v>1.8481869134795093</c:v>
                </c:pt>
                <c:pt idx="69">
                  <c:v>3.4050563587054175</c:v>
                </c:pt>
                <c:pt idx="70">
                  <c:v>4.25161977975276</c:v>
                </c:pt>
                <c:pt idx="71">
                  <c:v>2.4339631854540218</c:v>
                </c:pt>
                <c:pt idx="72">
                  <c:v>6.4286018366166413</c:v>
                </c:pt>
                <c:pt idx="73">
                  <c:v>5.8272398157487544</c:v>
                </c:pt>
                <c:pt idx="74">
                  <c:v>4.6511555791393784</c:v>
                </c:pt>
                <c:pt idx="75">
                  <c:v>4.6034126750743258</c:v>
                </c:pt>
                <c:pt idx="76">
                  <c:v>2.9814612199821919</c:v>
                </c:pt>
                <c:pt idx="77">
                  <c:v>4.2485184236209914</c:v>
                </c:pt>
                <c:pt idx="78">
                  <c:v>8.4827919291950842</c:v>
                </c:pt>
                <c:pt idx="79">
                  <c:v>7.6556140407935844</c:v>
                </c:pt>
                <c:pt idx="80">
                  <c:v>9.1665579945519138</c:v>
                </c:pt>
                <c:pt idx="81">
                  <c:v>10.416619816892142</c:v>
                </c:pt>
                <c:pt idx="82">
                  <c:v>8.3965935368620332</c:v>
                </c:pt>
                <c:pt idx="83">
                  <c:v>13.871281484405172</c:v>
                </c:pt>
                <c:pt idx="84">
                  <c:v>13.842743975362296</c:v>
                </c:pt>
                <c:pt idx="85">
                  <c:v>13.484231202051809</c:v>
                </c:pt>
                <c:pt idx="86">
                  <c:v>15.306138974089874</c:v>
                </c:pt>
                <c:pt idx="87">
                  <c:v>15.625836535635425</c:v>
                </c:pt>
                <c:pt idx="88">
                  <c:v>14.047441615502636</c:v>
                </c:pt>
                <c:pt idx="89">
                  <c:v>13.619485780593084</c:v>
                </c:pt>
                <c:pt idx="90">
                  <c:v>14.573186940471963</c:v>
                </c:pt>
                <c:pt idx="91">
                  <c:v>14.573186940471963</c:v>
                </c:pt>
                <c:pt idx="92">
                  <c:v>15.09946254634808</c:v>
                </c:pt>
                <c:pt idx="93">
                  <c:v>14.272187830177971</c:v>
                </c:pt>
                <c:pt idx="94">
                  <c:v>14.743562836470735</c:v>
                </c:pt>
                <c:pt idx="95">
                  <c:v>15.439421953700601</c:v>
                </c:pt>
                <c:pt idx="96">
                  <c:v>15.284540515964839</c:v>
                </c:pt>
                <c:pt idx="97">
                  <c:v>14.89347295884161</c:v>
                </c:pt>
                <c:pt idx="98">
                  <c:v>16.009112130884521</c:v>
                </c:pt>
                <c:pt idx="99">
                  <c:v>18.028479936965812</c:v>
                </c:pt>
                <c:pt idx="100">
                  <c:v>18.679901371535326</c:v>
                </c:pt>
                <c:pt idx="101">
                  <c:v>19.475295744535579</c:v>
                </c:pt>
                <c:pt idx="102">
                  <c:v>21.109079475262369</c:v>
                </c:pt>
                <c:pt idx="103">
                  <c:v>21.877446217126295</c:v>
                </c:pt>
                <c:pt idx="104">
                  <c:v>20.462619604278736</c:v>
                </c:pt>
                <c:pt idx="105">
                  <c:v>22.706826996471289</c:v>
                </c:pt>
                <c:pt idx="106">
                  <c:v>23.741577393694921</c:v>
                </c:pt>
                <c:pt idx="107">
                  <c:v>23.447037677890215</c:v>
                </c:pt>
                <c:pt idx="108">
                  <c:v>22.3222360646573</c:v>
                </c:pt>
                <c:pt idx="109">
                  <c:v>22.706826996471289</c:v>
                </c:pt>
                <c:pt idx="110">
                  <c:v>23.585956199322037</c:v>
                </c:pt>
                <c:pt idx="111">
                  <c:v>24.491901028231563</c:v>
                </c:pt>
                <c:pt idx="112">
                  <c:v>24.382228676336087</c:v>
                </c:pt>
                <c:pt idx="113">
                  <c:v>25.793396086683369</c:v>
                </c:pt>
                <c:pt idx="114">
                  <c:v>27.037608833726814</c:v>
                </c:pt>
                <c:pt idx="115">
                  <c:v>26.260363134513511</c:v>
                </c:pt>
                <c:pt idx="116">
                  <c:v>27.684876700069118</c:v>
                </c:pt>
                <c:pt idx="117">
                  <c:v>28.922394666884816</c:v>
                </c:pt>
                <c:pt idx="118">
                  <c:v>29.93658829211773</c:v>
                </c:pt>
                <c:pt idx="119">
                  <c:v>29.93658829211773</c:v>
                </c:pt>
                <c:pt idx="120">
                  <c:v>30.175532122532839</c:v>
                </c:pt>
                <c:pt idx="121">
                  <c:v>30.385756490242077</c:v>
                </c:pt>
                <c:pt idx="122">
                  <c:v>30.508958866202804</c:v>
                </c:pt>
                <c:pt idx="123">
                  <c:v>30.767755231726031</c:v>
                </c:pt>
                <c:pt idx="124">
                  <c:v>31.844607679603548</c:v>
                </c:pt>
                <c:pt idx="125">
                  <c:v>32.93094556209477</c:v>
                </c:pt>
                <c:pt idx="126">
                  <c:v>31.962190449540927</c:v>
                </c:pt>
                <c:pt idx="127">
                  <c:v>33.493921369923129</c:v>
                </c:pt>
                <c:pt idx="128">
                  <c:v>34.666912856919573</c:v>
                </c:pt>
                <c:pt idx="129">
                  <c:v>35.264389682754654</c:v>
                </c:pt>
                <c:pt idx="130">
                  <c:v>36.139201544185205</c:v>
                </c:pt>
                <c:pt idx="131">
                  <c:v>36.023208169293277</c:v>
                </c:pt>
                <c:pt idx="132">
                  <c:v>36.892985118004901</c:v>
                </c:pt>
                <c:pt idx="133">
                  <c:v>37.56747114959775</c:v>
                </c:pt>
                <c:pt idx="134">
                  <c:v>39.132975186746975</c:v>
                </c:pt>
                <c:pt idx="135">
                  <c:v>39.200717770703584</c:v>
                </c:pt>
                <c:pt idx="136">
                  <c:v>39.200717770703584</c:v>
                </c:pt>
                <c:pt idx="137">
                  <c:v>39.275250470062389</c:v>
                </c:pt>
                <c:pt idx="138">
                  <c:v>40.319891510501058</c:v>
                </c:pt>
                <c:pt idx="139">
                  <c:v>40.08021740204606</c:v>
                </c:pt>
                <c:pt idx="140">
                  <c:v>40.816751723713423</c:v>
                </c:pt>
                <c:pt idx="141">
                  <c:v>41.627896342371152</c:v>
                </c:pt>
                <c:pt idx="142">
                  <c:v>40.69467995173946</c:v>
                </c:pt>
                <c:pt idx="143">
                  <c:v>41.133134701385536</c:v>
                </c:pt>
                <c:pt idx="144">
                  <c:v>41.519704665400987</c:v>
                </c:pt>
                <c:pt idx="145">
                  <c:v>41.912257610654414</c:v>
                </c:pt>
                <c:pt idx="146">
                  <c:v>42.670108790992671</c:v>
                </c:pt>
                <c:pt idx="147">
                  <c:v>44.2468898714246</c:v>
                </c:pt>
                <c:pt idx="148">
                  <c:v>44.353752189250109</c:v>
                </c:pt>
                <c:pt idx="149">
                  <c:v>44.731089860350984</c:v>
                </c:pt>
                <c:pt idx="150">
                  <c:v>46.359194933697786</c:v>
                </c:pt>
                <c:pt idx="151">
                  <c:v>48.888496003955602</c:v>
                </c:pt>
                <c:pt idx="152">
                  <c:v>50.106675499999682</c:v>
                </c:pt>
                <c:pt idx="153">
                  <c:v>49.557901289945811</c:v>
                </c:pt>
                <c:pt idx="154">
                  <c:v>50.034722709022567</c:v>
                </c:pt>
                <c:pt idx="155">
                  <c:v>52.06287337038556</c:v>
                </c:pt>
                <c:pt idx="156">
                  <c:v>53.185867756018553</c:v>
                </c:pt>
                <c:pt idx="157">
                  <c:v>54.828346954316181</c:v>
                </c:pt>
                <c:pt idx="158">
                  <c:v>56.336578860304201</c:v>
                </c:pt>
                <c:pt idx="159">
                  <c:v>56.374405863458222</c:v>
                </c:pt>
                <c:pt idx="160">
                  <c:v>57.382326930652667</c:v>
                </c:pt>
                <c:pt idx="161">
                  <c:v>58.329179081674411</c:v>
                </c:pt>
                <c:pt idx="162">
                  <c:v>58.685174104768123</c:v>
                </c:pt>
                <c:pt idx="163">
                  <c:v>59.523939871554362</c:v>
                </c:pt>
                <c:pt idx="164">
                  <c:v>59.933619174405941</c:v>
                </c:pt>
                <c:pt idx="165">
                  <c:v>60.607254498166057</c:v>
                </c:pt>
                <c:pt idx="166">
                  <c:v>60.856352360186555</c:v>
                </c:pt>
                <c:pt idx="167">
                  <c:v>61.659768170876575</c:v>
                </c:pt>
                <c:pt idx="168">
                  <c:v>62.42697216798453</c:v>
                </c:pt>
                <c:pt idx="169">
                  <c:v>62.476822397764366</c:v>
                </c:pt>
                <c:pt idx="170">
                  <c:v>62.989629865204826</c:v>
                </c:pt>
                <c:pt idx="171">
                  <c:v>63.981499614335753</c:v>
                </c:pt>
                <c:pt idx="172">
                  <c:v>64.267638369817362</c:v>
                </c:pt>
                <c:pt idx="173">
                  <c:v>64.28385288609222</c:v>
                </c:pt>
                <c:pt idx="174">
                  <c:v>64.28385288609222</c:v>
                </c:pt>
                <c:pt idx="175">
                  <c:v>65.55599216159203</c:v>
                </c:pt>
                <c:pt idx="176">
                  <c:v>65.016920947518045</c:v>
                </c:pt>
                <c:pt idx="177">
                  <c:v>66.070259023953184</c:v>
                </c:pt>
                <c:pt idx="178">
                  <c:v>67.355098723040726</c:v>
                </c:pt>
                <c:pt idx="179">
                  <c:v>67.587043795174267</c:v>
                </c:pt>
                <c:pt idx="180">
                  <c:v>67.88452063955188</c:v>
                </c:pt>
                <c:pt idx="181">
                  <c:v>67.141066791517119</c:v>
                </c:pt>
                <c:pt idx="182">
                  <c:v>68.639707353268946</c:v>
                </c:pt>
                <c:pt idx="183">
                  <c:v>69.922293836968919</c:v>
                </c:pt>
                <c:pt idx="184">
                  <c:v>69.727338575057331</c:v>
                </c:pt>
                <c:pt idx="185">
                  <c:v>73.814340083302184</c:v>
                </c:pt>
                <c:pt idx="186">
                  <c:v>74.155119535419956</c:v>
                </c:pt>
                <c:pt idx="187">
                  <c:v>73.599290270649647</c:v>
                </c:pt>
                <c:pt idx="188">
                  <c:v>74.222788666701419</c:v>
                </c:pt>
                <c:pt idx="189">
                  <c:v>73.658796208958208</c:v>
                </c:pt>
                <c:pt idx="190">
                  <c:v>74.756739147874043</c:v>
                </c:pt>
                <c:pt idx="191">
                  <c:v>76.105662329078328</c:v>
                </c:pt>
                <c:pt idx="192">
                  <c:v>78.352108534685769</c:v>
                </c:pt>
                <c:pt idx="193">
                  <c:v>78.814349085899408</c:v>
                </c:pt>
                <c:pt idx="194">
                  <c:v>80.160876937551194</c:v>
                </c:pt>
                <c:pt idx="195">
                  <c:v>79.597055426117706</c:v>
                </c:pt>
                <c:pt idx="196">
                  <c:v>78.581082415469453</c:v>
                </c:pt>
                <c:pt idx="197">
                  <c:v>81.788941183759945</c:v>
                </c:pt>
                <c:pt idx="198">
                  <c:v>84.114322731379147</c:v>
                </c:pt>
                <c:pt idx="199">
                  <c:v>83.905278669751596</c:v>
                </c:pt>
                <c:pt idx="200">
                  <c:v>83.661091113509741</c:v>
                </c:pt>
                <c:pt idx="201">
                  <c:v>84.114322731379147</c:v>
                </c:pt>
                <c:pt idx="202">
                  <c:v>85.380076518339607</c:v>
                </c:pt>
                <c:pt idx="203">
                  <c:v>85.996026601770751</c:v>
                </c:pt>
                <c:pt idx="204">
                  <c:v>85.873282358316004</c:v>
                </c:pt>
                <c:pt idx="205">
                  <c:v>87.108730403779433</c:v>
                </c:pt>
                <c:pt idx="206">
                  <c:v>87.73204546409417</c:v>
                </c:pt>
                <c:pt idx="207">
                  <c:v>88.842902961735717</c:v>
                </c:pt>
                <c:pt idx="208">
                  <c:v>89.421303953927406</c:v>
                </c:pt>
                <c:pt idx="209">
                  <c:v>89.427061302316517</c:v>
                </c:pt>
                <c:pt idx="210">
                  <c:v>90.572910054806286</c:v>
                </c:pt>
                <c:pt idx="211">
                  <c:v>91.701271268901209</c:v>
                </c:pt>
                <c:pt idx="212">
                  <c:v>91.145705569598704</c:v>
                </c:pt>
                <c:pt idx="213">
                  <c:v>91.157274047122243</c:v>
                </c:pt>
                <c:pt idx="214">
                  <c:v>91.771469740034078</c:v>
                </c:pt>
                <c:pt idx="215">
                  <c:v>92.267843496797553</c:v>
                </c:pt>
                <c:pt idx="216">
                  <c:v>92.336819814674925</c:v>
                </c:pt>
                <c:pt idx="217">
                  <c:v>92.862405226111747</c:v>
                </c:pt>
                <c:pt idx="218">
                  <c:v>93.468229258917148</c:v>
                </c:pt>
                <c:pt idx="219">
                  <c:v>94.044279944344694</c:v>
                </c:pt>
                <c:pt idx="220">
                  <c:v>95.194165382595401</c:v>
                </c:pt>
                <c:pt idx="221">
                  <c:v>94.043663242968364</c:v>
                </c:pt>
                <c:pt idx="222">
                  <c:v>95.194165382595401</c:v>
                </c:pt>
                <c:pt idx="223">
                  <c:v>95.76759665406891</c:v>
                </c:pt>
                <c:pt idx="224">
                  <c:v>97.480886179523665</c:v>
                </c:pt>
                <c:pt idx="225">
                  <c:v>96.9108779779136</c:v>
                </c:pt>
                <c:pt idx="226">
                  <c:v>96.909830871983047</c:v>
                </c:pt>
                <c:pt idx="227">
                  <c:v>96.90808675263979</c:v>
                </c:pt>
                <c:pt idx="228">
                  <c:v>98.212349744527657</c:v>
                </c:pt>
                <c:pt idx="229">
                  <c:v>98.702223789946785</c:v>
                </c:pt>
                <c:pt idx="230">
                  <c:v>99.839123062448806</c:v>
                </c:pt>
                <c:pt idx="231">
                  <c:v>99.839123062448806</c:v>
                </c:pt>
                <c:pt idx="232">
                  <c:v>100.61909227278696</c:v>
                </c:pt>
                <c:pt idx="233">
                  <c:v>101.85747501083578</c:v>
                </c:pt>
                <c:pt idx="234">
                  <c:v>101.53462065364472</c:v>
                </c:pt>
                <c:pt idx="235">
                  <c:v>103.07654736057692</c:v>
                </c:pt>
                <c:pt idx="236">
                  <c:v>102.77807646561729</c:v>
                </c:pt>
                <c:pt idx="237">
                  <c:v>102.74667237949775</c:v>
                </c:pt>
                <c:pt idx="238">
                  <c:v>103.47034173333807</c:v>
                </c:pt>
                <c:pt idx="239">
                  <c:v>107.14555091886174</c:v>
                </c:pt>
                <c:pt idx="240">
                  <c:v>106.10049116903636</c:v>
                </c:pt>
                <c:pt idx="241">
                  <c:v>105.7053981205261</c:v>
                </c:pt>
                <c:pt idx="242">
                  <c:v>106.02500723033319</c:v>
                </c:pt>
                <c:pt idx="243">
                  <c:v>108.61569200733103</c:v>
                </c:pt>
                <c:pt idx="244">
                  <c:v>107.89613292503924</c:v>
                </c:pt>
                <c:pt idx="245">
                  <c:v>109.50147035747754</c:v>
                </c:pt>
                <c:pt idx="246">
                  <c:v>109.8841281651907</c:v>
                </c:pt>
                <c:pt idx="247">
                  <c:v>110.82405785743991</c:v>
                </c:pt>
                <c:pt idx="248">
                  <c:v>110.42233302472343</c:v>
                </c:pt>
                <c:pt idx="249">
                  <c:v>111.48544331706343</c:v>
                </c:pt>
                <c:pt idx="250">
                  <c:v>110.62243956578708</c:v>
                </c:pt>
                <c:pt idx="251">
                  <c:v>112.12633480937329</c:v>
                </c:pt>
                <c:pt idx="252">
                  <c:v>112.44155919114468</c:v>
                </c:pt>
                <c:pt idx="253">
                  <c:v>112.44155919114468</c:v>
                </c:pt>
                <c:pt idx="254">
                  <c:v>113.49856567595209</c:v>
                </c:pt>
                <c:pt idx="255">
                  <c:v>113.4286928087454</c:v>
                </c:pt>
                <c:pt idx="256">
                  <c:v>113.65118389183598</c:v>
                </c:pt>
                <c:pt idx="257">
                  <c:v>115.3145665650417</c:v>
                </c:pt>
                <c:pt idx="258">
                  <c:v>113.90205041101085</c:v>
                </c:pt>
                <c:pt idx="259">
                  <c:v>117.31419758154516</c:v>
                </c:pt>
                <c:pt idx="260">
                  <c:v>116.81634684428693</c:v>
                </c:pt>
                <c:pt idx="261">
                  <c:v>117.59577722862605</c:v>
                </c:pt>
                <c:pt idx="262">
                  <c:v>117.57456395969439</c:v>
                </c:pt>
                <c:pt idx="263">
                  <c:v>118.06661455875107</c:v>
                </c:pt>
                <c:pt idx="264">
                  <c:v>118.88658176691069</c:v>
                </c:pt>
                <c:pt idx="265">
                  <c:v>118.10626982080186</c:v>
                </c:pt>
                <c:pt idx="266">
                  <c:v>119.16596511614338</c:v>
                </c:pt>
                <c:pt idx="267">
                  <c:v>118.88498099613221</c:v>
                </c:pt>
                <c:pt idx="268">
                  <c:v>119.10985555689109</c:v>
                </c:pt>
                <c:pt idx="269">
                  <c:v>120.46381224588853</c:v>
                </c:pt>
                <c:pt idx="270">
                  <c:v>120.66722739583548</c:v>
                </c:pt>
                <c:pt idx="271">
                  <c:v>120.66722739583548</c:v>
                </c:pt>
                <c:pt idx="272">
                  <c:v>120.66722739583548</c:v>
                </c:pt>
                <c:pt idx="273">
                  <c:v>122.12499844038751</c:v>
                </c:pt>
                <c:pt idx="274">
                  <c:v>122.73337960897214</c:v>
                </c:pt>
                <c:pt idx="275">
                  <c:v>122.2481420407338</c:v>
                </c:pt>
                <c:pt idx="276">
                  <c:v>122.24997416418361</c:v>
                </c:pt>
                <c:pt idx="277">
                  <c:v>122.73337960897214</c:v>
                </c:pt>
                <c:pt idx="278">
                  <c:v>122.2481420407338</c:v>
                </c:pt>
                <c:pt idx="279">
                  <c:v>123.52855501157055</c:v>
                </c:pt>
                <c:pt idx="280">
                  <c:v>122.73522627210761</c:v>
                </c:pt>
                <c:pt idx="281">
                  <c:v>123.04812486997523</c:v>
                </c:pt>
                <c:pt idx="282">
                  <c:v>123.84312918710218</c:v>
                </c:pt>
                <c:pt idx="283">
                  <c:v>123.52855501157055</c:v>
                </c:pt>
                <c:pt idx="284">
                  <c:v>124.47727524738993</c:v>
                </c:pt>
                <c:pt idx="285">
                  <c:v>124.80201515806631</c:v>
                </c:pt>
                <c:pt idx="286">
                  <c:v>124.80201515806631</c:v>
                </c:pt>
                <c:pt idx="287">
                  <c:v>125.72739942354451</c:v>
                </c:pt>
                <c:pt idx="288">
                  <c:v>125.13419305691562</c:v>
                </c:pt>
                <c:pt idx="289">
                  <c:v>126.40663653270821</c:v>
                </c:pt>
                <c:pt idx="290">
                  <c:v>127.21422973132184</c:v>
                </c:pt>
                <c:pt idx="291">
                  <c:v>126.86774924545192</c:v>
                </c:pt>
                <c:pt idx="292">
                  <c:v>127.21644047353459</c:v>
                </c:pt>
                <c:pt idx="293">
                  <c:v>128.02723071397352</c:v>
                </c:pt>
                <c:pt idx="294">
                  <c:v>127.67359333983045</c:v>
                </c:pt>
                <c:pt idx="295">
                  <c:v>128.12518197129575</c:v>
                </c:pt>
                <c:pt idx="296">
                  <c:v>130.09846404206439</c:v>
                </c:pt>
                <c:pt idx="297">
                  <c:v>129.25157379175624</c:v>
                </c:pt>
                <c:pt idx="298">
                  <c:v>130.06186646950582</c:v>
                </c:pt>
                <c:pt idx="299">
                  <c:v>131.01793661883832</c:v>
                </c:pt>
                <c:pt idx="300">
                  <c:v>131.73505225701189</c:v>
                </c:pt>
                <c:pt idx="301">
                  <c:v>132.14745448316597</c:v>
                </c:pt>
                <c:pt idx="302">
                  <c:v>132.95836524061116</c:v>
                </c:pt>
                <c:pt idx="303">
                  <c:v>132.93238606259428</c:v>
                </c:pt>
                <c:pt idx="304">
                  <c:v>131.71766915022602</c:v>
                </c:pt>
                <c:pt idx="305">
                  <c:v>134.97371484922166</c:v>
                </c:pt>
                <c:pt idx="306">
                  <c:v>134.58229349377774</c:v>
                </c:pt>
                <c:pt idx="307">
                  <c:v>134.1935329878919</c:v>
                </c:pt>
                <c:pt idx="308">
                  <c:v>136.20685666678997</c:v>
                </c:pt>
                <c:pt idx="309">
                  <c:v>137.40716753922067</c:v>
                </c:pt>
                <c:pt idx="310">
                  <c:v>136.52402912744068</c:v>
                </c:pt>
                <c:pt idx="311">
                  <c:v>134.37729161056117</c:v>
                </c:pt>
                <c:pt idx="312">
                  <c:v>135.78085678372196</c:v>
                </c:pt>
                <c:pt idx="313">
                  <c:v>136.60876915699299</c:v>
                </c:pt>
                <c:pt idx="314">
                  <c:v>136.18697358964204</c:v>
                </c:pt>
                <c:pt idx="315">
                  <c:v>137.07704664652209</c:v>
                </c:pt>
                <c:pt idx="316">
                  <c:v>136.20858040611418</c:v>
                </c:pt>
                <c:pt idx="317">
                  <c:v>137.01855955882402</c:v>
                </c:pt>
                <c:pt idx="318">
                  <c:v>136.99053298568458</c:v>
                </c:pt>
                <c:pt idx="319">
                  <c:v>135.39465912941557</c:v>
                </c:pt>
                <c:pt idx="320">
                  <c:v>136.95459081131173</c:v>
                </c:pt>
                <c:pt idx="321">
                  <c:v>137.31117778728881</c:v>
                </c:pt>
                <c:pt idx="322">
                  <c:v>138.19601321055859</c:v>
                </c:pt>
                <c:pt idx="323">
                  <c:v>138.58862052345555</c:v>
                </c:pt>
                <c:pt idx="324">
                  <c:v>137.37020373768178</c:v>
                </c:pt>
                <c:pt idx="325">
                  <c:v>137.8307075580239</c:v>
                </c:pt>
                <c:pt idx="326">
                  <c:v>139.36948647447068</c:v>
                </c:pt>
                <c:pt idx="327">
                  <c:v>138.63918183026129</c:v>
                </c:pt>
                <c:pt idx="328">
                  <c:v>138.62289639278788</c:v>
                </c:pt>
                <c:pt idx="329">
                  <c:v>138.62289639278788</c:v>
                </c:pt>
                <c:pt idx="330">
                  <c:v>140.25395081002586</c:v>
                </c:pt>
                <c:pt idx="331">
                  <c:v>138.90597857012182</c:v>
                </c:pt>
                <c:pt idx="332">
                  <c:v>138.14546260801183</c:v>
                </c:pt>
                <c:pt idx="333">
                  <c:v>139.52476847283418</c:v>
                </c:pt>
                <c:pt idx="334">
                  <c:v>139.45749935960532</c:v>
                </c:pt>
                <c:pt idx="335">
                  <c:v>139.96974072811031</c:v>
                </c:pt>
                <c:pt idx="336">
                  <c:v>139.05835483449488</c:v>
                </c:pt>
                <c:pt idx="337">
                  <c:v>140.98472781172188</c:v>
                </c:pt>
                <c:pt idx="338">
                  <c:v>141.05835003824203</c:v>
                </c:pt>
                <c:pt idx="339">
                  <c:v>140.79279649503215</c:v>
                </c:pt>
                <c:pt idx="340">
                  <c:v>140.62725340888571</c:v>
                </c:pt>
                <c:pt idx="341">
                  <c:v>139.88531442313987</c:v>
                </c:pt>
                <c:pt idx="342">
                  <c:v>140.71059313749964</c:v>
                </c:pt>
                <c:pt idx="343">
                  <c:v>141.77956794514995</c:v>
                </c:pt>
                <c:pt idx="344">
                  <c:v>140.97447060780209</c:v>
                </c:pt>
                <c:pt idx="345">
                  <c:v>139.98386246760953</c:v>
                </c:pt>
                <c:pt idx="346">
                  <c:v>140.81720863917019</c:v>
                </c:pt>
                <c:pt idx="347">
                  <c:v>142.87993458990542</c:v>
                </c:pt>
                <c:pt idx="348">
                  <c:v>144.13337325264087</c:v>
                </c:pt>
                <c:pt idx="349">
                  <c:v>146.13835298139779</c:v>
                </c:pt>
                <c:pt idx="350">
                  <c:v>145.37186363658225</c:v>
                </c:pt>
                <c:pt idx="351">
                  <c:v>145.99959356777111</c:v>
                </c:pt>
                <c:pt idx="352">
                  <c:v>145.5442267656469</c:v>
                </c:pt>
                <c:pt idx="353">
                  <c:v>144.99082210952233</c:v>
                </c:pt>
                <c:pt idx="354">
                  <c:v>146.30539877302007</c:v>
                </c:pt>
                <c:pt idx="355">
                  <c:v>145.19598824728678</c:v>
                </c:pt>
                <c:pt idx="356">
                  <c:v>146.76739704818291</c:v>
                </c:pt>
                <c:pt idx="357">
                  <c:v>146.76739704818291</c:v>
                </c:pt>
                <c:pt idx="358">
                  <c:v>145.80541565171288</c:v>
                </c:pt>
                <c:pt idx="359">
                  <c:v>148.52432215537476</c:v>
                </c:pt>
                <c:pt idx="360">
                  <c:v>147.56799891289683</c:v>
                </c:pt>
                <c:pt idx="361">
                  <c:v>149.03190975120768</c:v>
                </c:pt>
                <c:pt idx="362">
                  <c:v>144.12467439465738</c:v>
                </c:pt>
                <c:pt idx="363">
                  <c:v>149.03624346792648</c:v>
                </c:pt>
                <c:pt idx="364">
                  <c:v>148.92257150656062</c:v>
                </c:pt>
                <c:pt idx="365">
                  <c:v>148.24051991518721</c:v>
                </c:pt>
                <c:pt idx="366">
                  <c:v>149.9009809001704</c:v>
                </c:pt>
                <c:pt idx="367">
                  <c:v>148.23577906352199</c:v>
                </c:pt>
                <c:pt idx="368">
                  <c:v>148.42611674213282</c:v>
                </c:pt>
                <c:pt idx="369">
                  <c:v>150.32178650382582</c:v>
                </c:pt>
                <c:pt idx="370">
                  <c:v>151.33742591838805</c:v>
                </c:pt>
                <c:pt idx="371">
                  <c:v>149.80657506900937</c:v>
                </c:pt>
                <c:pt idx="372">
                  <c:v>149.32624178599076</c:v>
                </c:pt>
                <c:pt idx="373">
                  <c:v>151.43416320625343</c:v>
                </c:pt>
                <c:pt idx="374">
                  <c:v>152.84036936819845</c:v>
                </c:pt>
                <c:pt idx="375">
                  <c:v>151.38954033403479</c:v>
                </c:pt>
                <c:pt idx="376">
                  <c:v>152.38048600704349</c:v>
                </c:pt>
                <c:pt idx="377">
                  <c:v>153.42929095833566</c:v>
                </c:pt>
                <c:pt idx="378">
                  <c:v>154.43847624798164</c:v>
                </c:pt>
                <c:pt idx="379">
                  <c:v>153.94650468950906</c:v>
                </c:pt>
                <c:pt idx="380">
                  <c:v>153.95207298504934</c:v>
                </c:pt>
                <c:pt idx="381">
                  <c:v>155.26569747094752</c:v>
                </c:pt>
                <c:pt idx="382">
                  <c:v>156.49488855877937</c:v>
                </c:pt>
                <c:pt idx="383">
                  <c:v>157.02727866917132</c:v>
                </c:pt>
                <c:pt idx="384">
                  <c:v>156.50143432404789</c:v>
                </c:pt>
                <c:pt idx="385">
                  <c:v>157.2423078640775</c:v>
                </c:pt>
                <c:pt idx="386">
                  <c:v>159.88608910449179</c:v>
                </c:pt>
                <c:pt idx="387">
                  <c:v>159.37646861667477</c:v>
                </c:pt>
                <c:pt idx="388">
                  <c:v>159.23860571256003</c:v>
                </c:pt>
                <c:pt idx="389">
                  <c:v>160.65567072787886</c:v>
                </c:pt>
                <c:pt idx="390">
                  <c:v>160.64745105578143</c:v>
                </c:pt>
                <c:pt idx="391">
                  <c:v>160.99727903208179</c:v>
                </c:pt>
                <c:pt idx="392">
                  <c:v>161.74810416292146</c:v>
                </c:pt>
                <c:pt idx="393">
                  <c:v>161.19158255176814</c:v>
                </c:pt>
                <c:pt idx="394">
                  <c:v>164.69386102591014</c:v>
                </c:pt>
                <c:pt idx="395">
                  <c:v>163.72997677898456</c:v>
                </c:pt>
                <c:pt idx="396">
                  <c:v>165.81013027125374</c:v>
                </c:pt>
                <c:pt idx="397">
                  <c:v>166.10282368498463</c:v>
                </c:pt>
                <c:pt idx="398">
                  <c:v>166.09123337787858</c:v>
                </c:pt>
                <c:pt idx="399">
                  <c:v>167.03541182594725</c:v>
                </c:pt>
                <c:pt idx="400">
                  <c:v>166.09123337787858</c:v>
                </c:pt>
                <c:pt idx="401">
                  <c:v>167.97395321268678</c:v>
                </c:pt>
                <c:pt idx="402">
                  <c:v>169.94097182836967</c:v>
                </c:pt>
                <c:pt idx="403">
                  <c:v>170.63349004298789</c:v>
                </c:pt>
                <c:pt idx="404">
                  <c:v>169.57659128275617</c:v>
                </c:pt>
                <c:pt idx="405">
                  <c:v>167.85213716454786</c:v>
                </c:pt>
                <c:pt idx="406">
                  <c:v>171.27875604471907</c:v>
                </c:pt>
                <c:pt idx="407">
                  <c:v>170.10875585662885</c:v>
                </c:pt>
                <c:pt idx="408">
                  <c:v>171.77068794515679</c:v>
                </c:pt>
                <c:pt idx="409">
                  <c:v>171.30285063499673</c:v>
                </c:pt>
                <c:pt idx="410">
                  <c:v>175.42607874009914</c:v>
                </c:pt>
                <c:pt idx="411">
                  <c:v>175.83615005652155</c:v>
                </c:pt>
                <c:pt idx="412">
                  <c:v>177.13759477388825</c:v>
                </c:pt>
                <c:pt idx="413">
                  <c:v>177.10873040377945</c:v>
                </c:pt>
                <c:pt idx="414">
                  <c:v>177.41353093629854</c:v>
                </c:pt>
                <c:pt idx="415">
                  <c:v>177.57060288563699</c:v>
                </c:pt>
                <c:pt idx="416">
                  <c:v>177.07927847899961</c:v>
                </c:pt>
                <c:pt idx="417">
                  <c:v>176.52417711635604</c:v>
                </c:pt>
                <c:pt idx="418">
                  <c:v>176.55992384124053</c:v>
                </c:pt>
                <c:pt idx="419">
                  <c:v>176.34466100761725</c:v>
                </c:pt>
                <c:pt idx="420">
                  <c:v>177.10873040377945</c:v>
                </c:pt>
                <c:pt idx="421">
                  <c:v>183.66371832599961</c:v>
                </c:pt>
                <c:pt idx="422">
                  <c:v>182.06493421418278</c:v>
                </c:pt>
                <c:pt idx="423">
                  <c:v>184.65115557913938</c:v>
                </c:pt>
                <c:pt idx="424">
                  <c:v>188.03845632118225</c:v>
                </c:pt>
                <c:pt idx="425">
                  <c:v>187.89690640216986</c:v>
                </c:pt>
                <c:pt idx="426">
                  <c:v>188.83418583021091</c:v>
                </c:pt>
                <c:pt idx="427">
                  <c:v>189.35276053310213</c:v>
                </c:pt>
                <c:pt idx="428">
                  <c:v>188.65482416728122</c:v>
                </c:pt>
                <c:pt idx="429">
                  <c:v>191.21640680696149</c:v>
                </c:pt>
                <c:pt idx="430">
                  <c:v>190.62517678537168</c:v>
                </c:pt>
                <c:pt idx="431">
                  <c:v>190.52025956300645</c:v>
                </c:pt>
                <c:pt idx="432">
                  <c:v>191.52797304235213</c:v>
                </c:pt>
                <c:pt idx="433">
                  <c:v>191.7630350591362</c:v>
                </c:pt>
                <c:pt idx="434">
                  <c:v>193.37375193417901</c:v>
                </c:pt>
                <c:pt idx="435">
                  <c:v>195.36310969071414</c:v>
                </c:pt>
                <c:pt idx="436">
                  <c:v>195.41863715961344</c:v>
                </c:pt>
                <c:pt idx="437">
                  <c:v>196.34831205545186</c:v>
                </c:pt>
                <c:pt idx="438">
                  <c:v>196.34251066301414</c:v>
                </c:pt>
                <c:pt idx="439">
                  <c:v>197.75222808779665</c:v>
                </c:pt>
                <c:pt idx="440">
                  <c:v>198.64950577155378</c:v>
                </c:pt>
                <c:pt idx="441">
                  <c:v>198.11240145882056</c:v>
                </c:pt>
                <c:pt idx="442">
                  <c:v>199.28550072749354</c:v>
                </c:pt>
                <c:pt idx="443">
                  <c:v>201.27986543514066</c:v>
                </c:pt>
                <c:pt idx="444">
                  <c:v>201.55701716095319</c:v>
                </c:pt>
                <c:pt idx="445">
                  <c:v>201.59913335765927</c:v>
                </c:pt>
                <c:pt idx="446">
                  <c:v>202.33578203433373</c:v>
                </c:pt>
                <c:pt idx="447">
                  <c:v>202.08876296878444</c:v>
                </c:pt>
                <c:pt idx="448">
                  <c:v>203.83357765778436</c:v>
                </c:pt>
                <c:pt idx="449">
                  <c:v>204.12776067127837</c:v>
                </c:pt>
                <c:pt idx="450">
                  <c:v>205.17173700156451</c:v>
                </c:pt>
                <c:pt idx="451">
                  <c:v>205.17173700156451</c:v>
                </c:pt>
                <c:pt idx="452">
                  <c:v>205.84185808746273</c:v>
                </c:pt>
                <c:pt idx="453">
                  <c:v>206.77676035869649</c:v>
                </c:pt>
                <c:pt idx="454">
                  <c:v>205.44095752813894</c:v>
                </c:pt>
                <c:pt idx="455">
                  <c:v>206.08202955771367</c:v>
                </c:pt>
                <c:pt idx="456">
                  <c:v>208.19227220971266</c:v>
                </c:pt>
                <c:pt idx="457">
                  <c:v>207.97142011233819</c:v>
                </c:pt>
                <c:pt idx="458">
                  <c:v>208.46849645969576</c:v>
                </c:pt>
                <c:pt idx="459">
                  <c:v>208.79756859134355</c:v>
                </c:pt>
                <c:pt idx="460">
                  <c:v>208.24045221069673</c:v>
                </c:pt>
                <c:pt idx="461">
                  <c:v>208.51427186564374</c:v>
                </c:pt>
                <c:pt idx="462">
                  <c:v>209.35701791950507</c:v>
                </c:pt>
                <c:pt idx="463">
                  <c:v>210.0637942547234</c:v>
                </c:pt>
                <c:pt idx="464">
                  <c:v>210.29753444669274</c:v>
                </c:pt>
                <c:pt idx="465">
                  <c:v>210.35180757355016</c:v>
                </c:pt>
                <c:pt idx="466">
                  <c:v>211.20015826657979</c:v>
                </c:pt>
                <c:pt idx="467">
                  <c:v>211.75814655495515</c:v>
                </c:pt>
                <c:pt idx="468">
                  <c:v>212.10877480122832</c:v>
                </c:pt>
                <c:pt idx="469">
                  <c:v>211.99019427055865</c:v>
                </c:pt>
                <c:pt idx="470">
                  <c:v>212.41483832049798</c:v>
                </c:pt>
                <c:pt idx="471">
                  <c:v>213.04279495103751</c:v>
                </c:pt>
                <c:pt idx="472">
                  <c:v>213.68670839486407</c:v>
                </c:pt>
                <c:pt idx="473">
                  <c:v>212.95275446753755</c:v>
                </c:pt>
                <c:pt idx="474">
                  <c:v>213.91075478336631</c:v>
                </c:pt>
                <c:pt idx="475">
                  <c:v>215.14579037169355</c:v>
                </c:pt>
                <c:pt idx="476">
                  <c:v>214.48266182361701</c:v>
                </c:pt>
                <c:pt idx="477">
                  <c:v>215.83272222972357</c:v>
                </c:pt>
                <c:pt idx="478">
                  <c:v>216.20979233445965</c:v>
                </c:pt>
                <c:pt idx="479">
                  <c:v>215.70499751547143</c:v>
                </c:pt>
                <c:pt idx="480">
                  <c:v>217.2776494055025</c:v>
                </c:pt>
                <c:pt idx="481">
                  <c:v>216.93089662022376</c:v>
                </c:pt>
                <c:pt idx="482">
                  <c:v>217.41805552171206</c:v>
                </c:pt>
                <c:pt idx="483">
                  <c:v>218.18298848027374</c:v>
                </c:pt>
                <c:pt idx="484">
                  <c:v>218.08689434829489</c:v>
                </c:pt>
                <c:pt idx="485">
                  <c:v>218.53817487587287</c:v>
                </c:pt>
                <c:pt idx="486">
                  <c:v>218.98389291604127</c:v>
                </c:pt>
                <c:pt idx="487">
                  <c:v>218.98389291604127</c:v>
                </c:pt>
                <c:pt idx="488">
                  <c:v>219.40015421653362</c:v>
                </c:pt>
                <c:pt idx="489">
                  <c:v>219.40015421653362</c:v>
                </c:pt>
                <c:pt idx="490">
                  <c:v>219.38303010692218</c:v>
                </c:pt>
                <c:pt idx="491">
                  <c:v>219.76321495779331</c:v>
                </c:pt>
                <c:pt idx="492">
                  <c:v>219.76321495779331</c:v>
                </c:pt>
                <c:pt idx="493">
                  <c:v>220.55254295246249</c:v>
                </c:pt>
                <c:pt idx="494">
                  <c:v>221.00101104933026</c:v>
                </c:pt>
                <c:pt idx="495">
                  <c:v>221.78815489192829</c:v>
                </c:pt>
                <c:pt idx="496">
                  <c:v>221.37710360721212</c:v>
                </c:pt>
                <c:pt idx="497">
                  <c:v>220.94455614604283</c:v>
                </c:pt>
                <c:pt idx="498">
                  <c:v>222.58357716118994</c:v>
                </c:pt>
                <c:pt idx="499">
                  <c:v>222.55867969945206</c:v>
                </c:pt>
                <c:pt idx="500">
                  <c:v>222.54914718521178</c:v>
                </c:pt>
                <c:pt idx="501">
                  <c:v>223.3894645898086</c:v>
                </c:pt>
                <c:pt idx="502">
                  <c:v>222.98144044117598</c:v>
                </c:pt>
                <c:pt idx="503">
                  <c:v>223.7666869240978</c:v>
                </c:pt>
                <c:pt idx="504">
                  <c:v>224.58780725859768</c:v>
                </c:pt>
                <c:pt idx="505">
                  <c:v>225.00292295580107</c:v>
                </c:pt>
                <c:pt idx="506">
                  <c:v>224.59365376669098</c:v>
                </c:pt>
                <c:pt idx="507">
                  <c:v>225.80692945510236</c:v>
                </c:pt>
                <c:pt idx="508">
                  <c:v>225.82129550518852</c:v>
                </c:pt>
                <c:pt idx="509">
                  <c:v>226.63933536711977</c:v>
                </c:pt>
                <c:pt idx="510">
                  <c:v>227.45670948023476</c:v>
                </c:pt>
                <c:pt idx="511">
                  <c:v>227.88563751344543</c:v>
                </c:pt>
                <c:pt idx="512">
                  <c:v>228.71499911847818</c:v>
                </c:pt>
                <c:pt idx="513">
                  <c:v>229.90153595793561</c:v>
                </c:pt>
                <c:pt idx="514">
                  <c:v>230.27719437305029</c:v>
                </c:pt>
                <c:pt idx="515">
                  <c:v>230.27719437305029</c:v>
                </c:pt>
                <c:pt idx="516">
                  <c:v>230.79522564481562</c:v>
                </c:pt>
                <c:pt idx="517">
                  <c:v>231.1615231007132</c:v>
                </c:pt>
                <c:pt idx="518">
                  <c:v>231.51980175165698</c:v>
                </c:pt>
                <c:pt idx="519">
                  <c:v>231.52209519618069</c:v>
                </c:pt>
                <c:pt idx="520">
                  <c:v>231.97505404441785</c:v>
                </c:pt>
                <c:pt idx="521">
                  <c:v>232.33528541558994</c:v>
                </c:pt>
                <c:pt idx="522">
                  <c:v>233.01919115435126</c:v>
                </c:pt>
                <c:pt idx="523">
                  <c:v>233.01709307365533</c:v>
                </c:pt>
                <c:pt idx="524">
                  <c:v>232.78355952646541</c:v>
                </c:pt>
                <c:pt idx="525">
                  <c:v>233.93266788846026</c:v>
                </c:pt>
                <c:pt idx="526">
                  <c:v>235.05433559999435</c:v>
                </c:pt>
                <c:pt idx="527">
                  <c:v>234.72958701531908</c:v>
                </c:pt>
                <c:pt idx="528">
                  <c:v>235.1979848419337</c:v>
                </c:pt>
                <c:pt idx="529">
                  <c:v>235.1979848419337</c:v>
                </c:pt>
                <c:pt idx="530">
                  <c:v>234.86786176781834</c:v>
                </c:pt>
                <c:pt idx="531">
                  <c:v>235.9944354636998</c:v>
                </c:pt>
                <c:pt idx="532">
                  <c:v>236.78474850626282</c:v>
                </c:pt>
                <c:pt idx="533">
                  <c:v>236.47144498842945</c:v>
                </c:pt>
                <c:pt idx="534">
                  <c:v>236.6355908457999</c:v>
                </c:pt>
                <c:pt idx="535">
                  <c:v>238.24778559668547</c:v>
                </c:pt>
                <c:pt idx="536">
                  <c:v>240.32858383160001</c:v>
                </c:pt>
                <c:pt idx="537">
                  <c:v>239.82816290744671</c:v>
                </c:pt>
                <c:pt idx="538">
                  <c:v>238.44770953764368</c:v>
                </c:pt>
                <c:pt idx="539">
                  <c:v>239.96584218597155</c:v>
                </c:pt>
                <c:pt idx="540">
                  <c:v>241.62708591281665</c:v>
                </c:pt>
                <c:pt idx="541">
                  <c:v>241.3910953539164</c:v>
                </c:pt>
                <c:pt idx="542">
                  <c:v>242.13455999938074</c:v>
                </c:pt>
                <c:pt idx="543">
                  <c:v>242.38528738516985</c:v>
                </c:pt>
                <c:pt idx="544">
                  <c:v>242.67353946428875</c:v>
                </c:pt>
                <c:pt idx="545">
                  <c:v>244.46806681970526</c:v>
                </c:pt>
                <c:pt idx="546">
                  <c:v>246.50267186554333</c:v>
                </c:pt>
                <c:pt idx="547">
                  <c:v>246.73190336893188</c:v>
                </c:pt>
                <c:pt idx="548">
                  <c:v>246.57646672720853</c:v>
                </c:pt>
                <c:pt idx="549">
                  <c:v>247.34036141430761</c:v>
                </c:pt>
                <c:pt idx="550">
                  <c:v>247.88452063955188</c:v>
                </c:pt>
                <c:pt idx="551">
                  <c:v>247.55844080885532</c:v>
                </c:pt>
                <c:pt idx="552">
                  <c:v>246.58291134325049</c:v>
                </c:pt>
                <c:pt idx="553">
                  <c:v>247.33544256530391</c:v>
                </c:pt>
                <c:pt idx="554">
                  <c:v>248.0912951718181</c:v>
                </c:pt>
                <c:pt idx="555">
                  <c:v>249.17144420979318</c:v>
                </c:pt>
                <c:pt idx="556">
                  <c:v>249.17256896667783</c:v>
                </c:pt>
                <c:pt idx="557">
                  <c:v>249.17144420979318</c:v>
                </c:pt>
                <c:pt idx="558">
                  <c:v>250.11483488614456</c:v>
                </c:pt>
                <c:pt idx="559">
                  <c:v>250.46334506187162</c:v>
                </c:pt>
                <c:pt idx="560">
                  <c:v>251.74810416292144</c:v>
                </c:pt>
                <c:pt idx="561">
                  <c:v>251.37842063351241</c:v>
                </c:pt>
                <c:pt idx="562">
                  <c:v>252.47534306161572</c:v>
                </c:pt>
                <c:pt idx="563">
                  <c:v>252.64686027677405</c:v>
                </c:pt>
                <c:pt idx="564">
                  <c:v>252.85444908113826</c:v>
                </c:pt>
                <c:pt idx="565">
                  <c:v>253.02538685478567</c:v>
                </c:pt>
                <c:pt idx="566">
                  <c:v>253.5786732341063</c:v>
                </c:pt>
                <c:pt idx="567">
                  <c:v>253.19130837379316</c:v>
                </c:pt>
                <c:pt idx="568">
                  <c:v>253.74063079070052</c:v>
                </c:pt>
                <c:pt idx="569">
                  <c:v>254.13429219722616</c:v>
                </c:pt>
                <c:pt idx="570">
                  <c:v>254.5387822595581</c:v>
                </c:pt>
                <c:pt idx="571">
                  <c:v>255.2572183364783</c:v>
                </c:pt>
                <c:pt idx="572">
                  <c:v>256.1035335091654</c:v>
                </c:pt>
                <c:pt idx="573">
                  <c:v>255.82268933847365</c:v>
                </c:pt>
                <c:pt idx="574">
                  <c:v>255.9644878854744</c:v>
                </c:pt>
                <c:pt idx="575">
                  <c:v>257.09326809419269</c:v>
                </c:pt>
                <c:pt idx="576">
                  <c:v>257.22192353438271</c:v>
                </c:pt>
                <c:pt idx="577">
                  <c:v>256.6607510966366</c:v>
                </c:pt>
                <c:pt idx="578">
                  <c:v>257.09326809419269</c:v>
                </c:pt>
                <c:pt idx="579">
                  <c:v>257.22126681159398</c:v>
                </c:pt>
                <c:pt idx="580">
                  <c:v>259.13594007791227</c:v>
                </c:pt>
                <c:pt idx="581">
                  <c:v>259.48737283007864</c:v>
                </c:pt>
                <c:pt idx="582">
                  <c:v>259.3825962001527</c:v>
                </c:pt>
                <c:pt idx="583">
                  <c:v>260.63397892608464</c:v>
                </c:pt>
                <c:pt idx="584">
                  <c:v>260.63397892608464</c:v>
                </c:pt>
                <c:pt idx="585">
                  <c:v>260.63349004298789</c:v>
                </c:pt>
                <c:pt idx="586">
                  <c:v>261.20991661980668</c:v>
                </c:pt>
                <c:pt idx="587">
                  <c:v>261.21129559485564</c:v>
                </c:pt>
                <c:pt idx="588">
                  <c:v>262.36827233553254</c:v>
                </c:pt>
                <c:pt idx="589">
                  <c:v>263.01930242427898</c:v>
                </c:pt>
                <c:pt idx="590">
                  <c:v>263.59597789885538</c:v>
                </c:pt>
                <c:pt idx="591">
                  <c:v>264.11432273137916</c:v>
                </c:pt>
                <c:pt idx="592">
                  <c:v>263.59597789885538</c:v>
                </c:pt>
                <c:pt idx="593">
                  <c:v>264.80662495224038</c:v>
                </c:pt>
                <c:pt idx="594">
                  <c:v>264.80583461740457</c:v>
                </c:pt>
                <c:pt idx="595">
                  <c:v>265.33338350086547</c:v>
                </c:pt>
                <c:pt idx="596">
                  <c:v>265.87262686476242</c:v>
                </c:pt>
                <c:pt idx="597">
                  <c:v>266.56636963754949</c:v>
                </c:pt>
                <c:pt idx="598">
                  <c:v>267.04984680810674</c:v>
                </c:pt>
                <c:pt idx="599">
                  <c:v>267.04984680810674</c:v>
                </c:pt>
                <c:pt idx="600">
                  <c:v>267.68674898499239</c:v>
                </c:pt>
                <c:pt idx="601">
                  <c:v>268.84272595287774</c:v>
                </c:pt>
                <c:pt idx="602">
                  <c:v>268.84272595287774</c:v>
                </c:pt>
                <c:pt idx="603">
                  <c:v>268.81906201195773</c:v>
                </c:pt>
                <c:pt idx="604">
                  <c:v>269.40332001320394</c:v>
                </c:pt>
                <c:pt idx="605">
                  <c:v>271.15727404712226</c:v>
                </c:pt>
                <c:pt idx="606">
                  <c:v>271.7356161025383</c:v>
                </c:pt>
                <c:pt idx="607">
                  <c:v>271.7356161025383</c:v>
                </c:pt>
                <c:pt idx="608">
                  <c:v>272.31325101500761</c:v>
                </c:pt>
                <c:pt idx="609">
                  <c:v>271.77109355188884</c:v>
                </c:pt>
                <c:pt idx="610">
                  <c:v>272.98129977031272</c:v>
                </c:pt>
                <c:pt idx="611">
                  <c:v>274.66661649913453</c:v>
                </c:pt>
                <c:pt idx="612">
                  <c:v>275.19442890773479</c:v>
                </c:pt>
                <c:pt idx="613">
                  <c:v>274.57369355123274</c:v>
                </c:pt>
                <c:pt idx="614">
                  <c:v>274.16953496789171</c:v>
                </c:pt>
                <c:pt idx="615">
                  <c:v>274.71450512304483</c:v>
                </c:pt>
                <c:pt idx="616">
                  <c:v>275.14250881760483</c:v>
                </c:pt>
                <c:pt idx="617">
                  <c:v>275.82604081074282</c:v>
                </c:pt>
                <c:pt idx="618">
                  <c:v>276.33987095803622</c:v>
                </c:pt>
                <c:pt idx="619">
                  <c:v>276.97961841615745</c:v>
                </c:pt>
                <c:pt idx="620">
                  <c:v>277.04896946594266</c:v>
                </c:pt>
                <c:pt idx="621">
                  <c:v>277.78824339316759</c:v>
                </c:pt>
                <c:pt idx="622">
                  <c:v>279.05844115691451</c:v>
                </c:pt>
                <c:pt idx="623">
                  <c:v>279.65132335007036</c:v>
                </c:pt>
                <c:pt idx="624">
                  <c:v>280.13674941774627</c:v>
                </c:pt>
                <c:pt idx="625">
                  <c:v>280.61065795418381</c:v>
                </c:pt>
                <c:pt idx="626">
                  <c:v>281.18565091410062</c:v>
                </c:pt>
                <c:pt idx="627">
                  <c:v>281.41139377523211</c:v>
                </c:pt>
                <c:pt idx="628">
                  <c:v>280.71437371265984</c:v>
                </c:pt>
                <c:pt idx="629">
                  <c:v>281.18033990592073</c:v>
                </c:pt>
                <c:pt idx="630">
                  <c:v>282.2056570718874</c:v>
                </c:pt>
                <c:pt idx="631">
                  <c:v>282.89052141080737</c:v>
                </c:pt>
                <c:pt idx="632">
                  <c:v>283.5742988404096</c:v>
                </c:pt>
                <c:pt idx="633">
                  <c:v>283.58367245957243</c:v>
                </c:pt>
                <c:pt idx="634">
                  <c:v>284.9775845517467</c:v>
                </c:pt>
                <c:pt idx="635">
                  <c:v>285.14153400351904</c:v>
                </c:pt>
                <c:pt idx="636">
                  <c:v>284.85416854898176</c:v>
                </c:pt>
                <c:pt idx="637">
                  <c:v>285.42055975824206</c:v>
                </c:pt>
                <c:pt idx="638">
                  <c:v>285.83574239792625</c:v>
                </c:pt>
                <c:pt idx="639">
                  <c:v>285.99498663966489</c:v>
                </c:pt>
                <c:pt idx="640">
                  <c:v>285.72436641921365</c:v>
                </c:pt>
                <c:pt idx="641">
                  <c:v>286.13274309541475</c:v>
                </c:pt>
                <c:pt idx="642">
                  <c:v>288.17428208683509</c:v>
                </c:pt>
                <c:pt idx="643">
                  <c:v>288.39928011540383</c:v>
                </c:pt>
                <c:pt idx="644">
                  <c:v>287.25900614836286</c:v>
                </c:pt>
                <c:pt idx="645">
                  <c:v>287.79438308928093</c:v>
                </c:pt>
                <c:pt idx="646">
                  <c:v>288.53916996629505</c:v>
                </c:pt>
                <c:pt idx="647">
                  <c:v>289.68019220137955</c:v>
                </c:pt>
                <c:pt idx="648">
                  <c:v>289.11214566435888</c:v>
                </c:pt>
                <c:pt idx="649">
                  <c:v>290.04434456533278</c:v>
                </c:pt>
                <c:pt idx="650">
                  <c:v>291.00859332413313</c:v>
                </c:pt>
                <c:pt idx="651">
                  <c:v>289.50206639959737</c:v>
                </c:pt>
                <c:pt idx="652">
                  <c:v>290.24927523557324</c:v>
                </c:pt>
                <c:pt idx="653">
                  <c:v>290.75741050825684</c:v>
                </c:pt>
                <c:pt idx="654">
                  <c:v>292.85893320848288</c:v>
                </c:pt>
                <c:pt idx="655">
                  <c:v>292.60452181447801</c:v>
                </c:pt>
                <c:pt idx="656">
                  <c:v>292.5655720224899</c:v>
                </c:pt>
                <c:pt idx="657">
                  <c:v>292.22476020944845</c:v>
                </c:pt>
                <c:pt idx="658">
                  <c:v>293.28987045204076</c:v>
                </c:pt>
                <c:pt idx="659">
                  <c:v>293.09779499659055</c:v>
                </c:pt>
                <c:pt idx="660">
                  <c:v>293.91537445452008</c:v>
                </c:pt>
                <c:pt idx="661">
                  <c:v>294.38453585198704</c:v>
                </c:pt>
                <c:pt idx="662">
                  <c:v>295.69702412084598</c:v>
                </c:pt>
                <c:pt idx="663">
                  <c:v>295.69702412084598</c:v>
                </c:pt>
                <c:pt idx="664">
                  <c:v>295.71819026977164</c:v>
                </c:pt>
                <c:pt idx="665">
                  <c:v>297.52246905097718</c:v>
                </c:pt>
                <c:pt idx="666">
                  <c:v>297.85637103696337</c:v>
                </c:pt>
                <c:pt idx="667">
                  <c:v>297.81727674348366</c:v>
                </c:pt>
                <c:pt idx="668">
                  <c:v>297.01891988736912</c:v>
                </c:pt>
                <c:pt idx="669">
                  <c:v>298.57758060612645</c:v>
                </c:pt>
                <c:pt idx="670">
                  <c:v>299.1848964072251</c:v>
                </c:pt>
                <c:pt idx="671">
                  <c:v>299.97669641392372</c:v>
                </c:pt>
                <c:pt idx="672">
                  <c:v>300.46715084934578</c:v>
                </c:pt>
                <c:pt idx="673">
                  <c:v>300.71820562444066</c:v>
                </c:pt>
                <c:pt idx="674">
                  <c:v>301.52270173674299</c:v>
                </c:pt>
                <c:pt idx="675">
                  <c:v>301.52270173674299</c:v>
                </c:pt>
                <c:pt idx="676">
                  <c:v>302.51338406622136</c:v>
                </c:pt>
                <c:pt idx="677">
                  <c:v>302.82781180736129</c:v>
                </c:pt>
                <c:pt idx="678">
                  <c:v>303.14766674594961</c:v>
                </c:pt>
                <c:pt idx="679">
                  <c:v>303.46175054954341</c:v>
                </c:pt>
                <c:pt idx="680">
                  <c:v>304.12637202419211</c:v>
                </c:pt>
                <c:pt idx="681">
                  <c:v>305.0604491475774</c:v>
                </c:pt>
                <c:pt idx="682">
                  <c:v>305.41710668840062</c:v>
                </c:pt>
                <c:pt idx="683">
                  <c:v>305.73301379237779</c:v>
                </c:pt>
                <c:pt idx="684">
                  <c:v>305.88905224731349</c:v>
                </c:pt>
                <c:pt idx="685">
                  <c:v>307.51183374374267</c:v>
                </c:pt>
                <c:pt idx="686">
                  <c:v>309.03317186573071</c:v>
                </c:pt>
                <c:pt idx="687">
                  <c:v>309.40748274576941</c:v>
                </c:pt>
                <c:pt idx="688">
                  <c:v>309.83196728488628</c:v>
                </c:pt>
                <c:pt idx="689">
                  <c:v>310.59888998427715</c:v>
                </c:pt>
                <c:pt idx="690">
                  <c:v>310.44209871005421</c:v>
                </c:pt>
                <c:pt idx="691">
                  <c:v>310.94975789045139</c:v>
                </c:pt>
                <c:pt idx="692">
                  <c:v>310.41251225346582</c:v>
                </c:pt>
                <c:pt idx="693">
                  <c:v>311.61563602843205</c:v>
                </c:pt>
                <c:pt idx="694">
                  <c:v>312.73679283514895</c:v>
                </c:pt>
                <c:pt idx="695">
                  <c:v>314.0272272406209</c:v>
                </c:pt>
                <c:pt idx="696">
                  <c:v>313.71227908135052</c:v>
                </c:pt>
                <c:pt idx="697">
                  <c:v>314.11071437929832</c:v>
                </c:pt>
                <c:pt idx="698">
                  <c:v>314.09682234314317</c:v>
                </c:pt>
                <c:pt idx="699">
                  <c:v>314.8533326997885</c:v>
                </c:pt>
                <c:pt idx="700">
                  <c:v>315.72815313456283</c:v>
                </c:pt>
                <c:pt idx="701">
                  <c:v>314.89209808854292</c:v>
                </c:pt>
                <c:pt idx="702">
                  <c:v>315.71926945078809</c:v>
                </c:pt>
                <c:pt idx="703">
                  <c:v>316.00933212223055</c:v>
                </c:pt>
                <c:pt idx="704">
                  <c:v>317.65425389279795</c:v>
                </c:pt>
                <c:pt idx="705">
                  <c:v>318.91888003036109</c:v>
                </c:pt>
                <c:pt idx="706">
                  <c:v>318.91888003036109</c:v>
                </c:pt>
                <c:pt idx="707">
                  <c:v>319.29487198567978</c:v>
                </c:pt>
                <c:pt idx="708">
                  <c:v>319.60480068250843</c:v>
                </c:pt>
                <c:pt idx="709">
                  <c:v>319.98396642820984</c:v>
                </c:pt>
                <c:pt idx="710">
                  <c:v>320.87698219843156</c:v>
                </c:pt>
                <c:pt idx="711">
                  <c:v>321.70209823703397</c:v>
                </c:pt>
                <c:pt idx="712">
                  <c:v>322.16130815874703</c:v>
                </c:pt>
                <c:pt idx="713">
                  <c:v>322.16495966140889</c:v>
                </c:pt>
                <c:pt idx="714">
                  <c:v>322.96322050127264</c:v>
                </c:pt>
                <c:pt idx="715">
                  <c:v>324.24331830105626</c:v>
                </c:pt>
                <c:pt idx="716">
                  <c:v>324.32327834253198</c:v>
                </c:pt>
                <c:pt idx="717">
                  <c:v>324.96511952208351</c:v>
                </c:pt>
                <c:pt idx="718">
                  <c:v>325.94671404468539</c:v>
                </c:pt>
                <c:pt idx="719">
                  <c:v>325.94671404468539</c:v>
                </c:pt>
                <c:pt idx="720">
                  <c:v>326.4282514932666</c:v>
                </c:pt>
                <c:pt idx="721">
                  <c:v>327.72507704063963</c:v>
                </c:pt>
                <c:pt idx="722">
                  <c:v>327.14612602764362</c:v>
                </c:pt>
                <c:pt idx="723">
                  <c:v>328.7411550964726</c:v>
                </c:pt>
                <c:pt idx="724">
                  <c:v>330.32366785129858</c:v>
                </c:pt>
                <c:pt idx="725">
                  <c:v>330.19744823822583</c:v>
                </c:pt>
                <c:pt idx="726">
                  <c:v>329.81912372160946</c:v>
                </c:pt>
                <c:pt idx="727">
                  <c:v>330.90692680833655</c:v>
                </c:pt>
                <c:pt idx="728">
                  <c:v>331.28113431584063</c:v>
                </c:pt>
                <c:pt idx="729">
                  <c:v>332.70169816054363</c:v>
                </c:pt>
                <c:pt idx="730">
                  <c:v>332.56594893072088</c:v>
                </c:pt>
                <c:pt idx="731">
                  <c:v>333.15971685816862</c:v>
                </c:pt>
                <c:pt idx="732">
                  <c:v>333.93841956219018</c:v>
                </c:pt>
                <c:pt idx="733">
                  <c:v>333.47891262189239</c:v>
                </c:pt>
                <c:pt idx="734">
                  <c:v>334.48669073907848</c:v>
                </c:pt>
                <c:pt idx="735">
                  <c:v>335.37617482477992</c:v>
                </c:pt>
                <c:pt idx="736">
                  <c:v>335.13846481875356</c:v>
                </c:pt>
                <c:pt idx="737">
                  <c:v>335.79387237969235</c:v>
                </c:pt>
                <c:pt idx="738">
                  <c:v>335.63718980221938</c:v>
                </c:pt>
                <c:pt idx="739">
                  <c:v>336.49352294346636</c:v>
                </c:pt>
                <c:pt idx="740">
                  <c:v>337.82207676565952</c:v>
                </c:pt>
                <c:pt idx="741">
                  <c:v>337.67776393534268</c:v>
                </c:pt>
                <c:pt idx="742">
                  <c:v>339.60505030050086</c:v>
                </c:pt>
                <c:pt idx="743">
                  <c:v>339.120010404396</c:v>
                </c:pt>
                <c:pt idx="744">
                  <c:v>339.45274275291666</c:v>
                </c:pt>
                <c:pt idx="745">
                  <c:v>339.72826837855035</c:v>
                </c:pt>
                <c:pt idx="746">
                  <c:v>339.87220161102806</c:v>
                </c:pt>
                <c:pt idx="747">
                  <c:v>340.26876796410892</c:v>
                </c:pt>
                <c:pt idx="748">
                  <c:v>340.98483965565214</c:v>
                </c:pt>
                <c:pt idx="749">
                  <c:v>340.97135575247245</c:v>
                </c:pt>
                <c:pt idx="750">
                  <c:v>341.70689864192292</c:v>
                </c:pt>
                <c:pt idx="751">
                  <c:v>342.34020252093347</c:v>
                </c:pt>
                <c:pt idx="752">
                  <c:v>343.1951770582528</c:v>
                </c:pt>
                <c:pt idx="753">
                  <c:v>343.6331099175959</c:v>
                </c:pt>
                <c:pt idx="754">
                  <c:v>343.6331099175959</c:v>
                </c:pt>
                <c:pt idx="755">
                  <c:v>343.68672421737375</c:v>
                </c:pt>
                <c:pt idx="756">
                  <c:v>344.79759129082385</c:v>
                </c:pt>
                <c:pt idx="757">
                  <c:v>345.29134380645979</c:v>
                </c:pt>
                <c:pt idx="758">
                  <c:v>345.76101609855687</c:v>
                </c:pt>
                <c:pt idx="759">
                  <c:v>344.97063936161584</c:v>
                </c:pt>
                <c:pt idx="760">
                  <c:v>344.97063936161584</c:v>
                </c:pt>
                <c:pt idx="761">
                  <c:v>345.4099518475191</c:v>
                </c:pt>
                <c:pt idx="762">
                  <c:v>346.29964418920508</c:v>
                </c:pt>
                <c:pt idx="763">
                  <c:v>345.44113659415518</c:v>
                </c:pt>
                <c:pt idx="764">
                  <c:v>345.76101609855687</c:v>
                </c:pt>
                <c:pt idx="765">
                  <c:v>345.65606729572562</c:v>
                </c:pt>
                <c:pt idx="766">
                  <c:v>346.2425716396537</c:v>
                </c:pt>
                <c:pt idx="767">
                  <c:v>347.51274107462137</c:v>
                </c:pt>
                <c:pt idx="768">
                  <c:v>347.68663514558534</c:v>
                </c:pt>
                <c:pt idx="769">
                  <c:v>347.81235530595575</c:v>
                </c:pt>
                <c:pt idx="770">
                  <c:v>348.81762003975632</c:v>
                </c:pt>
                <c:pt idx="771">
                  <c:v>348.93362980301958</c:v>
                </c:pt>
                <c:pt idx="772">
                  <c:v>348.90174783943775</c:v>
                </c:pt>
                <c:pt idx="773">
                  <c:v>348.68943056932761</c:v>
                </c:pt>
                <c:pt idx="774">
                  <c:v>348.51143900949643</c:v>
                </c:pt>
                <c:pt idx="775">
                  <c:v>349.45068085666884</c:v>
                </c:pt>
                <c:pt idx="776">
                  <c:v>349.83728310347095</c:v>
                </c:pt>
                <c:pt idx="777">
                  <c:v>350.35112340064666</c:v>
                </c:pt>
                <c:pt idx="778">
                  <c:v>349.67302202396996</c:v>
                </c:pt>
                <c:pt idx="779">
                  <c:v>350.11592571483988</c:v>
                </c:pt>
                <c:pt idx="780">
                  <c:v>348.94960876862319</c:v>
                </c:pt>
                <c:pt idx="781">
                  <c:v>350.16451411545586</c:v>
                </c:pt>
                <c:pt idx="782">
                  <c:v>350.11592571483988</c:v>
                </c:pt>
                <c:pt idx="783">
                  <c:v>350.55055590681104</c:v>
                </c:pt>
                <c:pt idx="784">
                  <c:v>351.51720807080494</c:v>
                </c:pt>
                <c:pt idx="785">
                  <c:v>350.67899938223718</c:v>
                </c:pt>
                <c:pt idx="786">
                  <c:v>350.10260668987985</c:v>
                </c:pt>
                <c:pt idx="787">
                  <c:v>351.10620138269945</c:v>
                </c:pt>
                <c:pt idx="788">
                  <c:v>351.51720807080494</c:v>
                </c:pt>
                <c:pt idx="789">
                  <c:v>350.71919131381293</c:v>
                </c:pt>
                <c:pt idx="790">
                  <c:v>351.51720807080494</c:v>
                </c:pt>
                <c:pt idx="791">
                  <c:v>351.61980825495817</c:v>
                </c:pt>
                <c:pt idx="792">
                  <c:v>351.93589345818759</c:v>
                </c:pt>
                <c:pt idx="793">
                  <c:v>8.9000568342912452</c:v>
                </c:pt>
                <c:pt idx="794">
                  <c:v>352.19848724438901</c:v>
                </c:pt>
                <c:pt idx="795">
                  <c:v>353.11955525247714</c:v>
                </c:pt>
                <c:pt idx="796">
                  <c:v>354.47074417787087</c:v>
                </c:pt>
                <c:pt idx="797">
                  <c:v>7.149458057522704</c:v>
                </c:pt>
                <c:pt idx="798">
                  <c:v>354.66663963076053</c:v>
                </c:pt>
                <c:pt idx="799">
                  <c:v>354.26112632664069</c:v>
                </c:pt>
                <c:pt idx="800">
                  <c:v>352.85054194247732</c:v>
                </c:pt>
                <c:pt idx="801">
                  <c:v>8.6605680882971789</c:v>
                </c:pt>
                <c:pt idx="802">
                  <c:v>9.0507231991749837</c:v>
                </c:pt>
                <c:pt idx="803">
                  <c:v>353.56945823413696</c:v>
                </c:pt>
                <c:pt idx="804">
                  <c:v>8.9922185817534537</c:v>
                </c:pt>
                <c:pt idx="805">
                  <c:v>12.498781215238425</c:v>
                </c:pt>
                <c:pt idx="806">
                  <c:v>9.0536454329461158</c:v>
                </c:pt>
                <c:pt idx="807">
                  <c:v>7.1485841374630228</c:v>
                </c:pt>
                <c:pt idx="808">
                  <c:v>8.5366692837504434</c:v>
                </c:pt>
                <c:pt idx="809">
                  <c:v>9.6841775501176084</c:v>
                </c:pt>
                <c:pt idx="810">
                  <c:v>8.3965935368620332</c:v>
                </c:pt>
                <c:pt idx="811">
                  <c:v>8.713264454874361</c:v>
                </c:pt>
                <c:pt idx="812">
                  <c:v>8.713264454874361</c:v>
                </c:pt>
                <c:pt idx="813">
                  <c:v>7.4296288248508802</c:v>
                </c:pt>
                <c:pt idx="814">
                  <c:v>7.9820483842367471</c:v>
                </c:pt>
                <c:pt idx="815">
                  <c:v>8.6242625735620404</c:v>
                </c:pt>
                <c:pt idx="816">
                  <c:v>8.0641065418124054</c:v>
                </c:pt>
                <c:pt idx="817">
                  <c:v>8.7136580370368399</c:v>
                </c:pt>
                <c:pt idx="818">
                  <c:v>9.3777958022007972</c:v>
                </c:pt>
                <c:pt idx="819">
                  <c:v>7.8015127556109753</c:v>
                </c:pt>
                <c:pt idx="820">
                  <c:v>7.6442000689653602</c:v>
                </c:pt>
                <c:pt idx="821">
                  <c:v>6.5633542393159416</c:v>
                </c:pt>
                <c:pt idx="822">
                  <c:v>352.77607543848399</c:v>
                </c:pt>
                <c:pt idx="823">
                  <c:v>354.05095229749872</c:v>
                </c:pt>
                <c:pt idx="824">
                  <c:v>6.7731923964300993</c:v>
                </c:pt>
                <c:pt idx="825">
                  <c:v>6.4962721659307432</c:v>
                </c:pt>
                <c:pt idx="826">
                  <c:v>7.8314904783710224</c:v>
                </c:pt>
                <c:pt idx="827">
                  <c:v>8.5398604653405901</c:v>
                </c:pt>
                <c:pt idx="828">
                  <c:v>8.3121171570540664</c:v>
                </c:pt>
                <c:pt idx="829">
                  <c:v>7.9942540227729166</c:v>
                </c:pt>
                <c:pt idx="830">
                  <c:v>354.61140914432463</c:v>
                </c:pt>
                <c:pt idx="831">
                  <c:v>7.149458057522704</c:v>
                </c:pt>
                <c:pt idx="832">
                  <c:v>353.96124466343213</c:v>
                </c:pt>
                <c:pt idx="833">
                  <c:v>353.43664576068409</c:v>
                </c:pt>
                <c:pt idx="834">
                  <c:v>350.51954954600285</c:v>
                </c:pt>
                <c:pt idx="835">
                  <c:v>350.7540263334493</c:v>
                </c:pt>
                <c:pt idx="836">
                  <c:v>10.63892370502457</c:v>
                </c:pt>
                <c:pt idx="837">
                  <c:v>1.3483537471575369</c:v>
                </c:pt>
                <c:pt idx="838">
                  <c:v>5.8782501135909779</c:v>
                </c:pt>
                <c:pt idx="839">
                  <c:v>9.5194898819604497</c:v>
                </c:pt>
                <c:pt idx="840">
                  <c:v>356.29753853110662</c:v>
                </c:pt>
                <c:pt idx="841">
                  <c:v>354.41410023105527</c:v>
                </c:pt>
                <c:pt idx="842">
                  <c:v>355.78737459586495</c:v>
                </c:pt>
                <c:pt idx="843">
                  <c:v>4.800540804054104</c:v>
                </c:pt>
                <c:pt idx="844">
                  <c:v>6.430541765863051</c:v>
                </c:pt>
                <c:pt idx="845">
                  <c:v>352.92349659777096</c:v>
                </c:pt>
                <c:pt idx="846">
                  <c:v>355.19945919594591</c:v>
                </c:pt>
                <c:pt idx="847">
                  <c:v>354.14480012654576</c:v>
                </c:pt>
                <c:pt idx="848">
                  <c:v>355.19945919594591</c:v>
                </c:pt>
                <c:pt idx="849">
                  <c:v>355.6633050111659</c:v>
                </c:pt>
                <c:pt idx="850">
                  <c:v>353.63387723890276</c:v>
                </c:pt>
                <c:pt idx="851">
                  <c:v>356.19119591049559</c:v>
                </c:pt>
                <c:pt idx="852">
                  <c:v>355.19945919594591</c:v>
                </c:pt>
                <c:pt idx="853">
                  <c:v>355.19945919594591</c:v>
                </c:pt>
                <c:pt idx="854">
                  <c:v>353.21711754063261</c:v>
                </c:pt>
                <c:pt idx="855">
                  <c:v>351.82866044342092</c:v>
                </c:pt>
                <c:pt idx="856">
                  <c:v>352.75147219383058</c:v>
                </c:pt>
                <c:pt idx="857">
                  <c:v>355.09045650047864</c:v>
                </c:pt>
                <c:pt idx="858">
                  <c:v>356.95960391903236</c:v>
                </c:pt>
                <c:pt idx="859">
                  <c:v>356.95960391903236</c:v>
                </c:pt>
                <c:pt idx="860">
                  <c:v>354.05909098019055</c:v>
                </c:pt>
                <c:pt idx="861">
                  <c:v>353.99828927610793</c:v>
                </c:pt>
                <c:pt idx="862">
                  <c:v>353.04858165079031</c:v>
                </c:pt>
                <c:pt idx="863">
                  <c:v>352.36666941276872</c:v>
                </c:pt>
                <c:pt idx="864">
                  <c:v>352.82618697318895</c:v>
                </c:pt>
                <c:pt idx="865">
                  <c:v>354.08116583038844</c:v>
                </c:pt>
                <c:pt idx="866">
                  <c:v>354.26890016687457</c:v>
                </c:pt>
                <c:pt idx="867">
                  <c:v>355.09781262146964</c:v>
                </c:pt>
                <c:pt idx="868">
                  <c:v>354.14238941401595</c:v>
                </c:pt>
                <c:pt idx="869">
                  <c:v>354.91407369292449</c:v>
                </c:pt>
                <c:pt idx="870">
                  <c:v>354.14238941401595</c:v>
                </c:pt>
                <c:pt idx="871">
                  <c:v>353.59870075829622</c:v>
                </c:pt>
                <c:pt idx="872">
                  <c:v>354.14238941401595</c:v>
                </c:pt>
                <c:pt idx="873">
                  <c:v>353.66415410602866</c:v>
                </c:pt>
                <c:pt idx="874">
                  <c:v>352.17718840547906</c:v>
                </c:pt>
                <c:pt idx="875">
                  <c:v>352.32481647310357</c:v>
                </c:pt>
                <c:pt idx="876">
                  <c:v>354.08116583038844</c:v>
                </c:pt>
                <c:pt idx="877">
                  <c:v>353.87864557378816</c:v>
                </c:pt>
                <c:pt idx="878">
                  <c:v>354.20236367046937</c:v>
                </c:pt>
                <c:pt idx="879">
                  <c:v>354.91407369292449</c:v>
                </c:pt>
                <c:pt idx="880">
                  <c:v>355.46416959549623</c:v>
                </c:pt>
                <c:pt idx="881">
                  <c:v>354.57052721081425</c:v>
                </c:pt>
                <c:pt idx="882">
                  <c:v>354.35628749905584</c:v>
                </c:pt>
                <c:pt idx="883">
                  <c:v>354.26890016687457</c:v>
                </c:pt>
                <c:pt idx="884">
                  <c:v>354.32883221097427</c:v>
                </c:pt>
                <c:pt idx="885">
                  <c:v>353.87864557378816</c:v>
                </c:pt>
                <c:pt idx="886">
                  <c:v>354.67714720645046</c:v>
                </c:pt>
                <c:pt idx="887">
                  <c:v>354.41410023105527</c:v>
                </c:pt>
                <c:pt idx="888">
                  <c:v>354.20236367046937</c:v>
                </c:pt>
                <c:pt idx="889">
                  <c:v>353.94128051958558</c:v>
                </c:pt>
                <c:pt idx="890">
                  <c:v>354.7317116098082</c:v>
                </c:pt>
                <c:pt idx="891">
                  <c:v>355.46416959549623</c:v>
                </c:pt>
                <c:pt idx="892">
                  <c:v>355.46416959549623</c:v>
                </c:pt>
                <c:pt idx="893">
                  <c:v>354.7317116098082</c:v>
                </c:pt>
                <c:pt idx="894">
                  <c:v>354.7317116098082</c:v>
                </c:pt>
                <c:pt idx="895">
                  <c:v>354.20236367046937</c:v>
                </c:pt>
                <c:pt idx="896">
                  <c:v>354.67714720645046</c:v>
                </c:pt>
                <c:pt idx="897">
                  <c:v>354.91407369292449</c:v>
                </c:pt>
                <c:pt idx="898">
                  <c:v>353.66415410602866</c:v>
                </c:pt>
                <c:pt idx="899">
                  <c:v>354.14238941401595</c:v>
                </c:pt>
                <c:pt idx="900">
                  <c:v>355.41662638820202</c:v>
                </c:pt>
                <c:pt idx="901">
                  <c:v>355.41662638820202</c:v>
                </c:pt>
                <c:pt idx="902">
                  <c:v>354.20236367046937</c:v>
                </c:pt>
                <c:pt idx="903">
                  <c:v>354.67714720645046</c:v>
                </c:pt>
                <c:pt idx="904">
                  <c:v>355.96089614757949</c:v>
                </c:pt>
                <c:pt idx="905">
                  <c:v>355.19945919594591</c:v>
                </c:pt>
                <c:pt idx="906">
                  <c:v>354.31871361055227</c:v>
                </c:pt>
                <c:pt idx="907">
                  <c:v>354.96623514412397</c:v>
                </c:pt>
                <c:pt idx="908">
                  <c:v>355.19945919594591</c:v>
                </c:pt>
                <c:pt idx="909">
                  <c:v>354.91407369292449</c:v>
                </c:pt>
                <c:pt idx="910">
                  <c:v>354.96623514412397</c:v>
                </c:pt>
                <c:pt idx="911">
                  <c:v>353.87864557378816</c:v>
                </c:pt>
                <c:pt idx="912">
                  <c:v>353.81470714872449</c:v>
                </c:pt>
                <c:pt idx="913">
                  <c:v>354.6214440684285</c:v>
                </c:pt>
                <c:pt idx="914">
                  <c:v>354.35628749905584</c:v>
                </c:pt>
                <c:pt idx="915">
                  <c:v>354.35628749905584</c:v>
                </c:pt>
                <c:pt idx="916">
                  <c:v>353.99828927610793</c:v>
                </c:pt>
                <c:pt idx="917">
                  <c:v>353.11955525247714</c:v>
                </c:pt>
                <c:pt idx="918">
                  <c:v>354.14238941401595</c:v>
                </c:pt>
                <c:pt idx="919">
                  <c:v>354.67714720645046</c:v>
                </c:pt>
                <c:pt idx="920">
                  <c:v>353.66415410602866</c:v>
                </c:pt>
                <c:pt idx="921">
                  <c:v>354.41410023105527</c:v>
                </c:pt>
                <c:pt idx="922">
                  <c:v>354.51431343865897</c:v>
                </c:pt>
                <c:pt idx="923">
                  <c:v>354.20236367046937</c:v>
                </c:pt>
                <c:pt idx="924">
                  <c:v>355.41662638820202</c:v>
                </c:pt>
                <c:pt idx="925">
                  <c:v>355.19945919594591</c:v>
                </c:pt>
                <c:pt idx="926">
                  <c:v>354.91407369292449</c:v>
                </c:pt>
                <c:pt idx="927">
                  <c:v>354.67714720645046</c:v>
                </c:pt>
                <c:pt idx="928">
                  <c:v>355.46416959549623</c:v>
                </c:pt>
                <c:pt idx="929">
                  <c:v>354.20236367046937</c:v>
                </c:pt>
                <c:pt idx="930">
                  <c:v>354.6214440684285</c:v>
                </c:pt>
                <c:pt idx="931">
                  <c:v>354.14238941401595</c:v>
                </c:pt>
                <c:pt idx="932">
                  <c:v>353.85678865878481</c:v>
                </c:pt>
                <c:pt idx="933">
                  <c:v>354.20236367046937</c:v>
                </c:pt>
                <c:pt idx="934">
                  <c:v>354.20236367046937</c:v>
                </c:pt>
                <c:pt idx="935">
                  <c:v>354.20236367046937</c:v>
                </c:pt>
                <c:pt idx="936">
                  <c:v>354.96623514412397</c:v>
                </c:pt>
                <c:pt idx="937">
                  <c:v>354.20236367046937</c:v>
                </c:pt>
              </c:numCache>
            </c:numRef>
          </c:val>
        </c:ser>
        <c:marker val="1"/>
        <c:axId val="116790784"/>
        <c:axId val="116792320"/>
      </c:lineChart>
      <c:catAx>
        <c:axId val="116790784"/>
        <c:scaling>
          <c:orientation val="minMax"/>
        </c:scaling>
        <c:axPos val="b"/>
        <c:tickLblPos val="nextTo"/>
        <c:crossAx val="116792320"/>
        <c:crosses val="autoZero"/>
        <c:auto val="1"/>
        <c:lblAlgn val="ctr"/>
        <c:lblOffset val="100"/>
      </c:catAx>
      <c:valAx>
        <c:axId val="116792320"/>
        <c:scaling>
          <c:orientation val="minMax"/>
        </c:scaling>
        <c:axPos val="l"/>
        <c:majorGridlines/>
        <c:numFmt formatCode="0" sourceLinked="1"/>
        <c:tickLblPos val="nextTo"/>
        <c:crossAx val="11679078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 sz="1200" b="1" i="0" baseline="0"/>
              <a:t>Grafik pembacaan akselerometer dengan Ay ≈ 0 bergerak 180</a:t>
            </a:r>
            <a:r>
              <a:rPr lang="id-ID" sz="1200" b="1" i="0" baseline="30000"/>
              <a:t>0</a:t>
            </a:r>
            <a:r>
              <a:rPr lang="id-ID" sz="1200" b="1" i="0" baseline="0"/>
              <a:t> bolak - balik</a:t>
            </a:r>
            <a:endParaRPr lang="id-ID" sz="1200" b="1" i="0" baseline="300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Ax</c:v>
          </c:tx>
          <c:marker>
            <c:symbol val="none"/>
          </c:marker>
          <c:val>
            <c:numRef>
              <c:f>'Bolak-BalikX'!$A$3:$A$848</c:f>
              <c:numCache>
                <c:formatCode>General</c:formatCode>
                <c:ptCount val="846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0.05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  <c:pt idx="7">
                  <c:v>-0.01</c:v>
                </c:pt>
                <c:pt idx="8">
                  <c:v>0.01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0.03</c:v>
                </c:pt>
                <c:pt idx="16">
                  <c:v>0.02</c:v>
                </c:pt>
                <c:pt idx="17">
                  <c:v>0.06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0.15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0.17</c:v>
                </c:pt>
                <c:pt idx="29">
                  <c:v>0.16</c:v>
                </c:pt>
                <c:pt idx="30">
                  <c:v>0.18</c:v>
                </c:pt>
                <c:pt idx="31">
                  <c:v>0.2</c:v>
                </c:pt>
                <c:pt idx="32">
                  <c:v>0.22</c:v>
                </c:pt>
                <c:pt idx="33">
                  <c:v>0.24</c:v>
                </c:pt>
                <c:pt idx="34">
                  <c:v>0.25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0.27</c:v>
                </c:pt>
                <c:pt idx="41">
                  <c:v>0.28999999999999998</c:v>
                </c:pt>
                <c:pt idx="42">
                  <c:v>0.31</c:v>
                </c:pt>
                <c:pt idx="43">
                  <c:v>0.31</c:v>
                </c:pt>
                <c:pt idx="44">
                  <c:v>0.31</c:v>
                </c:pt>
                <c:pt idx="45">
                  <c:v>0.31</c:v>
                </c:pt>
                <c:pt idx="46">
                  <c:v>0.34</c:v>
                </c:pt>
                <c:pt idx="47">
                  <c:v>0.34</c:v>
                </c:pt>
                <c:pt idx="48">
                  <c:v>0.33</c:v>
                </c:pt>
                <c:pt idx="49">
                  <c:v>0.33</c:v>
                </c:pt>
                <c:pt idx="50">
                  <c:v>0.35</c:v>
                </c:pt>
                <c:pt idx="51">
                  <c:v>0.36</c:v>
                </c:pt>
                <c:pt idx="52">
                  <c:v>0.37</c:v>
                </c:pt>
                <c:pt idx="53">
                  <c:v>0.35</c:v>
                </c:pt>
                <c:pt idx="54">
                  <c:v>0.35</c:v>
                </c:pt>
                <c:pt idx="55">
                  <c:v>0.36</c:v>
                </c:pt>
                <c:pt idx="56">
                  <c:v>0.39</c:v>
                </c:pt>
                <c:pt idx="57">
                  <c:v>0.41</c:v>
                </c:pt>
                <c:pt idx="58">
                  <c:v>0.41</c:v>
                </c:pt>
                <c:pt idx="59">
                  <c:v>0.41</c:v>
                </c:pt>
                <c:pt idx="60">
                  <c:v>0.41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0.43</c:v>
                </c:pt>
                <c:pt idx="65">
                  <c:v>0.44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0.46</c:v>
                </c:pt>
                <c:pt idx="70">
                  <c:v>0.46</c:v>
                </c:pt>
                <c:pt idx="71">
                  <c:v>0.47</c:v>
                </c:pt>
                <c:pt idx="72">
                  <c:v>0.48</c:v>
                </c:pt>
                <c:pt idx="73">
                  <c:v>0.47</c:v>
                </c:pt>
                <c:pt idx="74">
                  <c:v>0.46</c:v>
                </c:pt>
                <c:pt idx="75">
                  <c:v>0.46</c:v>
                </c:pt>
                <c:pt idx="76">
                  <c:v>0.47</c:v>
                </c:pt>
                <c:pt idx="77">
                  <c:v>0.48</c:v>
                </c:pt>
                <c:pt idx="78">
                  <c:v>0.49</c:v>
                </c:pt>
                <c:pt idx="79">
                  <c:v>0.5</c:v>
                </c:pt>
                <c:pt idx="80">
                  <c:v>0.51</c:v>
                </c:pt>
                <c:pt idx="81">
                  <c:v>0.5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0.52</c:v>
                </c:pt>
                <c:pt idx="86">
                  <c:v>0.52</c:v>
                </c:pt>
                <c:pt idx="87">
                  <c:v>0.53</c:v>
                </c:pt>
                <c:pt idx="88">
                  <c:v>0.54</c:v>
                </c:pt>
                <c:pt idx="89">
                  <c:v>0.54</c:v>
                </c:pt>
                <c:pt idx="90">
                  <c:v>0.55000000000000004</c:v>
                </c:pt>
                <c:pt idx="91">
                  <c:v>0.56999999999999995</c:v>
                </c:pt>
                <c:pt idx="92">
                  <c:v>0.53</c:v>
                </c:pt>
                <c:pt idx="93">
                  <c:v>0.51</c:v>
                </c:pt>
                <c:pt idx="94">
                  <c:v>0.55000000000000004</c:v>
                </c:pt>
                <c:pt idx="95">
                  <c:v>0.55000000000000004</c:v>
                </c:pt>
                <c:pt idx="96">
                  <c:v>0.56999999999999995</c:v>
                </c:pt>
                <c:pt idx="97">
                  <c:v>0.54</c:v>
                </c:pt>
                <c:pt idx="98">
                  <c:v>0.52</c:v>
                </c:pt>
                <c:pt idx="99">
                  <c:v>0.56999999999999995</c:v>
                </c:pt>
                <c:pt idx="100">
                  <c:v>0.64</c:v>
                </c:pt>
                <c:pt idx="101">
                  <c:v>0.6</c:v>
                </c:pt>
                <c:pt idx="102">
                  <c:v>0.56000000000000005</c:v>
                </c:pt>
                <c:pt idx="103">
                  <c:v>0.59</c:v>
                </c:pt>
                <c:pt idx="104">
                  <c:v>0.61</c:v>
                </c:pt>
                <c:pt idx="105">
                  <c:v>0.66</c:v>
                </c:pt>
                <c:pt idx="106">
                  <c:v>0.63</c:v>
                </c:pt>
                <c:pt idx="107">
                  <c:v>0.59</c:v>
                </c:pt>
                <c:pt idx="108">
                  <c:v>0.66</c:v>
                </c:pt>
                <c:pt idx="109">
                  <c:v>0.63</c:v>
                </c:pt>
                <c:pt idx="110">
                  <c:v>0.64</c:v>
                </c:pt>
                <c:pt idx="111">
                  <c:v>0.71</c:v>
                </c:pt>
                <c:pt idx="112">
                  <c:v>0.71</c:v>
                </c:pt>
                <c:pt idx="113">
                  <c:v>0.68</c:v>
                </c:pt>
                <c:pt idx="114">
                  <c:v>0.65</c:v>
                </c:pt>
                <c:pt idx="115">
                  <c:v>0.69</c:v>
                </c:pt>
                <c:pt idx="116">
                  <c:v>0.75</c:v>
                </c:pt>
                <c:pt idx="117">
                  <c:v>0.71</c:v>
                </c:pt>
                <c:pt idx="118">
                  <c:v>0.66</c:v>
                </c:pt>
                <c:pt idx="119">
                  <c:v>0.68</c:v>
                </c:pt>
                <c:pt idx="120">
                  <c:v>0.71</c:v>
                </c:pt>
                <c:pt idx="121">
                  <c:v>0.7</c:v>
                </c:pt>
                <c:pt idx="122">
                  <c:v>0.71</c:v>
                </c:pt>
                <c:pt idx="123">
                  <c:v>0.75</c:v>
                </c:pt>
                <c:pt idx="124">
                  <c:v>0.72</c:v>
                </c:pt>
                <c:pt idx="125">
                  <c:v>0.71</c:v>
                </c:pt>
                <c:pt idx="126">
                  <c:v>0.76</c:v>
                </c:pt>
                <c:pt idx="127">
                  <c:v>0.8</c:v>
                </c:pt>
                <c:pt idx="128">
                  <c:v>0.76</c:v>
                </c:pt>
                <c:pt idx="129">
                  <c:v>0.75</c:v>
                </c:pt>
                <c:pt idx="130">
                  <c:v>0.74</c:v>
                </c:pt>
                <c:pt idx="131">
                  <c:v>0.79</c:v>
                </c:pt>
                <c:pt idx="132">
                  <c:v>0.78</c:v>
                </c:pt>
                <c:pt idx="133">
                  <c:v>0.78</c:v>
                </c:pt>
                <c:pt idx="134">
                  <c:v>0.78</c:v>
                </c:pt>
                <c:pt idx="135">
                  <c:v>0.76</c:v>
                </c:pt>
                <c:pt idx="136">
                  <c:v>0.75</c:v>
                </c:pt>
                <c:pt idx="137">
                  <c:v>0.82</c:v>
                </c:pt>
                <c:pt idx="138">
                  <c:v>0.81</c:v>
                </c:pt>
                <c:pt idx="139">
                  <c:v>0.78</c:v>
                </c:pt>
                <c:pt idx="140">
                  <c:v>0.79</c:v>
                </c:pt>
                <c:pt idx="141">
                  <c:v>0.82</c:v>
                </c:pt>
                <c:pt idx="142">
                  <c:v>0.79</c:v>
                </c:pt>
                <c:pt idx="143">
                  <c:v>0.82</c:v>
                </c:pt>
                <c:pt idx="144">
                  <c:v>0.8</c:v>
                </c:pt>
                <c:pt idx="145">
                  <c:v>0.82</c:v>
                </c:pt>
                <c:pt idx="146">
                  <c:v>0.81</c:v>
                </c:pt>
                <c:pt idx="147">
                  <c:v>0.84</c:v>
                </c:pt>
                <c:pt idx="148">
                  <c:v>0.84</c:v>
                </c:pt>
                <c:pt idx="149">
                  <c:v>0.84</c:v>
                </c:pt>
                <c:pt idx="150">
                  <c:v>0.86</c:v>
                </c:pt>
                <c:pt idx="151">
                  <c:v>0.89</c:v>
                </c:pt>
                <c:pt idx="152">
                  <c:v>0.87</c:v>
                </c:pt>
                <c:pt idx="153">
                  <c:v>0.86</c:v>
                </c:pt>
                <c:pt idx="154">
                  <c:v>0.87</c:v>
                </c:pt>
                <c:pt idx="155">
                  <c:v>0.88</c:v>
                </c:pt>
                <c:pt idx="156">
                  <c:v>0.88</c:v>
                </c:pt>
                <c:pt idx="157">
                  <c:v>0.86</c:v>
                </c:pt>
                <c:pt idx="158">
                  <c:v>0.87</c:v>
                </c:pt>
                <c:pt idx="159">
                  <c:v>0.9</c:v>
                </c:pt>
                <c:pt idx="160">
                  <c:v>0.89</c:v>
                </c:pt>
                <c:pt idx="161">
                  <c:v>0.87</c:v>
                </c:pt>
                <c:pt idx="162">
                  <c:v>0.88</c:v>
                </c:pt>
                <c:pt idx="163">
                  <c:v>0.88</c:v>
                </c:pt>
                <c:pt idx="164">
                  <c:v>0.89</c:v>
                </c:pt>
                <c:pt idx="165">
                  <c:v>0.88</c:v>
                </c:pt>
                <c:pt idx="166">
                  <c:v>0.88</c:v>
                </c:pt>
                <c:pt idx="167">
                  <c:v>0.94</c:v>
                </c:pt>
                <c:pt idx="168">
                  <c:v>0.93</c:v>
                </c:pt>
                <c:pt idx="169">
                  <c:v>0.9</c:v>
                </c:pt>
                <c:pt idx="170">
                  <c:v>0.88</c:v>
                </c:pt>
                <c:pt idx="171">
                  <c:v>0.85</c:v>
                </c:pt>
                <c:pt idx="172">
                  <c:v>0.91</c:v>
                </c:pt>
                <c:pt idx="173">
                  <c:v>0.92</c:v>
                </c:pt>
                <c:pt idx="174">
                  <c:v>0.96</c:v>
                </c:pt>
                <c:pt idx="175">
                  <c:v>0.95</c:v>
                </c:pt>
                <c:pt idx="176">
                  <c:v>0.96</c:v>
                </c:pt>
                <c:pt idx="177">
                  <c:v>0.94</c:v>
                </c:pt>
                <c:pt idx="178">
                  <c:v>0.93</c:v>
                </c:pt>
                <c:pt idx="179">
                  <c:v>0.93</c:v>
                </c:pt>
                <c:pt idx="180">
                  <c:v>0.92</c:v>
                </c:pt>
                <c:pt idx="181">
                  <c:v>0.94</c:v>
                </c:pt>
                <c:pt idx="182">
                  <c:v>0.96</c:v>
                </c:pt>
                <c:pt idx="183">
                  <c:v>0.92</c:v>
                </c:pt>
                <c:pt idx="184">
                  <c:v>0.9</c:v>
                </c:pt>
                <c:pt idx="185">
                  <c:v>0.93</c:v>
                </c:pt>
                <c:pt idx="186">
                  <c:v>0.95</c:v>
                </c:pt>
                <c:pt idx="187">
                  <c:v>0.95</c:v>
                </c:pt>
                <c:pt idx="188">
                  <c:v>1</c:v>
                </c:pt>
                <c:pt idx="189">
                  <c:v>0.95</c:v>
                </c:pt>
                <c:pt idx="190">
                  <c:v>0.96</c:v>
                </c:pt>
                <c:pt idx="191">
                  <c:v>0.98</c:v>
                </c:pt>
                <c:pt idx="192">
                  <c:v>1</c:v>
                </c:pt>
                <c:pt idx="193">
                  <c:v>0.95</c:v>
                </c:pt>
                <c:pt idx="194">
                  <c:v>0.94</c:v>
                </c:pt>
                <c:pt idx="195">
                  <c:v>0.99</c:v>
                </c:pt>
                <c:pt idx="196">
                  <c:v>0.97</c:v>
                </c:pt>
                <c:pt idx="197">
                  <c:v>0.93</c:v>
                </c:pt>
                <c:pt idx="198">
                  <c:v>0.97</c:v>
                </c:pt>
                <c:pt idx="199">
                  <c:v>0.97</c:v>
                </c:pt>
                <c:pt idx="200">
                  <c:v>0.99</c:v>
                </c:pt>
                <c:pt idx="201">
                  <c:v>0.97</c:v>
                </c:pt>
                <c:pt idx="202">
                  <c:v>1.01</c:v>
                </c:pt>
                <c:pt idx="203">
                  <c:v>1.01</c:v>
                </c:pt>
                <c:pt idx="204">
                  <c:v>1</c:v>
                </c:pt>
                <c:pt idx="205">
                  <c:v>0.97</c:v>
                </c:pt>
                <c:pt idx="206">
                  <c:v>1.01</c:v>
                </c:pt>
                <c:pt idx="207">
                  <c:v>0.99</c:v>
                </c:pt>
                <c:pt idx="208">
                  <c:v>1</c:v>
                </c:pt>
                <c:pt idx="209">
                  <c:v>1</c:v>
                </c:pt>
                <c:pt idx="210">
                  <c:v>0.99</c:v>
                </c:pt>
                <c:pt idx="211">
                  <c:v>1</c:v>
                </c:pt>
                <c:pt idx="212">
                  <c:v>0.99</c:v>
                </c:pt>
                <c:pt idx="213">
                  <c:v>0.98</c:v>
                </c:pt>
                <c:pt idx="214">
                  <c:v>0.98</c:v>
                </c:pt>
                <c:pt idx="215">
                  <c:v>0.98</c:v>
                </c:pt>
                <c:pt idx="216">
                  <c:v>1.03</c:v>
                </c:pt>
                <c:pt idx="217">
                  <c:v>0.97</c:v>
                </c:pt>
                <c:pt idx="218">
                  <c:v>1.03</c:v>
                </c:pt>
                <c:pt idx="219">
                  <c:v>1.04</c:v>
                </c:pt>
                <c:pt idx="220">
                  <c:v>1.01</c:v>
                </c:pt>
                <c:pt idx="221">
                  <c:v>1.04</c:v>
                </c:pt>
                <c:pt idx="222">
                  <c:v>1.01</c:v>
                </c:pt>
                <c:pt idx="223">
                  <c:v>0.96</c:v>
                </c:pt>
                <c:pt idx="224">
                  <c:v>0.99</c:v>
                </c:pt>
                <c:pt idx="225">
                  <c:v>1.01</c:v>
                </c:pt>
                <c:pt idx="226">
                  <c:v>1.02</c:v>
                </c:pt>
                <c:pt idx="227">
                  <c:v>1.03</c:v>
                </c:pt>
                <c:pt idx="228">
                  <c:v>1.03</c:v>
                </c:pt>
                <c:pt idx="229">
                  <c:v>1</c:v>
                </c:pt>
                <c:pt idx="230">
                  <c:v>1.01</c:v>
                </c:pt>
                <c:pt idx="231">
                  <c:v>0.99</c:v>
                </c:pt>
                <c:pt idx="232">
                  <c:v>1</c:v>
                </c:pt>
                <c:pt idx="233">
                  <c:v>1.05</c:v>
                </c:pt>
                <c:pt idx="234">
                  <c:v>1.08</c:v>
                </c:pt>
                <c:pt idx="235">
                  <c:v>0.97</c:v>
                </c:pt>
                <c:pt idx="236">
                  <c:v>1.07</c:v>
                </c:pt>
                <c:pt idx="237">
                  <c:v>1.07</c:v>
                </c:pt>
                <c:pt idx="238">
                  <c:v>1.07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1.01</c:v>
                </c:pt>
                <c:pt idx="243">
                  <c:v>0.96</c:v>
                </c:pt>
                <c:pt idx="244">
                  <c:v>0.99</c:v>
                </c:pt>
                <c:pt idx="245">
                  <c:v>0.99</c:v>
                </c:pt>
                <c:pt idx="246">
                  <c:v>0.98</c:v>
                </c:pt>
                <c:pt idx="247">
                  <c:v>0.93</c:v>
                </c:pt>
                <c:pt idx="248">
                  <c:v>0.96</c:v>
                </c:pt>
                <c:pt idx="249">
                  <c:v>0.97</c:v>
                </c:pt>
                <c:pt idx="250">
                  <c:v>1.01</c:v>
                </c:pt>
                <c:pt idx="251">
                  <c:v>1.03</c:v>
                </c:pt>
                <c:pt idx="252">
                  <c:v>1.03</c:v>
                </c:pt>
                <c:pt idx="253">
                  <c:v>0.99</c:v>
                </c:pt>
                <c:pt idx="254">
                  <c:v>0.91</c:v>
                </c:pt>
                <c:pt idx="255">
                  <c:v>0.94</c:v>
                </c:pt>
                <c:pt idx="256">
                  <c:v>0.99</c:v>
                </c:pt>
                <c:pt idx="257">
                  <c:v>0.99</c:v>
                </c:pt>
                <c:pt idx="258">
                  <c:v>0.98</c:v>
                </c:pt>
                <c:pt idx="259">
                  <c:v>0.93</c:v>
                </c:pt>
                <c:pt idx="260">
                  <c:v>0.93</c:v>
                </c:pt>
                <c:pt idx="261">
                  <c:v>0.94</c:v>
                </c:pt>
                <c:pt idx="262">
                  <c:v>0.94</c:v>
                </c:pt>
                <c:pt idx="263">
                  <c:v>0.91</c:v>
                </c:pt>
                <c:pt idx="264">
                  <c:v>0.89</c:v>
                </c:pt>
                <c:pt idx="265">
                  <c:v>0.89</c:v>
                </c:pt>
                <c:pt idx="266">
                  <c:v>0.9</c:v>
                </c:pt>
                <c:pt idx="267">
                  <c:v>0.88</c:v>
                </c:pt>
                <c:pt idx="268">
                  <c:v>0.87</c:v>
                </c:pt>
                <c:pt idx="269">
                  <c:v>0.85</c:v>
                </c:pt>
                <c:pt idx="270">
                  <c:v>0.86</c:v>
                </c:pt>
                <c:pt idx="271">
                  <c:v>0.85</c:v>
                </c:pt>
                <c:pt idx="272">
                  <c:v>0.83</c:v>
                </c:pt>
                <c:pt idx="273">
                  <c:v>0.86</c:v>
                </c:pt>
                <c:pt idx="274">
                  <c:v>0.85</c:v>
                </c:pt>
                <c:pt idx="275">
                  <c:v>0.83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0.78</c:v>
                </c:pt>
                <c:pt idx="280">
                  <c:v>0.76</c:v>
                </c:pt>
                <c:pt idx="281">
                  <c:v>0.77</c:v>
                </c:pt>
                <c:pt idx="282">
                  <c:v>0.77</c:v>
                </c:pt>
                <c:pt idx="283">
                  <c:v>0.78</c:v>
                </c:pt>
                <c:pt idx="284">
                  <c:v>0.77</c:v>
                </c:pt>
                <c:pt idx="285">
                  <c:v>0.76</c:v>
                </c:pt>
                <c:pt idx="286">
                  <c:v>0.73</c:v>
                </c:pt>
                <c:pt idx="287">
                  <c:v>0.68</c:v>
                </c:pt>
                <c:pt idx="288">
                  <c:v>0.67</c:v>
                </c:pt>
                <c:pt idx="289">
                  <c:v>0.66</c:v>
                </c:pt>
                <c:pt idx="290">
                  <c:v>0.65</c:v>
                </c:pt>
                <c:pt idx="291">
                  <c:v>0.66</c:v>
                </c:pt>
                <c:pt idx="292">
                  <c:v>0.66</c:v>
                </c:pt>
                <c:pt idx="293">
                  <c:v>0.65</c:v>
                </c:pt>
                <c:pt idx="294">
                  <c:v>0.65</c:v>
                </c:pt>
                <c:pt idx="295">
                  <c:v>0.67</c:v>
                </c:pt>
                <c:pt idx="296">
                  <c:v>0.68</c:v>
                </c:pt>
                <c:pt idx="297">
                  <c:v>0.66</c:v>
                </c:pt>
                <c:pt idx="298">
                  <c:v>0.65</c:v>
                </c:pt>
                <c:pt idx="299">
                  <c:v>0.61</c:v>
                </c:pt>
                <c:pt idx="300">
                  <c:v>0.6</c:v>
                </c:pt>
                <c:pt idx="301">
                  <c:v>0.59</c:v>
                </c:pt>
                <c:pt idx="302">
                  <c:v>0.56999999999999995</c:v>
                </c:pt>
                <c:pt idx="303">
                  <c:v>0.56000000000000005</c:v>
                </c:pt>
                <c:pt idx="304">
                  <c:v>0.55000000000000004</c:v>
                </c:pt>
                <c:pt idx="305">
                  <c:v>0.54</c:v>
                </c:pt>
                <c:pt idx="306">
                  <c:v>0.53</c:v>
                </c:pt>
                <c:pt idx="307">
                  <c:v>0.53</c:v>
                </c:pt>
                <c:pt idx="308">
                  <c:v>0.54</c:v>
                </c:pt>
                <c:pt idx="309">
                  <c:v>0.49</c:v>
                </c:pt>
                <c:pt idx="310">
                  <c:v>0.53</c:v>
                </c:pt>
                <c:pt idx="311">
                  <c:v>0.53</c:v>
                </c:pt>
                <c:pt idx="312">
                  <c:v>0.51</c:v>
                </c:pt>
                <c:pt idx="313">
                  <c:v>0.51</c:v>
                </c:pt>
                <c:pt idx="314">
                  <c:v>0.5</c:v>
                </c:pt>
                <c:pt idx="315">
                  <c:v>0.52</c:v>
                </c:pt>
                <c:pt idx="316">
                  <c:v>0.5</c:v>
                </c:pt>
                <c:pt idx="317">
                  <c:v>0.48</c:v>
                </c:pt>
                <c:pt idx="318">
                  <c:v>0.47</c:v>
                </c:pt>
                <c:pt idx="319">
                  <c:v>0.44</c:v>
                </c:pt>
                <c:pt idx="320">
                  <c:v>0.44</c:v>
                </c:pt>
                <c:pt idx="321">
                  <c:v>0.46</c:v>
                </c:pt>
                <c:pt idx="322">
                  <c:v>0.46</c:v>
                </c:pt>
                <c:pt idx="323">
                  <c:v>0.45</c:v>
                </c:pt>
                <c:pt idx="324">
                  <c:v>0.45</c:v>
                </c:pt>
                <c:pt idx="325">
                  <c:v>0.44</c:v>
                </c:pt>
                <c:pt idx="326">
                  <c:v>0.43</c:v>
                </c:pt>
                <c:pt idx="327">
                  <c:v>0.42</c:v>
                </c:pt>
                <c:pt idx="328">
                  <c:v>0.42</c:v>
                </c:pt>
                <c:pt idx="329">
                  <c:v>0.42</c:v>
                </c:pt>
                <c:pt idx="330">
                  <c:v>0.38</c:v>
                </c:pt>
                <c:pt idx="331">
                  <c:v>0.33</c:v>
                </c:pt>
                <c:pt idx="332">
                  <c:v>0.31</c:v>
                </c:pt>
                <c:pt idx="333">
                  <c:v>0.31</c:v>
                </c:pt>
                <c:pt idx="334">
                  <c:v>0.3</c:v>
                </c:pt>
                <c:pt idx="335">
                  <c:v>0.28999999999999998</c:v>
                </c:pt>
                <c:pt idx="336">
                  <c:v>0.31</c:v>
                </c:pt>
                <c:pt idx="337">
                  <c:v>0.3</c:v>
                </c:pt>
                <c:pt idx="338">
                  <c:v>0.34</c:v>
                </c:pt>
                <c:pt idx="339">
                  <c:v>0.4</c:v>
                </c:pt>
                <c:pt idx="340">
                  <c:v>0.37</c:v>
                </c:pt>
                <c:pt idx="341">
                  <c:v>0.3</c:v>
                </c:pt>
                <c:pt idx="342">
                  <c:v>0.28000000000000003</c:v>
                </c:pt>
                <c:pt idx="343">
                  <c:v>0.27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0.27</c:v>
                </c:pt>
                <c:pt idx="347">
                  <c:v>0.27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0.22</c:v>
                </c:pt>
                <c:pt idx="352">
                  <c:v>0.22</c:v>
                </c:pt>
                <c:pt idx="353">
                  <c:v>0.19</c:v>
                </c:pt>
                <c:pt idx="354">
                  <c:v>0.19</c:v>
                </c:pt>
                <c:pt idx="355">
                  <c:v>0.16</c:v>
                </c:pt>
                <c:pt idx="356">
                  <c:v>0.15</c:v>
                </c:pt>
                <c:pt idx="357">
                  <c:v>0.14000000000000001</c:v>
                </c:pt>
                <c:pt idx="358">
                  <c:v>0.09</c:v>
                </c:pt>
                <c:pt idx="359">
                  <c:v>0.12</c:v>
                </c:pt>
                <c:pt idx="360">
                  <c:v>0.1</c:v>
                </c:pt>
                <c:pt idx="361">
                  <c:v>0.11</c:v>
                </c:pt>
                <c:pt idx="362">
                  <c:v>0.09</c:v>
                </c:pt>
                <c:pt idx="363">
                  <c:v>0.09</c:v>
                </c:pt>
                <c:pt idx="364">
                  <c:v>0.08</c:v>
                </c:pt>
                <c:pt idx="365">
                  <c:v>0.04</c:v>
                </c:pt>
                <c:pt idx="366">
                  <c:v>7.0000000000000007E-2</c:v>
                </c:pt>
                <c:pt idx="367">
                  <c:v>0.04</c:v>
                </c:pt>
                <c:pt idx="368">
                  <c:v>-0.01</c:v>
                </c:pt>
                <c:pt idx="369">
                  <c:v>0.01</c:v>
                </c:pt>
                <c:pt idx="370">
                  <c:v>7.0000000000000007E-2</c:v>
                </c:pt>
                <c:pt idx="371">
                  <c:v>-0.03</c:v>
                </c:pt>
                <c:pt idx="372">
                  <c:v>-0.09</c:v>
                </c:pt>
                <c:pt idx="373">
                  <c:v>0.02</c:v>
                </c:pt>
                <c:pt idx="374">
                  <c:v>0</c:v>
                </c:pt>
                <c:pt idx="375">
                  <c:v>-0.05</c:v>
                </c:pt>
                <c:pt idx="376">
                  <c:v>-0.05</c:v>
                </c:pt>
                <c:pt idx="377">
                  <c:v>-7.0000000000000007E-2</c:v>
                </c:pt>
                <c:pt idx="378">
                  <c:v>-0.06</c:v>
                </c:pt>
                <c:pt idx="379">
                  <c:v>-0.1</c:v>
                </c:pt>
                <c:pt idx="380">
                  <c:v>-0.09</c:v>
                </c:pt>
                <c:pt idx="381">
                  <c:v>-0.09</c:v>
                </c:pt>
                <c:pt idx="382">
                  <c:v>-0.08</c:v>
                </c:pt>
                <c:pt idx="383">
                  <c:v>-0.08</c:v>
                </c:pt>
                <c:pt idx="384">
                  <c:v>-7.0000000000000007E-2</c:v>
                </c:pt>
                <c:pt idx="385">
                  <c:v>-7.0000000000000007E-2</c:v>
                </c:pt>
                <c:pt idx="386">
                  <c:v>-0.11</c:v>
                </c:pt>
                <c:pt idx="387">
                  <c:v>-0.13</c:v>
                </c:pt>
                <c:pt idx="388">
                  <c:v>-0.12</c:v>
                </c:pt>
                <c:pt idx="389">
                  <c:v>-0.09</c:v>
                </c:pt>
                <c:pt idx="390">
                  <c:v>-0.09</c:v>
                </c:pt>
                <c:pt idx="391">
                  <c:v>-0.05</c:v>
                </c:pt>
                <c:pt idx="392">
                  <c:v>-0.05</c:v>
                </c:pt>
                <c:pt idx="393">
                  <c:v>-0.06</c:v>
                </c:pt>
                <c:pt idx="394">
                  <c:v>-0.1</c:v>
                </c:pt>
                <c:pt idx="395">
                  <c:v>-0.11</c:v>
                </c:pt>
                <c:pt idx="396">
                  <c:v>-0.08</c:v>
                </c:pt>
                <c:pt idx="397">
                  <c:v>-0.06</c:v>
                </c:pt>
                <c:pt idx="398">
                  <c:v>-0.06</c:v>
                </c:pt>
                <c:pt idx="399">
                  <c:v>-0.05</c:v>
                </c:pt>
                <c:pt idx="400">
                  <c:v>-0.11</c:v>
                </c:pt>
                <c:pt idx="401">
                  <c:v>-0.13</c:v>
                </c:pt>
                <c:pt idx="402">
                  <c:v>-7.0000000000000007E-2</c:v>
                </c:pt>
                <c:pt idx="403">
                  <c:v>-0.11</c:v>
                </c:pt>
                <c:pt idx="404">
                  <c:v>-0.08</c:v>
                </c:pt>
                <c:pt idx="405">
                  <c:v>-0.16</c:v>
                </c:pt>
                <c:pt idx="406">
                  <c:v>-0.1</c:v>
                </c:pt>
                <c:pt idx="407">
                  <c:v>-0.09</c:v>
                </c:pt>
                <c:pt idx="408">
                  <c:v>-0.15</c:v>
                </c:pt>
                <c:pt idx="409">
                  <c:v>-0.19</c:v>
                </c:pt>
                <c:pt idx="410">
                  <c:v>-0.15</c:v>
                </c:pt>
                <c:pt idx="411">
                  <c:v>-0.15</c:v>
                </c:pt>
                <c:pt idx="412">
                  <c:v>-0.19</c:v>
                </c:pt>
                <c:pt idx="413">
                  <c:v>-0.24</c:v>
                </c:pt>
                <c:pt idx="414">
                  <c:v>-0.28000000000000003</c:v>
                </c:pt>
                <c:pt idx="415">
                  <c:v>-0.27</c:v>
                </c:pt>
                <c:pt idx="416">
                  <c:v>-0.23</c:v>
                </c:pt>
                <c:pt idx="417">
                  <c:v>-0.26</c:v>
                </c:pt>
                <c:pt idx="418">
                  <c:v>-0.28000000000000003</c:v>
                </c:pt>
                <c:pt idx="419">
                  <c:v>-0.28999999999999998</c:v>
                </c:pt>
                <c:pt idx="420">
                  <c:v>-0.33</c:v>
                </c:pt>
                <c:pt idx="421">
                  <c:v>-0.37</c:v>
                </c:pt>
                <c:pt idx="422">
                  <c:v>-0.3</c:v>
                </c:pt>
                <c:pt idx="423">
                  <c:v>-0.31</c:v>
                </c:pt>
                <c:pt idx="424">
                  <c:v>-0.33</c:v>
                </c:pt>
                <c:pt idx="425">
                  <c:v>-0.37</c:v>
                </c:pt>
                <c:pt idx="426">
                  <c:v>-0.38</c:v>
                </c:pt>
                <c:pt idx="427">
                  <c:v>-0.37</c:v>
                </c:pt>
                <c:pt idx="428">
                  <c:v>-0.38</c:v>
                </c:pt>
                <c:pt idx="429">
                  <c:v>-0.41</c:v>
                </c:pt>
                <c:pt idx="430">
                  <c:v>-0.44</c:v>
                </c:pt>
                <c:pt idx="431">
                  <c:v>-0.45</c:v>
                </c:pt>
                <c:pt idx="432">
                  <c:v>-0.45</c:v>
                </c:pt>
                <c:pt idx="433">
                  <c:v>-0.48</c:v>
                </c:pt>
                <c:pt idx="434">
                  <c:v>-0.47</c:v>
                </c:pt>
                <c:pt idx="435">
                  <c:v>-0.48</c:v>
                </c:pt>
                <c:pt idx="436">
                  <c:v>-0.51</c:v>
                </c:pt>
                <c:pt idx="437">
                  <c:v>-0.52</c:v>
                </c:pt>
                <c:pt idx="438">
                  <c:v>-0.5</c:v>
                </c:pt>
                <c:pt idx="439">
                  <c:v>-0.52</c:v>
                </c:pt>
                <c:pt idx="440">
                  <c:v>-0.54</c:v>
                </c:pt>
                <c:pt idx="441">
                  <c:v>-0.53</c:v>
                </c:pt>
                <c:pt idx="442">
                  <c:v>-0.51</c:v>
                </c:pt>
                <c:pt idx="443">
                  <c:v>-0.56999999999999995</c:v>
                </c:pt>
                <c:pt idx="444">
                  <c:v>-0.59</c:v>
                </c:pt>
                <c:pt idx="445">
                  <c:v>-0.57999999999999996</c:v>
                </c:pt>
                <c:pt idx="446">
                  <c:v>-0.59</c:v>
                </c:pt>
                <c:pt idx="447">
                  <c:v>-0.59</c:v>
                </c:pt>
                <c:pt idx="448">
                  <c:v>-0.56999999999999995</c:v>
                </c:pt>
                <c:pt idx="449">
                  <c:v>-0.62</c:v>
                </c:pt>
                <c:pt idx="450">
                  <c:v>-0.65</c:v>
                </c:pt>
                <c:pt idx="451">
                  <c:v>-0.62</c:v>
                </c:pt>
                <c:pt idx="452">
                  <c:v>-0.61</c:v>
                </c:pt>
                <c:pt idx="453">
                  <c:v>-0.61</c:v>
                </c:pt>
                <c:pt idx="454">
                  <c:v>-0.65</c:v>
                </c:pt>
                <c:pt idx="455">
                  <c:v>-0.64</c:v>
                </c:pt>
                <c:pt idx="456">
                  <c:v>-0.62</c:v>
                </c:pt>
                <c:pt idx="457">
                  <c:v>-0.64</c:v>
                </c:pt>
                <c:pt idx="458">
                  <c:v>-0.69</c:v>
                </c:pt>
                <c:pt idx="459">
                  <c:v>-0.7</c:v>
                </c:pt>
                <c:pt idx="460">
                  <c:v>-0.7</c:v>
                </c:pt>
                <c:pt idx="461">
                  <c:v>-0.7</c:v>
                </c:pt>
                <c:pt idx="462">
                  <c:v>-0.78</c:v>
                </c:pt>
                <c:pt idx="463">
                  <c:v>-0.71</c:v>
                </c:pt>
                <c:pt idx="464">
                  <c:v>-0.68</c:v>
                </c:pt>
                <c:pt idx="465">
                  <c:v>-0.76</c:v>
                </c:pt>
                <c:pt idx="466">
                  <c:v>-0.77</c:v>
                </c:pt>
                <c:pt idx="467">
                  <c:v>-0.78</c:v>
                </c:pt>
                <c:pt idx="468">
                  <c:v>-0.76</c:v>
                </c:pt>
                <c:pt idx="469">
                  <c:v>-0.77</c:v>
                </c:pt>
                <c:pt idx="470">
                  <c:v>-0.82</c:v>
                </c:pt>
                <c:pt idx="471">
                  <c:v>-0.8</c:v>
                </c:pt>
                <c:pt idx="472">
                  <c:v>-0.78</c:v>
                </c:pt>
                <c:pt idx="473">
                  <c:v>-0.8</c:v>
                </c:pt>
                <c:pt idx="474">
                  <c:v>-0.82</c:v>
                </c:pt>
                <c:pt idx="475">
                  <c:v>-0.81</c:v>
                </c:pt>
                <c:pt idx="476">
                  <c:v>-0.76</c:v>
                </c:pt>
                <c:pt idx="477">
                  <c:v>-0.78</c:v>
                </c:pt>
                <c:pt idx="478">
                  <c:v>-0.84</c:v>
                </c:pt>
                <c:pt idx="479">
                  <c:v>-0.86</c:v>
                </c:pt>
                <c:pt idx="480">
                  <c:v>-0.85</c:v>
                </c:pt>
                <c:pt idx="481">
                  <c:v>-0.86</c:v>
                </c:pt>
                <c:pt idx="482">
                  <c:v>-0.85</c:v>
                </c:pt>
                <c:pt idx="483">
                  <c:v>-0.83</c:v>
                </c:pt>
                <c:pt idx="484">
                  <c:v>-0.86</c:v>
                </c:pt>
                <c:pt idx="485">
                  <c:v>-0.85</c:v>
                </c:pt>
                <c:pt idx="486">
                  <c:v>-0.85</c:v>
                </c:pt>
                <c:pt idx="487">
                  <c:v>-0.84</c:v>
                </c:pt>
                <c:pt idx="488">
                  <c:v>-0.85</c:v>
                </c:pt>
                <c:pt idx="489">
                  <c:v>-0.86</c:v>
                </c:pt>
                <c:pt idx="490">
                  <c:v>-0.85</c:v>
                </c:pt>
                <c:pt idx="491">
                  <c:v>-0.86</c:v>
                </c:pt>
                <c:pt idx="492">
                  <c:v>-0.86</c:v>
                </c:pt>
                <c:pt idx="493">
                  <c:v>-0.87</c:v>
                </c:pt>
                <c:pt idx="494">
                  <c:v>-0.86</c:v>
                </c:pt>
                <c:pt idx="495">
                  <c:v>-0.84</c:v>
                </c:pt>
                <c:pt idx="496">
                  <c:v>-0.82</c:v>
                </c:pt>
                <c:pt idx="497">
                  <c:v>-0.87</c:v>
                </c:pt>
                <c:pt idx="498">
                  <c:v>-0.9</c:v>
                </c:pt>
                <c:pt idx="499">
                  <c:v>-0.89</c:v>
                </c:pt>
                <c:pt idx="500">
                  <c:v>-0.87</c:v>
                </c:pt>
                <c:pt idx="501">
                  <c:v>-0.86</c:v>
                </c:pt>
                <c:pt idx="502">
                  <c:v>-0.82</c:v>
                </c:pt>
                <c:pt idx="503">
                  <c:v>-0.88</c:v>
                </c:pt>
                <c:pt idx="504">
                  <c:v>-0.95</c:v>
                </c:pt>
                <c:pt idx="505">
                  <c:v>-0.93</c:v>
                </c:pt>
                <c:pt idx="506">
                  <c:v>-0.89</c:v>
                </c:pt>
                <c:pt idx="507">
                  <c:v>-0.9</c:v>
                </c:pt>
                <c:pt idx="508">
                  <c:v>-0.93</c:v>
                </c:pt>
                <c:pt idx="509">
                  <c:v>-0.94</c:v>
                </c:pt>
                <c:pt idx="510">
                  <c:v>-0.95</c:v>
                </c:pt>
                <c:pt idx="511">
                  <c:v>-0.96</c:v>
                </c:pt>
                <c:pt idx="512">
                  <c:v>-0.92</c:v>
                </c:pt>
                <c:pt idx="513">
                  <c:v>-0.91</c:v>
                </c:pt>
                <c:pt idx="514">
                  <c:v>-0.93</c:v>
                </c:pt>
                <c:pt idx="515">
                  <c:v>-0.94</c:v>
                </c:pt>
                <c:pt idx="516">
                  <c:v>-0.93</c:v>
                </c:pt>
                <c:pt idx="517">
                  <c:v>-0.94</c:v>
                </c:pt>
                <c:pt idx="518">
                  <c:v>-0.93</c:v>
                </c:pt>
                <c:pt idx="519">
                  <c:v>-0.92</c:v>
                </c:pt>
                <c:pt idx="520">
                  <c:v>-0.94</c:v>
                </c:pt>
                <c:pt idx="521">
                  <c:v>-0.92</c:v>
                </c:pt>
                <c:pt idx="522">
                  <c:v>-0.97</c:v>
                </c:pt>
                <c:pt idx="523">
                  <c:v>-0.97</c:v>
                </c:pt>
                <c:pt idx="524">
                  <c:v>-0.97</c:v>
                </c:pt>
                <c:pt idx="525">
                  <c:v>-0.96</c:v>
                </c:pt>
                <c:pt idx="526">
                  <c:v>-0.96</c:v>
                </c:pt>
                <c:pt idx="527">
                  <c:v>-0.95</c:v>
                </c:pt>
                <c:pt idx="528">
                  <c:v>-0.99</c:v>
                </c:pt>
                <c:pt idx="529">
                  <c:v>-0.95</c:v>
                </c:pt>
                <c:pt idx="530">
                  <c:v>-0.92</c:v>
                </c:pt>
                <c:pt idx="531">
                  <c:v>-0.95</c:v>
                </c:pt>
                <c:pt idx="532">
                  <c:v>-0.95</c:v>
                </c:pt>
                <c:pt idx="533">
                  <c:v>-0.97</c:v>
                </c:pt>
                <c:pt idx="534">
                  <c:v>-0.96</c:v>
                </c:pt>
                <c:pt idx="535">
                  <c:v>-0.95</c:v>
                </c:pt>
                <c:pt idx="536">
                  <c:v>-0.95</c:v>
                </c:pt>
                <c:pt idx="537">
                  <c:v>-0.96</c:v>
                </c:pt>
                <c:pt idx="538">
                  <c:v>-0.99</c:v>
                </c:pt>
                <c:pt idx="539">
                  <c:v>-0.97</c:v>
                </c:pt>
                <c:pt idx="540">
                  <c:v>-0.96</c:v>
                </c:pt>
                <c:pt idx="541">
                  <c:v>-1</c:v>
                </c:pt>
                <c:pt idx="542">
                  <c:v>-1.01</c:v>
                </c:pt>
                <c:pt idx="543">
                  <c:v>-1.03</c:v>
                </c:pt>
                <c:pt idx="544">
                  <c:v>-1</c:v>
                </c:pt>
                <c:pt idx="545">
                  <c:v>-0.96</c:v>
                </c:pt>
                <c:pt idx="546">
                  <c:v>-0.99</c:v>
                </c:pt>
                <c:pt idx="547">
                  <c:v>-0.99</c:v>
                </c:pt>
                <c:pt idx="548">
                  <c:v>-0.99</c:v>
                </c:pt>
                <c:pt idx="549">
                  <c:v>-0.98</c:v>
                </c:pt>
                <c:pt idx="550">
                  <c:v>-0.97</c:v>
                </c:pt>
                <c:pt idx="551">
                  <c:v>-0.99</c:v>
                </c:pt>
                <c:pt idx="552">
                  <c:v>-1.01</c:v>
                </c:pt>
                <c:pt idx="553">
                  <c:v>-1.01</c:v>
                </c:pt>
                <c:pt idx="554">
                  <c:v>-1.01</c:v>
                </c:pt>
                <c:pt idx="555">
                  <c:v>-0.99</c:v>
                </c:pt>
                <c:pt idx="556">
                  <c:v>-0.99</c:v>
                </c:pt>
                <c:pt idx="557">
                  <c:v>-1</c:v>
                </c:pt>
                <c:pt idx="558">
                  <c:v>-0.95</c:v>
                </c:pt>
                <c:pt idx="559">
                  <c:v>-1.01</c:v>
                </c:pt>
                <c:pt idx="560">
                  <c:v>-1.03</c:v>
                </c:pt>
                <c:pt idx="561">
                  <c:v>-0.99</c:v>
                </c:pt>
                <c:pt idx="562">
                  <c:v>-1.01</c:v>
                </c:pt>
                <c:pt idx="563">
                  <c:v>-0.97</c:v>
                </c:pt>
                <c:pt idx="564">
                  <c:v>-1</c:v>
                </c:pt>
                <c:pt idx="565">
                  <c:v>-0.98</c:v>
                </c:pt>
                <c:pt idx="566">
                  <c:v>-0.95</c:v>
                </c:pt>
                <c:pt idx="567">
                  <c:v>-1.01</c:v>
                </c:pt>
                <c:pt idx="568">
                  <c:v>-0.98</c:v>
                </c:pt>
                <c:pt idx="569">
                  <c:v>-0.99</c:v>
                </c:pt>
                <c:pt idx="570">
                  <c:v>-0.99</c:v>
                </c:pt>
                <c:pt idx="571">
                  <c:v>-0.99</c:v>
                </c:pt>
                <c:pt idx="572">
                  <c:v>-0.99</c:v>
                </c:pt>
                <c:pt idx="573">
                  <c:v>-1.02</c:v>
                </c:pt>
                <c:pt idx="574">
                  <c:v>-0.99</c:v>
                </c:pt>
                <c:pt idx="575">
                  <c:v>-0.95</c:v>
                </c:pt>
                <c:pt idx="576">
                  <c:v>-0.97</c:v>
                </c:pt>
                <c:pt idx="577">
                  <c:v>-0.99</c:v>
                </c:pt>
                <c:pt idx="578">
                  <c:v>-0.97</c:v>
                </c:pt>
                <c:pt idx="579">
                  <c:v>-0.94</c:v>
                </c:pt>
                <c:pt idx="580">
                  <c:v>-0.94</c:v>
                </c:pt>
                <c:pt idx="581">
                  <c:v>-0.94</c:v>
                </c:pt>
                <c:pt idx="582">
                  <c:v>-0.94</c:v>
                </c:pt>
                <c:pt idx="583">
                  <c:v>-0.94</c:v>
                </c:pt>
                <c:pt idx="584">
                  <c:v>-0.92</c:v>
                </c:pt>
                <c:pt idx="585">
                  <c:v>-0.86</c:v>
                </c:pt>
                <c:pt idx="586">
                  <c:v>-0.91</c:v>
                </c:pt>
                <c:pt idx="587">
                  <c:v>-0.94</c:v>
                </c:pt>
                <c:pt idx="588">
                  <c:v>-0.92</c:v>
                </c:pt>
                <c:pt idx="589">
                  <c:v>-0.87</c:v>
                </c:pt>
                <c:pt idx="590">
                  <c:v>-0.84</c:v>
                </c:pt>
                <c:pt idx="591">
                  <c:v>-0.86</c:v>
                </c:pt>
                <c:pt idx="592">
                  <c:v>-0.86</c:v>
                </c:pt>
                <c:pt idx="593">
                  <c:v>-0.86</c:v>
                </c:pt>
                <c:pt idx="594">
                  <c:v>-0.8</c:v>
                </c:pt>
                <c:pt idx="595">
                  <c:v>-0.8</c:v>
                </c:pt>
                <c:pt idx="596">
                  <c:v>-0.81</c:v>
                </c:pt>
                <c:pt idx="597">
                  <c:v>-0.78</c:v>
                </c:pt>
                <c:pt idx="598">
                  <c:v>-0.77</c:v>
                </c:pt>
                <c:pt idx="599">
                  <c:v>-0.76</c:v>
                </c:pt>
                <c:pt idx="600">
                  <c:v>-0.72</c:v>
                </c:pt>
                <c:pt idx="601">
                  <c:v>-0.72</c:v>
                </c:pt>
                <c:pt idx="602">
                  <c:v>-0.72</c:v>
                </c:pt>
                <c:pt idx="603">
                  <c:v>-0.68</c:v>
                </c:pt>
                <c:pt idx="604">
                  <c:v>-0.63</c:v>
                </c:pt>
                <c:pt idx="605">
                  <c:v>-0.65</c:v>
                </c:pt>
                <c:pt idx="606">
                  <c:v>-0.67</c:v>
                </c:pt>
                <c:pt idx="607">
                  <c:v>-0.69</c:v>
                </c:pt>
                <c:pt idx="608">
                  <c:v>-0.69</c:v>
                </c:pt>
                <c:pt idx="609">
                  <c:v>-0.65</c:v>
                </c:pt>
                <c:pt idx="610">
                  <c:v>-0.62</c:v>
                </c:pt>
                <c:pt idx="611">
                  <c:v>-0.62</c:v>
                </c:pt>
                <c:pt idx="612">
                  <c:v>-0.65</c:v>
                </c:pt>
                <c:pt idx="613">
                  <c:v>-0.64</c:v>
                </c:pt>
                <c:pt idx="614">
                  <c:v>-0.62</c:v>
                </c:pt>
                <c:pt idx="615">
                  <c:v>-0.61</c:v>
                </c:pt>
                <c:pt idx="616">
                  <c:v>-0.56999999999999995</c:v>
                </c:pt>
                <c:pt idx="617">
                  <c:v>-0.53</c:v>
                </c:pt>
                <c:pt idx="618">
                  <c:v>-0.57999999999999996</c:v>
                </c:pt>
                <c:pt idx="619">
                  <c:v>-0.61</c:v>
                </c:pt>
                <c:pt idx="620">
                  <c:v>-0.6</c:v>
                </c:pt>
                <c:pt idx="621">
                  <c:v>-0.57999999999999996</c:v>
                </c:pt>
                <c:pt idx="622">
                  <c:v>-0.57999999999999996</c:v>
                </c:pt>
                <c:pt idx="623">
                  <c:v>-0.56000000000000005</c:v>
                </c:pt>
                <c:pt idx="624">
                  <c:v>-0.57999999999999996</c:v>
                </c:pt>
                <c:pt idx="625">
                  <c:v>-0.56999999999999995</c:v>
                </c:pt>
                <c:pt idx="626">
                  <c:v>-0.54</c:v>
                </c:pt>
                <c:pt idx="627">
                  <c:v>-0.54</c:v>
                </c:pt>
                <c:pt idx="628">
                  <c:v>-0.55000000000000004</c:v>
                </c:pt>
                <c:pt idx="629">
                  <c:v>-0.54</c:v>
                </c:pt>
                <c:pt idx="630">
                  <c:v>-0.55000000000000004</c:v>
                </c:pt>
                <c:pt idx="631">
                  <c:v>-0.53</c:v>
                </c:pt>
                <c:pt idx="632">
                  <c:v>-0.5</c:v>
                </c:pt>
                <c:pt idx="633">
                  <c:v>-0.51</c:v>
                </c:pt>
                <c:pt idx="634">
                  <c:v>-0.5</c:v>
                </c:pt>
                <c:pt idx="635">
                  <c:v>-0.51</c:v>
                </c:pt>
                <c:pt idx="636">
                  <c:v>-0.52</c:v>
                </c:pt>
                <c:pt idx="637">
                  <c:v>-0.51</c:v>
                </c:pt>
                <c:pt idx="638">
                  <c:v>-0.5</c:v>
                </c:pt>
                <c:pt idx="639">
                  <c:v>-0.49</c:v>
                </c:pt>
                <c:pt idx="640">
                  <c:v>-0.48</c:v>
                </c:pt>
                <c:pt idx="641">
                  <c:v>-0.49</c:v>
                </c:pt>
                <c:pt idx="642">
                  <c:v>-0.48</c:v>
                </c:pt>
                <c:pt idx="643">
                  <c:v>-0.5</c:v>
                </c:pt>
                <c:pt idx="644">
                  <c:v>-0.5</c:v>
                </c:pt>
                <c:pt idx="645">
                  <c:v>-0.45</c:v>
                </c:pt>
                <c:pt idx="646">
                  <c:v>-0.46</c:v>
                </c:pt>
                <c:pt idx="647">
                  <c:v>-0.47</c:v>
                </c:pt>
                <c:pt idx="648">
                  <c:v>-0.47</c:v>
                </c:pt>
                <c:pt idx="649">
                  <c:v>-0.49</c:v>
                </c:pt>
                <c:pt idx="650">
                  <c:v>-0.45</c:v>
                </c:pt>
                <c:pt idx="651">
                  <c:v>-0.43</c:v>
                </c:pt>
                <c:pt idx="652">
                  <c:v>-0.4</c:v>
                </c:pt>
                <c:pt idx="653">
                  <c:v>-0.42</c:v>
                </c:pt>
                <c:pt idx="654">
                  <c:v>-0.43</c:v>
                </c:pt>
                <c:pt idx="655">
                  <c:v>-0.43</c:v>
                </c:pt>
                <c:pt idx="656">
                  <c:v>-0.4</c:v>
                </c:pt>
                <c:pt idx="657">
                  <c:v>-0.4</c:v>
                </c:pt>
                <c:pt idx="658">
                  <c:v>-0.39</c:v>
                </c:pt>
                <c:pt idx="659">
                  <c:v>-0.37</c:v>
                </c:pt>
                <c:pt idx="660">
                  <c:v>-0.38</c:v>
                </c:pt>
                <c:pt idx="661">
                  <c:v>-0.36</c:v>
                </c:pt>
                <c:pt idx="662">
                  <c:v>-0.38</c:v>
                </c:pt>
                <c:pt idx="663">
                  <c:v>-0.41</c:v>
                </c:pt>
                <c:pt idx="664">
                  <c:v>-0.37</c:v>
                </c:pt>
                <c:pt idx="665">
                  <c:v>-0.3</c:v>
                </c:pt>
                <c:pt idx="666">
                  <c:v>-0.3</c:v>
                </c:pt>
                <c:pt idx="667">
                  <c:v>-0.3</c:v>
                </c:pt>
                <c:pt idx="668">
                  <c:v>-0.28000000000000003</c:v>
                </c:pt>
                <c:pt idx="669">
                  <c:v>-0.28999999999999998</c:v>
                </c:pt>
                <c:pt idx="670">
                  <c:v>-0.27</c:v>
                </c:pt>
                <c:pt idx="671">
                  <c:v>-0.27</c:v>
                </c:pt>
                <c:pt idx="672">
                  <c:v>-0.28000000000000003</c:v>
                </c:pt>
                <c:pt idx="673">
                  <c:v>-0.26</c:v>
                </c:pt>
                <c:pt idx="674">
                  <c:v>-0.26</c:v>
                </c:pt>
                <c:pt idx="675">
                  <c:v>-0.24</c:v>
                </c:pt>
                <c:pt idx="676">
                  <c:v>-0.19</c:v>
                </c:pt>
                <c:pt idx="677">
                  <c:v>-0.2</c:v>
                </c:pt>
                <c:pt idx="678">
                  <c:v>-0.2</c:v>
                </c:pt>
                <c:pt idx="679">
                  <c:v>-0.18</c:v>
                </c:pt>
                <c:pt idx="680">
                  <c:v>-0.16</c:v>
                </c:pt>
                <c:pt idx="681">
                  <c:v>-0.14000000000000001</c:v>
                </c:pt>
                <c:pt idx="682">
                  <c:v>-0.16</c:v>
                </c:pt>
                <c:pt idx="683">
                  <c:v>-0.16</c:v>
                </c:pt>
                <c:pt idx="684">
                  <c:v>-0.16</c:v>
                </c:pt>
                <c:pt idx="685">
                  <c:v>-0.14000000000000001</c:v>
                </c:pt>
                <c:pt idx="686">
                  <c:v>-0.14000000000000001</c:v>
                </c:pt>
                <c:pt idx="687">
                  <c:v>-0.16</c:v>
                </c:pt>
                <c:pt idx="688">
                  <c:v>-0.16</c:v>
                </c:pt>
                <c:pt idx="689">
                  <c:v>-0.13</c:v>
                </c:pt>
                <c:pt idx="690">
                  <c:v>-0.11</c:v>
                </c:pt>
                <c:pt idx="691">
                  <c:v>-0.12</c:v>
                </c:pt>
                <c:pt idx="692">
                  <c:v>-0.15</c:v>
                </c:pt>
                <c:pt idx="693">
                  <c:v>-0.14000000000000001</c:v>
                </c:pt>
                <c:pt idx="694">
                  <c:v>-0.13</c:v>
                </c:pt>
                <c:pt idx="695">
                  <c:v>-0.08</c:v>
                </c:pt>
                <c:pt idx="696">
                  <c:v>-0.1</c:v>
                </c:pt>
                <c:pt idx="697">
                  <c:v>-0.1</c:v>
                </c:pt>
                <c:pt idx="698">
                  <c:v>-0.09</c:v>
                </c:pt>
                <c:pt idx="699">
                  <c:v>-7.0000000000000007E-2</c:v>
                </c:pt>
                <c:pt idx="700">
                  <c:v>-7.0000000000000007E-2</c:v>
                </c:pt>
                <c:pt idx="701">
                  <c:v>-0.09</c:v>
                </c:pt>
                <c:pt idx="702">
                  <c:v>-0.06</c:v>
                </c:pt>
                <c:pt idx="703">
                  <c:v>-0.05</c:v>
                </c:pt>
                <c:pt idx="704">
                  <c:v>-0.05</c:v>
                </c:pt>
                <c:pt idx="705">
                  <c:v>-0.04</c:v>
                </c:pt>
                <c:pt idx="706">
                  <c:v>-0.05</c:v>
                </c:pt>
                <c:pt idx="707">
                  <c:v>-0.02</c:v>
                </c:pt>
                <c:pt idx="708">
                  <c:v>-0.05</c:v>
                </c:pt>
                <c:pt idx="709">
                  <c:v>-0.05</c:v>
                </c:pt>
                <c:pt idx="710">
                  <c:v>-0.06</c:v>
                </c:pt>
                <c:pt idx="711">
                  <c:v>-0.04</c:v>
                </c:pt>
                <c:pt idx="712">
                  <c:v>0</c:v>
                </c:pt>
                <c:pt idx="713">
                  <c:v>-0.06</c:v>
                </c:pt>
                <c:pt idx="714">
                  <c:v>-0.05</c:v>
                </c:pt>
                <c:pt idx="715">
                  <c:v>-0.01</c:v>
                </c:pt>
                <c:pt idx="716">
                  <c:v>0.01</c:v>
                </c:pt>
                <c:pt idx="717">
                  <c:v>-0.06</c:v>
                </c:pt>
                <c:pt idx="718">
                  <c:v>-0.06</c:v>
                </c:pt>
                <c:pt idx="719">
                  <c:v>0.03</c:v>
                </c:pt>
                <c:pt idx="720">
                  <c:v>0.02</c:v>
                </c:pt>
                <c:pt idx="721">
                  <c:v>0.01</c:v>
                </c:pt>
                <c:pt idx="722">
                  <c:v>0.01</c:v>
                </c:pt>
                <c:pt idx="723">
                  <c:v>0.06</c:v>
                </c:pt>
                <c:pt idx="724">
                  <c:v>0.05</c:v>
                </c:pt>
                <c:pt idx="725">
                  <c:v>0.08</c:v>
                </c:pt>
                <c:pt idx="726">
                  <c:v>0.1</c:v>
                </c:pt>
                <c:pt idx="727">
                  <c:v>0.11</c:v>
                </c:pt>
                <c:pt idx="728">
                  <c:v>0.12</c:v>
                </c:pt>
                <c:pt idx="729">
                  <c:v>0.11</c:v>
                </c:pt>
                <c:pt idx="730">
                  <c:v>0.06</c:v>
                </c:pt>
                <c:pt idx="731">
                  <c:v>0.08</c:v>
                </c:pt>
                <c:pt idx="732">
                  <c:v>0.12</c:v>
                </c:pt>
                <c:pt idx="733">
                  <c:v>0.11</c:v>
                </c:pt>
                <c:pt idx="734">
                  <c:v>0.11</c:v>
                </c:pt>
                <c:pt idx="735">
                  <c:v>0.09</c:v>
                </c:pt>
                <c:pt idx="736">
                  <c:v>0.04</c:v>
                </c:pt>
                <c:pt idx="737">
                  <c:v>0.05</c:v>
                </c:pt>
                <c:pt idx="738">
                  <c:v>0.06</c:v>
                </c:pt>
                <c:pt idx="739">
                  <c:v>0.06</c:v>
                </c:pt>
                <c:pt idx="740">
                  <c:v>0.05</c:v>
                </c:pt>
                <c:pt idx="741">
                  <c:v>7.0000000000000007E-2</c:v>
                </c:pt>
                <c:pt idx="742">
                  <c:v>0.11</c:v>
                </c:pt>
                <c:pt idx="743">
                  <c:v>0.09</c:v>
                </c:pt>
                <c:pt idx="744">
                  <c:v>0.08</c:v>
                </c:pt>
                <c:pt idx="745">
                  <c:v>0.06</c:v>
                </c:pt>
                <c:pt idx="746">
                  <c:v>7.0000000000000007E-2</c:v>
                </c:pt>
                <c:pt idx="747">
                  <c:v>0.05</c:v>
                </c:pt>
                <c:pt idx="748">
                  <c:v>0.05</c:v>
                </c:pt>
                <c:pt idx="749">
                  <c:v>0.05</c:v>
                </c:pt>
                <c:pt idx="750">
                  <c:v>0.08</c:v>
                </c:pt>
                <c:pt idx="751">
                  <c:v>7.0000000000000007E-2</c:v>
                </c:pt>
                <c:pt idx="752">
                  <c:v>0.02</c:v>
                </c:pt>
                <c:pt idx="753">
                  <c:v>0.01</c:v>
                </c:pt>
                <c:pt idx="754">
                  <c:v>0.05</c:v>
                </c:pt>
                <c:pt idx="755">
                  <c:v>0.05</c:v>
                </c:pt>
                <c:pt idx="756">
                  <c:v>0.02</c:v>
                </c:pt>
                <c:pt idx="757">
                  <c:v>-0.02</c:v>
                </c:pt>
                <c:pt idx="758">
                  <c:v>-0.02</c:v>
                </c:pt>
                <c:pt idx="759">
                  <c:v>0.01</c:v>
                </c:pt>
                <c:pt idx="760">
                  <c:v>0.04</c:v>
                </c:pt>
                <c:pt idx="761">
                  <c:v>0.06</c:v>
                </c:pt>
                <c:pt idx="762">
                  <c:v>0.05</c:v>
                </c:pt>
                <c:pt idx="763">
                  <c:v>0.03</c:v>
                </c:pt>
                <c:pt idx="764">
                  <c:v>0.03</c:v>
                </c:pt>
                <c:pt idx="765">
                  <c:v>0</c:v>
                </c:pt>
                <c:pt idx="766">
                  <c:v>-0.02</c:v>
                </c:pt>
                <c:pt idx="767">
                  <c:v>-0.02</c:v>
                </c:pt>
                <c:pt idx="768">
                  <c:v>0</c:v>
                </c:pt>
                <c:pt idx="769">
                  <c:v>0</c:v>
                </c:pt>
                <c:pt idx="770">
                  <c:v>-0.01</c:v>
                </c:pt>
                <c:pt idx="771">
                  <c:v>-0.02</c:v>
                </c:pt>
                <c:pt idx="772">
                  <c:v>-0.02</c:v>
                </c:pt>
                <c:pt idx="773">
                  <c:v>-0.02</c:v>
                </c:pt>
                <c:pt idx="774">
                  <c:v>-0.02</c:v>
                </c:pt>
                <c:pt idx="775">
                  <c:v>-0.03</c:v>
                </c:pt>
                <c:pt idx="776">
                  <c:v>-0.04</c:v>
                </c:pt>
                <c:pt idx="777">
                  <c:v>-0.04</c:v>
                </c:pt>
                <c:pt idx="778">
                  <c:v>-0.04</c:v>
                </c:pt>
                <c:pt idx="779">
                  <c:v>-0.03</c:v>
                </c:pt>
                <c:pt idx="780">
                  <c:v>-0.02</c:v>
                </c:pt>
                <c:pt idx="781">
                  <c:v>-0.04</c:v>
                </c:pt>
                <c:pt idx="782">
                  <c:v>-0.04</c:v>
                </c:pt>
                <c:pt idx="783">
                  <c:v>-0.04</c:v>
                </c:pt>
                <c:pt idx="784">
                  <c:v>-0.03</c:v>
                </c:pt>
                <c:pt idx="785">
                  <c:v>-0.03</c:v>
                </c:pt>
                <c:pt idx="786">
                  <c:v>-0.03</c:v>
                </c:pt>
                <c:pt idx="787">
                  <c:v>-0.02</c:v>
                </c:pt>
                <c:pt idx="788">
                  <c:v>-0.02</c:v>
                </c:pt>
                <c:pt idx="789">
                  <c:v>-0.02</c:v>
                </c:pt>
                <c:pt idx="790">
                  <c:v>-0.03</c:v>
                </c:pt>
                <c:pt idx="791">
                  <c:v>-0.04</c:v>
                </c:pt>
                <c:pt idx="792">
                  <c:v>-0.03</c:v>
                </c:pt>
                <c:pt idx="793">
                  <c:v>-0.04</c:v>
                </c:pt>
                <c:pt idx="794">
                  <c:v>-0.05</c:v>
                </c:pt>
                <c:pt idx="795">
                  <c:v>-0.04</c:v>
                </c:pt>
                <c:pt idx="796">
                  <c:v>-0.04</c:v>
                </c:pt>
                <c:pt idx="797">
                  <c:v>-0.03</c:v>
                </c:pt>
                <c:pt idx="798">
                  <c:v>-0.04</c:v>
                </c:pt>
                <c:pt idx="799">
                  <c:v>-0.04</c:v>
                </c:pt>
                <c:pt idx="800">
                  <c:v>-0.04</c:v>
                </c:pt>
                <c:pt idx="801">
                  <c:v>-0.05</c:v>
                </c:pt>
                <c:pt idx="802">
                  <c:v>-0.06</c:v>
                </c:pt>
                <c:pt idx="803">
                  <c:v>-0.04</c:v>
                </c:pt>
                <c:pt idx="804">
                  <c:v>-0.04</c:v>
                </c:pt>
                <c:pt idx="805">
                  <c:v>-0.04</c:v>
                </c:pt>
                <c:pt idx="806">
                  <c:v>-0.03</c:v>
                </c:pt>
                <c:pt idx="807">
                  <c:v>-0.03</c:v>
                </c:pt>
                <c:pt idx="808">
                  <c:v>-0.03</c:v>
                </c:pt>
                <c:pt idx="809">
                  <c:v>-0.02</c:v>
                </c:pt>
                <c:pt idx="810">
                  <c:v>-0.04</c:v>
                </c:pt>
                <c:pt idx="811">
                  <c:v>-0.04</c:v>
                </c:pt>
                <c:pt idx="812">
                  <c:v>-0.05</c:v>
                </c:pt>
                <c:pt idx="813">
                  <c:v>-0.04</c:v>
                </c:pt>
                <c:pt idx="814">
                  <c:v>-0.06</c:v>
                </c:pt>
                <c:pt idx="815">
                  <c:v>-0.05</c:v>
                </c:pt>
                <c:pt idx="816">
                  <c:v>-7.0000000000000007E-2</c:v>
                </c:pt>
                <c:pt idx="817">
                  <c:v>-0.06</c:v>
                </c:pt>
                <c:pt idx="818">
                  <c:v>-0.05</c:v>
                </c:pt>
                <c:pt idx="819">
                  <c:v>-0.05</c:v>
                </c:pt>
                <c:pt idx="820">
                  <c:v>-0.05</c:v>
                </c:pt>
                <c:pt idx="821">
                  <c:v>-0.04</c:v>
                </c:pt>
                <c:pt idx="822">
                  <c:v>-0.05</c:v>
                </c:pt>
                <c:pt idx="823">
                  <c:v>-0.05</c:v>
                </c:pt>
                <c:pt idx="824">
                  <c:v>-0.04</c:v>
                </c:pt>
                <c:pt idx="825">
                  <c:v>-0.05</c:v>
                </c:pt>
                <c:pt idx="826">
                  <c:v>-0.05</c:v>
                </c:pt>
                <c:pt idx="827">
                  <c:v>-0.05</c:v>
                </c:pt>
                <c:pt idx="828">
                  <c:v>-0.04</c:v>
                </c:pt>
                <c:pt idx="829">
                  <c:v>-0.04</c:v>
                </c:pt>
                <c:pt idx="830">
                  <c:v>-0.04</c:v>
                </c:pt>
                <c:pt idx="831">
                  <c:v>-0.04</c:v>
                </c:pt>
                <c:pt idx="832">
                  <c:v>-0.03</c:v>
                </c:pt>
                <c:pt idx="833">
                  <c:v>-0.04</c:v>
                </c:pt>
                <c:pt idx="834">
                  <c:v>-0.05</c:v>
                </c:pt>
                <c:pt idx="835">
                  <c:v>-0.05</c:v>
                </c:pt>
                <c:pt idx="836">
                  <c:v>-0.04</c:v>
                </c:pt>
                <c:pt idx="837">
                  <c:v>-0.06</c:v>
                </c:pt>
                <c:pt idx="838">
                  <c:v>-0.04</c:v>
                </c:pt>
                <c:pt idx="839">
                  <c:v>-0.05</c:v>
                </c:pt>
                <c:pt idx="840">
                  <c:v>-0.05</c:v>
                </c:pt>
                <c:pt idx="841">
                  <c:v>-0.05</c:v>
                </c:pt>
                <c:pt idx="842">
                  <c:v>-0.04</c:v>
                </c:pt>
                <c:pt idx="843">
                  <c:v>-0.05</c:v>
                </c:pt>
                <c:pt idx="844">
                  <c:v>-0.04</c:v>
                </c:pt>
                <c:pt idx="845">
                  <c:v>-0.04</c:v>
                </c:pt>
              </c:numCache>
            </c:numRef>
          </c:val>
        </c:ser>
        <c:ser>
          <c:idx val="1"/>
          <c:order val="1"/>
          <c:tx>
            <c:v>Ay</c:v>
          </c:tx>
          <c:marker>
            <c:symbol val="none"/>
          </c:marker>
          <c:val>
            <c:numRef>
              <c:f>'Bolak-BalikX'!$B$3:$B$848</c:f>
              <c:numCache>
                <c:formatCode>General</c:formatCode>
                <c:ptCount val="846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0.04</c:v>
                </c:pt>
                <c:pt idx="17">
                  <c:v>0.06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0.05</c:v>
                </c:pt>
                <c:pt idx="25">
                  <c:v>0.05</c:v>
                </c:pt>
                <c:pt idx="26">
                  <c:v>0.06</c:v>
                </c:pt>
                <c:pt idx="27">
                  <c:v>0.04</c:v>
                </c:pt>
                <c:pt idx="28">
                  <c:v>0.05</c:v>
                </c:pt>
                <c:pt idx="29">
                  <c:v>0.04</c:v>
                </c:pt>
                <c:pt idx="30">
                  <c:v>0.03</c:v>
                </c:pt>
                <c:pt idx="31">
                  <c:v>0.03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0.05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0.08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0.09</c:v>
                </c:pt>
                <c:pt idx="61">
                  <c:v>0.1</c:v>
                </c:pt>
                <c:pt idx="62">
                  <c:v>0.09</c:v>
                </c:pt>
                <c:pt idx="63">
                  <c:v>0.1</c:v>
                </c:pt>
                <c:pt idx="64">
                  <c:v>0.11</c:v>
                </c:pt>
                <c:pt idx="65">
                  <c:v>0.1</c:v>
                </c:pt>
                <c:pt idx="66">
                  <c:v>0.09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</c:v>
                </c:pt>
                <c:pt idx="79">
                  <c:v>0.09</c:v>
                </c:pt>
                <c:pt idx="80">
                  <c:v>0.1</c:v>
                </c:pt>
                <c:pt idx="81">
                  <c:v>0.09</c:v>
                </c:pt>
                <c:pt idx="82">
                  <c:v>0.09</c:v>
                </c:pt>
                <c:pt idx="83">
                  <c:v>0.1</c:v>
                </c:pt>
                <c:pt idx="84">
                  <c:v>0.11</c:v>
                </c:pt>
                <c:pt idx="85">
                  <c:v>0.1</c:v>
                </c:pt>
                <c:pt idx="86">
                  <c:v>0.09</c:v>
                </c:pt>
                <c:pt idx="87">
                  <c:v>0.11</c:v>
                </c:pt>
                <c:pt idx="88">
                  <c:v>0.12</c:v>
                </c:pt>
                <c:pt idx="89">
                  <c:v>0.12</c:v>
                </c:pt>
                <c:pt idx="90">
                  <c:v>0.13</c:v>
                </c:pt>
                <c:pt idx="91">
                  <c:v>0.15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</c:v>
                </c:pt>
                <c:pt idx="95">
                  <c:v>0.1</c:v>
                </c:pt>
                <c:pt idx="96">
                  <c:v>0.11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0.11</c:v>
                </c:pt>
                <c:pt idx="100">
                  <c:v>0.1</c:v>
                </c:pt>
                <c:pt idx="101">
                  <c:v>0.11</c:v>
                </c:pt>
                <c:pt idx="102">
                  <c:v>0.16</c:v>
                </c:pt>
                <c:pt idx="103">
                  <c:v>0.13</c:v>
                </c:pt>
                <c:pt idx="104">
                  <c:v>0.12</c:v>
                </c:pt>
                <c:pt idx="105">
                  <c:v>0.12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0.19</c:v>
                </c:pt>
                <c:pt idx="109">
                  <c:v>0.16</c:v>
                </c:pt>
                <c:pt idx="110">
                  <c:v>0.15</c:v>
                </c:pt>
                <c:pt idx="111">
                  <c:v>0.15</c:v>
                </c:pt>
                <c:pt idx="112">
                  <c:v>0.16</c:v>
                </c:pt>
                <c:pt idx="113">
                  <c:v>0.16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0.13</c:v>
                </c:pt>
                <c:pt idx="118">
                  <c:v>0.14000000000000001</c:v>
                </c:pt>
                <c:pt idx="119">
                  <c:v>0.13</c:v>
                </c:pt>
                <c:pt idx="120">
                  <c:v>0.12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0.14000000000000001</c:v>
                </c:pt>
                <c:pt idx="124">
                  <c:v>0.15</c:v>
                </c:pt>
                <c:pt idx="125">
                  <c:v>0.15</c:v>
                </c:pt>
                <c:pt idx="126">
                  <c:v>0.13</c:v>
                </c:pt>
                <c:pt idx="127">
                  <c:v>0.13</c:v>
                </c:pt>
                <c:pt idx="128">
                  <c:v>0.16</c:v>
                </c:pt>
                <c:pt idx="129">
                  <c:v>0.15</c:v>
                </c:pt>
                <c:pt idx="130">
                  <c:v>0.13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0.16</c:v>
                </c:pt>
                <c:pt idx="135">
                  <c:v>0.15</c:v>
                </c:pt>
                <c:pt idx="136">
                  <c:v>0.15</c:v>
                </c:pt>
                <c:pt idx="137">
                  <c:v>0.16</c:v>
                </c:pt>
                <c:pt idx="138">
                  <c:v>0.18</c:v>
                </c:pt>
                <c:pt idx="139">
                  <c:v>0.16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0.13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0.13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0.13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0.13</c:v>
                </c:pt>
                <c:pt idx="161">
                  <c:v>0.13</c:v>
                </c:pt>
                <c:pt idx="162">
                  <c:v>0.11</c:v>
                </c:pt>
                <c:pt idx="163">
                  <c:v>0.1</c:v>
                </c:pt>
                <c:pt idx="164">
                  <c:v>0.11</c:v>
                </c:pt>
                <c:pt idx="165">
                  <c:v>0.13</c:v>
                </c:pt>
                <c:pt idx="166">
                  <c:v>0.1</c:v>
                </c:pt>
                <c:pt idx="167">
                  <c:v>0.09</c:v>
                </c:pt>
                <c:pt idx="168">
                  <c:v>0.11</c:v>
                </c:pt>
                <c:pt idx="169">
                  <c:v>0.12</c:v>
                </c:pt>
                <c:pt idx="170">
                  <c:v>0.09</c:v>
                </c:pt>
                <c:pt idx="171">
                  <c:v>0.08</c:v>
                </c:pt>
                <c:pt idx="172">
                  <c:v>0.05</c:v>
                </c:pt>
                <c:pt idx="173">
                  <c:v>0.09</c:v>
                </c:pt>
                <c:pt idx="174">
                  <c:v>0.11</c:v>
                </c:pt>
                <c:pt idx="175">
                  <c:v>0.11</c:v>
                </c:pt>
                <c:pt idx="176">
                  <c:v>0.08</c:v>
                </c:pt>
                <c:pt idx="177">
                  <c:v>0.1</c:v>
                </c:pt>
                <c:pt idx="178">
                  <c:v>0.08</c:v>
                </c:pt>
                <c:pt idx="179">
                  <c:v>0.09</c:v>
                </c:pt>
                <c:pt idx="180">
                  <c:v>0.11</c:v>
                </c:pt>
                <c:pt idx="181">
                  <c:v>0.1</c:v>
                </c:pt>
                <c:pt idx="182">
                  <c:v>0.09</c:v>
                </c:pt>
                <c:pt idx="183">
                  <c:v>0.1</c:v>
                </c:pt>
                <c:pt idx="184">
                  <c:v>0.08</c:v>
                </c:pt>
                <c:pt idx="185">
                  <c:v>0.1</c:v>
                </c:pt>
                <c:pt idx="186">
                  <c:v>0.09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0.09</c:v>
                </c:pt>
                <c:pt idx="190">
                  <c:v>0.1</c:v>
                </c:pt>
                <c:pt idx="191">
                  <c:v>0.09</c:v>
                </c:pt>
                <c:pt idx="192">
                  <c:v>0.09</c:v>
                </c:pt>
                <c:pt idx="193">
                  <c:v>0.11</c:v>
                </c:pt>
                <c:pt idx="194">
                  <c:v>0.09</c:v>
                </c:pt>
                <c:pt idx="195">
                  <c:v>0.08</c:v>
                </c:pt>
                <c:pt idx="196">
                  <c:v>7.0000000000000007E-2</c:v>
                </c:pt>
                <c:pt idx="197">
                  <c:v>0.08</c:v>
                </c:pt>
                <c:pt idx="198">
                  <c:v>0.09</c:v>
                </c:pt>
                <c:pt idx="199">
                  <c:v>0.05</c:v>
                </c:pt>
                <c:pt idx="200">
                  <c:v>0.06</c:v>
                </c:pt>
                <c:pt idx="201">
                  <c:v>0.08</c:v>
                </c:pt>
                <c:pt idx="202">
                  <c:v>0.08</c:v>
                </c:pt>
                <c:pt idx="203">
                  <c:v>7.0000000000000007E-2</c:v>
                </c:pt>
                <c:pt idx="204">
                  <c:v>0.08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0.08</c:v>
                </c:pt>
                <c:pt idx="208">
                  <c:v>0.06</c:v>
                </c:pt>
                <c:pt idx="209">
                  <c:v>7.0000000000000007E-2</c:v>
                </c:pt>
                <c:pt idx="210">
                  <c:v>0.09</c:v>
                </c:pt>
                <c:pt idx="211">
                  <c:v>0.1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0.1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0.08</c:v>
                </c:pt>
                <c:pt idx="218">
                  <c:v>0.05</c:v>
                </c:pt>
                <c:pt idx="219">
                  <c:v>0.09</c:v>
                </c:pt>
                <c:pt idx="220">
                  <c:v>0.06</c:v>
                </c:pt>
                <c:pt idx="221">
                  <c:v>0.05</c:v>
                </c:pt>
                <c:pt idx="222">
                  <c:v>0.08</c:v>
                </c:pt>
                <c:pt idx="223">
                  <c:v>0.1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0.05</c:v>
                </c:pt>
                <c:pt idx="227">
                  <c:v>0.06</c:v>
                </c:pt>
                <c:pt idx="228">
                  <c:v>0.09</c:v>
                </c:pt>
                <c:pt idx="229">
                  <c:v>0.08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0.06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0.1</c:v>
                </c:pt>
                <c:pt idx="236">
                  <c:v>0.04</c:v>
                </c:pt>
                <c:pt idx="237">
                  <c:v>7.0000000000000007E-2</c:v>
                </c:pt>
                <c:pt idx="238">
                  <c:v>0.15</c:v>
                </c:pt>
                <c:pt idx="239">
                  <c:v>0.15</c:v>
                </c:pt>
                <c:pt idx="240">
                  <c:v>0.08</c:v>
                </c:pt>
                <c:pt idx="241">
                  <c:v>0.08</c:v>
                </c:pt>
                <c:pt idx="242">
                  <c:v>0.05</c:v>
                </c:pt>
                <c:pt idx="243">
                  <c:v>0.11</c:v>
                </c:pt>
                <c:pt idx="244">
                  <c:v>7.0000000000000007E-2</c:v>
                </c:pt>
                <c:pt idx="245">
                  <c:v>0.05</c:v>
                </c:pt>
                <c:pt idx="246">
                  <c:v>0.06</c:v>
                </c:pt>
                <c:pt idx="247">
                  <c:v>7.0000000000000007E-2</c:v>
                </c:pt>
                <c:pt idx="248">
                  <c:v>0.04</c:v>
                </c:pt>
                <c:pt idx="249">
                  <c:v>0.03</c:v>
                </c:pt>
                <c:pt idx="250">
                  <c:v>0.04</c:v>
                </c:pt>
                <c:pt idx="251">
                  <c:v>0.06</c:v>
                </c:pt>
                <c:pt idx="252">
                  <c:v>7.0000000000000007E-2</c:v>
                </c:pt>
                <c:pt idx="253">
                  <c:v>0.04</c:v>
                </c:pt>
                <c:pt idx="254">
                  <c:v>0.04</c:v>
                </c:pt>
                <c:pt idx="255">
                  <c:v>0.03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0.05</c:v>
                </c:pt>
                <c:pt idx="260">
                  <c:v>0.04</c:v>
                </c:pt>
                <c:pt idx="261">
                  <c:v>0.04</c:v>
                </c:pt>
                <c:pt idx="262">
                  <c:v>0.02</c:v>
                </c:pt>
                <c:pt idx="263">
                  <c:v>0.06</c:v>
                </c:pt>
                <c:pt idx="264">
                  <c:v>0.06</c:v>
                </c:pt>
                <c:pt idx="265">
                  <c:v>0.05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0.04</c:v>
                </c:pt>
                <c:pt idx="270">
                  <c:v>0.05</c:v>
                </c:pt>
                <c:pt idx="271">
                  <c:v>0.04</c:v>
                </c:pt>
                <c:pt idx="272">
                  <c:v>0.04</c:v>
                </c:pt>
                <c:pt idx="273">
                  <c:v>0.03</c:v>
                </c:pt>
                <c:pt idx="274">
                  <c:v>0.02</c:v>
                </c:pt>
                <c:pt idx="275">
                  <c:v>0.01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0.04</c:v>
                </c:pt>
                <c:pt idx="280">
                  <c:v>0.04</c:v>
                </c:pt>
                <c:pt idx="281">
                  <c:v>0.02</c:v>
                </c:pt>
                <c:pt idx="282">
                  <c:v>0.02</c:v>
                </c:pt>
                <c:pt idx="283">
                  <c:v>0.01</c:v>
                </c:pt>
                <c:pt idx="284">
                  <c:v>-0.01</c:v>
                </c:pt>
                <c:pt idx="285">
                  <c:v>0.01</c:v>
                </c:pt>
                <c:pt idx="286">
                  <c:v>0.01</c:v>
                </c:pt>
                <c:pt idx="287">
                  <c:v>0</c:v>
                </c:pt>
                <c:pt idx="288">
                  <c:v>0.03</c:v>
                </c:pt>
                <c:pt idx="289">
                  <c:v>0.04</c:v>
                </c:pt>
                <c:pt idx="290">
                  <c:v>0.03</c:v>
                </c:pt>
                <c:pt idx="291">
                  <c:v>0.03</c:v>
                </c:pt>
                <c:pt idx="292">
                  <c:v>0.02</c:v>
                </c:pt>
                <c:pt idx="293">
                  <c:v>0.01</c:v>
                </c:pt>
                <c:pt idx="294">
                  <c:v>0.01</c:v>
                </c:pt>
                <c:pt idx="295">
                  <c:v>0.03</c:v>
                </c:pt>
                <c:pt idx="296">
                  <c:v>0.03</c:v>
                </c:pt>
                <c:pt idx="297">
                  <c:v>0.02</c:v>
                </c:pt>
                <c:pt idx="298">
                  <c:v>0</c:v>
                </c:pt>
                <c:pt idx="299">
                  <c:v>0</c:v>
                </c:pt>
                <c:pt idx="300">
                  <c:v>0.02</c:v>
                </c:pt>
                <c:pt idx="301">
                  <c:v>0.03</c:v>
                </c:pt>
                <c:pt idx="302">
                  <c:v>0.03</c:v>
                </c:pt>
                <c:pt idx="303">
                  <c:v>0.01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0.03</c:v>
                </c:pt>
                <c:pt idx="310">
                  <c:v>0</c:v>
                </c:pt>
                <c:pt idx="311">
                  <c:v>0.01</c:v>
                </c:pt>
                <c:pt idx="312">
                  <c:v>0</c:v>
                </c:pt>
                <c:pt idx="313">
                  <c:v>0</c:v>
                </c:pt>
                <c:pt idx="314">
                  <c:v>0.01</c:v>
                </c:pt>
                <c:pt idx="315">
                  <c:v>0.02</c:v>
                </c:pt>
                <c:pt idx="316">
                  <c:v>0.02</c:v>
                </c:pt>
                <c:pt idx="317">
                  <c:v>0.01</c:v>
                </c:pt>
                <c:pt idx="318">
                  <c:v>0</c:v>
                </c:pt>
                <c:pt idx="319">
                  <c:v>-0.01</c:v>
                </c:pt>
                <c:pt idx="320">
                  <c:v>0</c:v>
                </c:pt>
                <c:pt idx="321">
                  <c:v>0.02</c:v>
                </c:pt>
                <c:pt idx="322">
                  <c:v>0.02</c:v>
                </c:pt>
                <c:pt idx="323">
                  <c:v>0.01</c:v>
                </c:pt>
                <c:pt idx="324">
                  <c:v>0</c:v>
                </c:pt>
                <c:pt idx="325">
                  <c:v>0</c:v>
                </c:pt>
                <c:pt idx="326">
                  <c:v>-0.01</c:v>
                </c:pt>
                <c:pt idx="327">
                  <c:v>0.02</c:v>
                </c:pt>
                <c:pt idx="328">
                  <c:v>0.03</c:v>
                </c:pt>
                <c:pt idx="329">
                  <c:v>0.01</c:v>
                </c:pt>
                <c:pt idx="330">
                  <c:v>0.02</c:v>
                </c:pt>
                <c:pt idx="331">
                  <c:v>0.04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-0.02</c:v>
                </c:pt>
                <c:pt idx="336">
                  <c:v>-0.04</c:v>
                </c:pt>
                <c:pt idx="337">
                  <c:v>0.02</c:v>
                </c:pt>
                <c:pt idx="338">
                  <c:v>0.05</c:v>
                </c:pt>
                <c:pt idx="339">
                  <c:v>0.04</c:v>
                </c:pt>
                <c:pt idx="340">
                  <c:v>0.04</c:v>
                </c:pt>
                <c:pt idx="341">
                  <c:v>0.02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0.01</c:v>
                </c:pt>
                <c:pt idx="346">
                  <c:v>-0.01</c:v>
                </c:pt>
                <c:pt idx="347">
                  <c:v>0.02</c:v>
                </c:pt>
                <c:pt idx="348">
                  <c:v>0</c:v>
                </c:pt>
                <c:pt idx="349">
                  <c:v>-0.01</c:v>
                </c:pt>
                <c:pt idx="350">
                  <c:v>-0.02</c:v>
                </c:pt>
                <c:pt idx="351">
                  <c:v>-0.02</c:v>
                </c:pt>
                <c:pt idx="352">
                  <c:v>0</c:v>
                </c:pt>
                <c:pt idx="353">
                  <c:v>0.02</c:v>
                </c:pt>
                <c:pt idx="354">
                  <c:v>0.01</c:v>
                </c:pt>
                <c:pt idx="355">
                  <c:v>0</c:v>
                </c:pt>
                <c:pt idx="356">
                  <c:v>0.01</c:v>
                </c:pt>
                <c:pt idx="357">
                  <c:v>0.01</c:v>
                </c:pt>
                <c:pt idx="358">
                  <c:v>0.02</c:v>
                </c:pt>
                <c:pt idx="359">
                  <c:v>-0.02</c:v>
                </c:pt>
                <c:pt idx="360">
                  <c:v>-0.04</c:v>
                </c:pt>
                <c:pt idx="361">
                  <c:v>-0.02</c:v>
                </c:pt>
                <c:pt idx="362">
                  <c:v>0</c:v>
                </c:pt>
                <c:pt idx="363">
                  <c:v>0.02</c:v>
                </c:pt>
                <c:pt idx="364">
                  <c:v>0</c:v>
                </c:pt>
                <c:pt idx="365">
                  <c:v>-0.06</c:v>
                </c:pt>
                <c:pt idx="366">
                  <c:v>-0.03</c:v>
                </c:pt>
                <c:pt idx="367">
                  <c:v>0.01</c:v>
                </c:pt>
                <c:pt idx="368">
                  <c:v>0.02</c:v>
                </c:pt>
                <c:pt idx="369">
                  <c:v>0.02</c:v>
                </c:pt>
                <c:pt idx="370">
                  <c:v>0.04</c:v>
                </c:pt>
                <c:pt idx="371">
                  <c:v>-0.02</c:v>
                </c:pt>
                <c:pt idx="372">
                  <c:v>-0.02</c:v>
                </c:pt>
                <c:pt idx="373">
                  <c:v>0.02</c:v>
                </c:pt>
                <c:pt idx="374">
                  <c:v>0.02</c:v>
                </c:pt>
                <c:pt idx="375">
                  <c:v>0</c:v>
                </c:pt>
                <c:pt idx="376">
                  <c:v>0</c:v>
                </c:pt>
                <c:pt idx="377">
                  <c:v>0.02</c:v>
                </c:pt>
                <c:pt idx="378">
                  <c:v>0</c:v>
                </c:pt>
                <c:pt idx="379">
                  <c:v>0.02</c:v>
                </c:pt>
                <c:pt idx="380">
                  <c:v>0</c:v>
                </c:pt>
                <c:pt idx="381">
                  <c:v>0.01</c:v>
                </c:pt>
                <c:pt idx="382">
                  <c:v>0.02</c:v>
                </c:pt>
                <c:pt idx="383">
                  <c:v>-0.01</c:v>
                </c:pt>
                <c:pt idx="384">
                  <c:v>-0.01</c:v>
                </c:pt>
                <c:pt idx="385">
                  <c:v>0.03</c:v>
                </c:pt>
                <c:pt idx="386">
                  <c:v>0.01</c:v>
                </c:pt>
                <c:pt idx="387">
                  <c:v>0</c:v>
                </c:pt>
                <c:pt idx="388">
                  <c:v>-0.05</c:v>
                </c:pt>
                <c:pt idx="389">
                  <c:v>-0.03</c:v>
                </c:pt>
                <c:pt idx="390">
                  <c:v>0.02</c:v>
                </c:pt>
                <c:pt idx="391">
                  <c:v>-0.02</c:v>
                </c:pt>
                <c:pt idx="392">
                  <c:v>0</c:v>
                </c:pt>
                <c:pt idx="393">
                  <c:v>-0.02</c:v>
                </c:pt>
                <c:pt idx="394">
                  <c:v>0</c:v>
                </c:pt>
                <c:pt idx="395">
                  <c:v>0.01</c:v>
                </c:pt>
                <c:pt idx="396">
                  <c:v>-0.04</c:v>
                </c:pt>
                <c:pt idx="397">
                  <c:v>0</c:v>
                </c:pt>
                <c:pt idx="398">
                  <c:v>0.03</c:v>
                </c:pt>
                <c:pt idx="399">
                  <c:v>0.02</c:v>
                </c:pt>
                <c:pt idx="400">
                  <c:v>-0.03</c:v>
                </c:pt>
                <c:pt idx="401">
                  <c:v>-0.03</c:v>
                </c:pt>
                <c:pt idx="402">
                  <c:v>-0.01</c:v>
                </c:pt>
                <c:pt idx="403">
                  <c:v>-0.09</c:v>
                </c:pt>
                <c:pt idx="404">
                  <c:v>0.04</c:v>
                </c:pt>
                <c:pt idx="405">
                  <c:v>0.03</c:v>
                </c:pt>
                <c:pt idx="406">
                  <c:v>0.02</c:v>
                </c:pt>
                <c:pt idx="407">
                  <c:v>-0.01</c:v>
                </c:pt>
                <c:pt idx="408">
                  <c:v>-0.01</c:v>
                </c:pt>
                <c:pt idx="409">
                  <c:v>0</c:v>
                </c:pt>
                <c:pt idx="410">
                  <c:v>0</c:v>
                </c:pt>
                <c:pt idx="411">
                  <c:v>-0.03</c:v>
                </c:pt>
                <c:pt idx="412">
                  <c:v>-0.04</c:v>
                </c:pt>
                <c:pt idx="413">
                  <c:v>-0.01</c:v>
                </c:pt>
                <c:pt idx="414">
                  <c:v>-0.04</c:v>
                </c:pt>
                <c:pt idx="415">
                  <c:v>-0.04</c:v>
                </c:pt>
                <c:pt idx="416">
                  <c:v>0</c:v>
                </c:pt>
                <c:pt idx="417">
                  <c:v>0.01</c:v>
                </c:pt>
                <c:pt idx="418">
                  <c:v>-0.01</c:v>
                </c:pt>
                <c:pt idx="419">
                  <c:v>-0.01</c:v>
                </c:pt>
                <c:pt idx="420">
                  <c:v>-0.04</c:v>
                </c:pt>
                <c:pt idx="421">
                  <c:v>-0.02</c:v>
                </c:pt>
                <c:pt idx="422">
                  <c:v>0.01</c:v>
                </c:pt>
                <c:pt idx="423">
                  <c:v>0</c:v>
                </c:pt>
                <c:pt idx="424">
                  <c:v>-0.01</c:v>
                </c:pt>
                <c:pt idx="425">
                  <c:v>-0.03</c:v>
                </c:pt>
                <c:pt idx="426">
                  <c:v>0</c:v>
                </c:pt>
                <c:pt idx="427">
                  <c:v>0.02</c:v>
                </c:pt>
                <c:pt idx="428">
                  <c:v>0</c:v>
                </c:pt>
                <c:pt idx="429">
                  <c:v>-0.01</c:v>
                </c:pt>
                <c:pt idx="430">
                  <c:v>-0.02</c:v>
                </c:pt>
                <c:pt idx="431">
                  <c:v>0</c:v>
                </c:pt>
                <c:pt idx="432">
                  <c:v>0</c:v>
                </c:pt>
                <c:pt idx="433">
                  <c:v>-0.02</c:v>
                </c:pt>
                <c:pt idx="434">
                  <c:v>-0.02</c:v>
                </c:pt>
                <c:pt idx="435">
                  <c:v>-0.05</c:v>
                </c:pt>
                <c:pt idx="436">
                  <c:v>-7.0000000000000007E-2</c:v>
                </c:pt>
                <c:pt idx="437">
                  <c:v>-7.0000000000000007E-2</c:v>
                </c:pt>
                <c:pt idx="438">
                  <c:v>-0.03</c:v>
                </c:pt>
                <c:pt idx="439">
                  <c:v>-0.03</c:v>
                </c:pt>
                <c:pt idx="440">
                  <c:v>-0.03</c:v>
                </c:pt>
                <c:pt idx="441">
                  <c:v>-0.04</c:v>
                </c:pt>
                <c:pt idx="442">
                  <c:v>-0.08</c:v>
                </c:pt>
                <c:pt idx="443">
                  <c:v>-0.06</c:v>
                </c:pt>
                <c:pt idx="444">
                  <c:v>-0.06</c:v>
                </c:pt>
                <c:pt idx="445">
                  <c:v>-0.04</c:v>
                </c:pt>
                <c:pt idx="446">
                  <c:v>0</c:v>
                </c:pt>
                <c:pt idx="447">
                  <c:v>-0.09</c:v>
                </c:pt>
                <c:pt idx="448">
                  <c:v>-0.13</c:v>
                </c:pt>
                <c:pt idx="449">
                  <c:v>-0.12</c:v>
                </c:pt>
                <c:pt idx="450">
                  <c:v>-0.06</c:v>
                </c:pt>
                <c:pt idx="451">
                  <c:v>-7.0000000000000007E-2</c:v>
                </c:pt>
                <c:pt idx="452">
                  <c:v>-7.0000000000000007E-2</c:v>
                </c:pt>
                <c:pt idx="453">
                  <c:v>-0.08</c:v>
                </c:pt>
                <c:pt idx="454">
                  <c:v>-0.06</c:v>
                </c:pt>
                <c:pt idx="455">
                  <c:v>-0.06</c:v>
                </c:pt>
                <c:pt idx="456">
                  <c:v>-0.08</c:v>
                </c:pt>
                <c:pt idx="457">
                  <c:v>-7.0000000000000007E-2</c:v>
                </c:pt>
                <c:pt idx="458">
                  <c:v>-0.12</c:v>
                </c:pt>
                <c:pt idx="459">
                  <c:v>-0.1</c:v>
                </c:pt>
                <c:pt idx="460">
                  <c:v>-0.11</c:v>
                </c:pt>
                <c:pt idx="461">
                  <c:v>-0.08</c:v>
                </c:pt>
                <c:pt idx="462">
                  <c:v>-0.05</c:v>
                </c:pt>
                <c:pt idx="463">
                  <c:v>-0.08</c:v>
                </c:pt>
                <c:pt idx="464">
                  <c:v>-0.1</c:v>
                </c:pt>
                <c:pt idx="465">
                  <c:v>-0.11</c:v>
                </c:pt>
                <c:pt idx="466">
                  <c:v>-0.1</c:v>
                </c:pt>
                <c:pt idx="467">
                  <c:v>-0.08</c:v>
                </c:pt>
                <c:pt idx="468">
                  <c:v>-0.11</c:v>
                </c:pt>
                <c:pt idx="469">
                  <c:v>-0.1</c:v>
                </c:pt>
                <c:pt idx="470">
                  <c:v>-0.1</c:v>
                </c:pt>
                <c:pt idx="471">
                  <c:v>-0.11</c:v>
                </c:pt>
                <c:pt idx="472">
                  <c:v>-0.11</c:v>
                </c:pt>
                <c:pt idx="473">
                  <c:v>-0.08</c:v>
                </c:pt>
                <c:pt idx="474">
                  <c:v>-0.12</c:v>
                </c:pt>
                <c:pt idx="475">
                  <c:v>-0.11</c:v>
                </c:pt>
                <c:pt idx="476">
                  <c:v>-0.12</c:v>
                </c:pt>
                <c:pt idx="477">
                  <c:v>-0.11</c:v>
                </c:pt>
                <c:pt idx="478">
                  <c:v>-0.11</c:v>
                </c:pt>
                <c:pt idx="479">
                  <c:v>-0.11</c:v>
                </c:pt>
                <c:pt idx="480">
                  <c:v>-0.11</c:v>
                </c:pt>
                <c:pt idx="481">
                  <c:v>-0.11</c:v>
                </c:pt>
                <c:pt idx="482">
                  <c:v>-0.11</c:v>
                </c:pt>
                <c:pt idx="483">
                  <c:v>-0.11</c:v>
                </c:pt>
                <c:pt idx="484">
                  <c:v>-0.11</c:v>
                </c:pt>
                <c:pt idx="485">
                  <c:v>-0.12</c:v>
                </c:pt>
                <c:pt idx="486">
                  <c:v>-0.13</c:v>
                </c:pt>
                <c:pt idx="487">
                  <c:v>-0.13</c:v>
                </c:pt>
                <c:pt idx="488">
                  <c:v>-0.13</c:v>
                </c:pt>
                <c:pt idx="489">
                  <c:v>-0.14000000000000001</c:v>
                </c:pt>
                <c:pt idx="490">
                  <c:v>-0.13</c:v>
                </c:pt>
                <c:pt idx="491">
                  <c:v>-0.12</c:v>
                </c:pt>
                <c:pt idx="492">
                  <c:v>-0.13</c:v>
                </c:pt>
                <c:pt idx="493">
                  <c:v>-0.14000000000000001</c:v>
                </c:pt>
                <c:pt idx="494">
                  <c:v>-0.13</c:v>
                </c:pt>
                <c:pt idx="495">
                  <c:v>-0.12</c:v>
                </c:pt>
                <c:pt idx="496">
                  <c:v>-0.13</c:v>
                </c:pt>
                <c:pt idx="497">
                  <c:v>-0.12</c:v>
                </c:pt>
                <c:pt idx="498">
                  <c:v>-0.13</c:v>
                </c:pt>
                <c:pt idx="499">
                  <c:v>-0.12</c:v>
                </c:pt>
                <c:pt idx="500">
                  <c:v>-0.14000000000000001</c:v>
                </c:pt>
                <c:pt idx="501">
                  <c:v>-0.16</c:v>
                </c:pt>
                <c:pt idx="502">
                  <c:v>-0.17</c:v>
                </c:pt>
                <c:pt idx="503">
                  <c:v>-0.16</c:v>
                </c:pt>
                <c:pt idx="504">
                  <c:v>-0.14000000000000001</c:v>
                </c:pt>
                <c:pt idx="505">
                  <c:v>-0.14000000000000001</c:v>
                </c:pt>
                <c:pt idx="506">
                  <c:v>-0.16</c:v>
                </c:pt>
                <c:pt idx="507">
                  <c:v>-0.17</c:v>
                </c:pt>
                <c:pt idx="508">
                  <c:v>-0.16</c:v>
                </c:pt>
                <c:pt idx="509">
                  <c:v>-0.15</c:v>
                </c:pt>
                <c:pt idx="510">
                  <c:v>-0.16</c:v>
                </c:pt>
                <c:pt idx="511">
                  <c:v>-0.16</c:v>
                </c:pt>
                <c:pt idx="512">
                  <c:v>-0.15</c:v>
                </c:pt>
                <c:pt idx="513">
                  <c:v>-0.16</c:v>
                </c:pt>
                <c:pt idx="514">
                  <c:v>-0.18</c:v>
                </c:pt>
                <c:pt idx="515">
                  <c:v>-0.18</c:v>
                </c:pt>
                <c:pt idx="516">
                  <c:v>-0.16</c:v>
                </c:pt>
                <c:pt idx="517">
                  <c:v>-0.18</c:v>
                </c:pt>
                <c:pt idx="518">
                  <c:v>-0.18</c:v>
                </c:pt>
                <c:pt idx="519">
                  <c:v>-0.18</c:v>
                </c:pt>
                <c:pt idx="520">
                  <c:v>-0.18</c:v>
                </c:pt>
                <c:pt idx="521">
                  <c:v>-0.17</c:v>
                </c:pt>
                <c:pt idx="522">
                  <c:v>-0.18</c:v>
                </c:pt>
                <c:pt idx="523">
                  <c:v>-0.19</c:v>
                </c:pt>
                <c:pt idx="524">
                  <c:v>-0.2</c:v>
                </c:pt>
                <c:pt idx="525">
                  <c:v>-0.18</c:v>
                </c:pt>
                <c:pt idx="526">
                  <c:v>-0.18</c:v>
                </c:pt>
                <c:pt idx="527">
                  <c:v>-0.2</c:v>
                </c:pt>
                <c:pt idx="528">
                  <c:v>-0.18</c:v>
                </c:pt>
                <c:pt idx="529">
                  <c:v>-0.21</c:v>
                </c:pt>
                <c:pt idx="530">
                  <c:v>-0.21</c:v>
                </c:pt>
                <c:pt idx="531">
                  <c:v>-0.2</c:v>
                </c:pt>
                <c:pt idx="532">
                  <c:v>-0.19</c:v>
                </c:pt>
                <c:pt idx="533">
                  <c:v>-0.15</c:v>
                </c:pt>
                <c:pt idx="534">
                  <c:v>-0.17</c:v>
                </c:pt>
                <c:pt idx="535">
                  <c:v>-0.18</c:v>
                </c:pt>
                <c:pt idx="536">
                  <c:v>-0.18</c:v>
                </c:pt>
                <c:pt idx="537">
                  <c:v>-0.18</c:v>
                </c:pt>
                <c:pt idx="538">
                  <c:v>-0.2</c:v>
                </c:pt>
                <c:pt idx="539">
                  <c:v>-0.19</c:v>
                </c:pt>
                <c:pt idx="540">
                  <c:v>-0.2</c:v>
                </c:pt>
                <c:pt idx="541">
                  <c:v>-0.24</c:v>
                </c:pt>
                <c:pt idx="542">
                  <c:v>-0.25</c:v>
                </c:pt>
                <c:pt idx="543">
                  <c:v>-0.24</c:v>
                </c:pt>
                <c:pt idx="544">
                  <c:v>-0.23</c:v>
                </c:pt>
                <c:pt idx="545">
                  <c:v>-0.27</c:v>
                </c:pt>
                <c:pt idx="546">
                  <c:v>-0.27</c:v>
                </c:pt>
                <c:pt idx="547">
                  <c:v>-0.26</c:v>
                </c:pt>
                <c:pt idx="548">
                  <c:v>-0.25</c:v>
                </c:pt>
                <c:pt idx="549">
                  <c:v>-0.23</c:v>
                </c:pt>
                <c:pt idx="550">
                  <c:v>-0.23</c:v>
                </c:pt>
                <c:pt idx="551">
                  <c:v>-0.27</c:v>
                </c:pt>
                <c:pt idx="552">
                  <c:v>-0.26</c:v>
                </c:pt>
                <c:pt idx="553">
                  <c:v>-0.24</c:v>
                </c:pt>
                <c:pt idx="554">
                  <c:v>-0.24</c:v>
                </c:pt>
                <c:pt idx="555">
                  <c:v>-0.23</c:v>
                </c:pt>
                <c:pt idx="556">
                  <c:v>-0.27</c:v>
                </c:pt>
                <c:pt idx="557">
                  <c:v>-0.22</c:v>
                </c:pt>
                <c:pt idx="558">
                  <c:v>-0.24</c:v>
                </c:pt>
                <c:pt idx="559">
                  <c:v>-0.27</c:v>
                </c:pt>
                <c:pt idx="560">
                  <c:v>-0.25</c:v>
                </c:pt>
                <c:pt idx="561">
                  <c:v>-0.24</c:v>
                </c:pt>
                <c:pt idx="562">
                  <c:v>-0.26</c:v>
                </c:pt>
                <c:pt idx="563">
                  <c:v>-0.22</c:v>
                </c:pt>
                <c:pt idx="564">
                  <c:v>-0.28000000000000003</c:v>
                </c:pt>
                <c:pt idx="565">
                  <c:v>-0.25</c:v>
                </c:pt>
                <c:pt idx="566">
                  <c:v>-0.24</c:v>
                </c:pt>
                <c:pt idx="567">
                  <c:v>-0.25</c:v>
                </c:pt>
                <c:pt idx="568">
                  <c:v>-0.2</c:v>
                </c:pt>
                <c:pt idx="569">
                  <c:v>-0.18</c:v>
                </c:pt>
                <c:pt idx="570">
                  <c:v>-0.18</c:v>
                </c:pt>
                <c:pt idx="571">
                  <c:v>-0.18</c:v>
                </c:pt>
                <c:pt idx="572">
                  <c:v>-0.2</c:v>
                </c:pt>
                <c:pt idx="573">
                  <c:v>-0.2</c:v>
                </c:pt>
                <c:pt idx="574">
                  <c:v>-0.18</c:v>
                </c:pt>
                <c:pt idx="575">
                  <c:v>-0.2</c:v>
                </c:pt>
                <c:pt idx="576">
                  <c:v>-0.18</c:v>
                </c:pt>
                <c:pt idx="577">
                  <c:v>-0.19</c:v>
                </c:pt>
                <c:pt idx="578">
                  <c:v>-0.17</c:v>
                </c:pt>
                <c:pt idx="579">
                  <c:v>-0.17</c:v>
                </c:pt>
                <c:pt idx="580">
                  <c:v>-0.17</c:v>
                </c:pt>
                <c:pt idx="581">
                  <c:v>-0.18</c:v>
                </c:pt>
                <c:pt idx="582">
                  <c:v>-0.17</c:v>
                </c:pt>
                <c:pt idx="583">
                  <c:v>-0.16</c:v>
                </c:pt>
                <c:pt idx="584">
                  <c:v>-0.18</c:v>
                </c:pt>
                <c:pt idx="585">
                  <c:v>-0.17</c:v>
                </c:pt>
                <c:pt idx="586">
                  <c:v>-0.18</c:v>
                </c:pt>
                <c:pt idx="587">
                  <c:v>-0.18</c:v>
                </c:pt>
                <c:pt idx="588">
                  <c:v>-0.15</c:v>
                </c:pt>
                <c:pt idx="589">
                  <c:v>-0.16</c:v>
                </c:pt>
                <c:pt idx="590">
                  <c:v>-0.15</c:v>
                </c:pt>
                <c:pt idx="591">
                  <c:v>-0.17</c:v>
                </c:pt>
                <c:pt idx="592">
                  <c:v>-0.16</c:v>
                </c:pt>
                <c:pt idx="593">
                  <c:v>-0.14000000000000001</c:v>
                </c:pt>
                <c:pt idx="594">
                  <c:v>-0.14000000000000001</c:v>
                </c:pt>
                <c:pt idx="595">
                  <c:v>-0.13</c:v>
                </c:pt>
                <c:pt idx="596">
                  <c:v>-0.14000000000000001</c:v>
                </c:pt>
                <c:pt idx="597">
                  <c:v>-0.15</c:v>
                </c:pt>
                <c:pt idx="598">
                  <c:v>-0.09</c:v>
                </c:pt>
                <c:pt idx="599">
                  <c:v>-0.13</c:v>
                </c:pt>
                <c:pt idx="600">
                  <c:v>-0.09</c:v>
                </c:pt>
                <c:pt idx="601">
                  <c:v>-0.08</c:v>
                </c:pt>
                <c:pt idx="602">
                  <c:v>-0.09</c:v>
                </c:pt>
                <c:pt idx="603">
                  <c:v>-0.09</c:v>
                </c:pt>
                <c:pt idx="604">
                  <c:v>-0.09</c:v>
                </c:pt>
                <c:pt idx="605">
                  <c:v>-7.0000000000000007E-2</c:v>
                </c:pt>
                <c:pt idx="606">
                  <c:v>-0.09</c:v>
                </c:pt>
                <c:pt idx="607">
                  <c:v>-0.09</c:v>
                </c:pt>
                <c:pt idx="608">
                  <c:v>-0.09</c:v>
                </c:pt>
                <c:pt idx="609">
                  <c:v>-7.0000000000000007E-2</c:v>
                </c:pt>
                <c:pt idx="610">
                  <c:v>-7.0000000000000007E-2</c:v>
                </c:pt>
                <c:pt idx="611">
                  <c:v>-7.0000000000000007E-2</c:v>
                </c:pt>
                <c:pt idx="612">
                  <c:v>-0.08</c:v>
                </c:pt>
                <c:pt idx="613">
                  <c:v>-0.06</c:v>
                </c:pt>
                <c:pt idx="614">
                  <c:v>-0.08</c:v>
                </c:pt>
                <c:pt idx="615">
                  <c:v>-0.06</c:v>
                </c:pt>
                <c:pt idx="616">
                  <c:v>-0.08</c:v>
                </c:pt>
                <c:pt idx="617">
                  <c:v>-0.09</c:v>
                </c:pt>
                <c:pt idx="618">
                  <c:v>-0.05</c:v>
                </c:pt>
                <c:pt idx="619">
                  <c:v>-7.0000000000000007E-2</c:v>
                </c:pt>
                <c:pt idx="620">
                  <c:v>-0.05</c:v>
                </c:pt>
                <c:pt idx="621">
                  <c:v>-0.05</c:v>
                </c:pt>
                <c:pt idx="622">
                  <c:v>-0.04</c:v>
                </c:pt>
                <c:pt idx="623">
                  <c:v>-0.04</c:v>
                </c:pt>
                <c:pt idx="624">
                  <c:v>-0.03</c:v>
                </c:pt>
                <c:pt idx="625">
                  <c:v>-0.02</c:v>
                </c:pt>
                <c:pt idx="626">
                  <c:v>-0.04</c:v>
                </c:pt>
                <c:pt idx="627">
                  <c:v>-0.04</c:v>
                </c:pt>
                <c:pt idx="628">
                  <c:v>-0.04</c:v>
                </c:pt>
                <c:pt idx="629">
                  <c:v>-0.03</c:v>
                </c:pt>
                <c:pt idx="630">
                  <c:v>-0.03</c:v>
                </c:pt>
                <c:pt idx="631">
                  <c:v>-0.02</c:v>
                </c:pt>
                <c:pt idx="632">
                  <c:v>-0.02</c:v>
                </c:pt>
                <c:pt idx="633">
                  <c:v>-0.03</c:v>
                </c:pt>
                <c:pt idx="634">
                  <c:v>-0.02</c:v>
                </c:pt>
                <c:pt idx="635">
                  <c:v>-0.02</c:v>
                </c:pt>
                <c:pt idx="636">
                  <c:v>-0.01</c:v>
                </c:pt>
                <c:pt idx="637">
                  <c:v>0</c:v>
                </c:pt>
                <c:pt idx="638">
                  <c:v>0</c:v>
                </c:pt>
                <c:pt idx="639">
                  <c:v>-0.01</c:v>
                </c:pt>
                <c:pt idx="640">
                  <c:v>0.01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0.01</c:v>
                </c:pt>
                <c:pt idx="646">
                  <c:v>0</c:v>
                </c:pt>
                <c:pt idx="647">
                  <c:v>-0.01</c:v>
                </c:pt>
                <c:pt idx="648">
                  <c:v>0</c:v>
                </c:pt>
                <c:pt idx="649">
                  <c:v>0.01</c:v>
                </c:pt>
                <c:pt idx="650">
                  <c:v>0</c:v>
                </c:pt>
                <c:pt idx="651">
                  <c:v>-0.01</c:v>
                </c:pt>
                <c:pt idx="652">
                  <c:v>0</c:v>
                </c:pt>
                <c:pt idx="653">
                  <c:v>-0.01</c:v>
                </c:pt>
                <c:pt idx="654">
                  <c:v>-0.01</c:v>
                </c:pt>
                <c:pt idx="655">
                  <c:v>-0.01</c:v>
                </c:pt>
                <c:pt idx="656">
                  <c:v>-0.01</c:v>
                </c:pt>
                <c:pt idx="657">
                  <c:v>-0.01</c:v>
                </c:pt>
                <c:pt idx="658">
                  <c:v>-0.01</c:v>
                </c:pt>
                <c:pt idx="659">
                  <c:v>-0.02</c:v>
                </c:pt>
                <c:pt idx="660">
                  <c:v>-0.02</c:v>
                </c:pt>
                <c:pt idx="661">
                  <c:v>-0.02</c:v>
                </c:pt>
                <c:pt idx="662">
                  <c:v>0</c:v>
                </c:pt>
                <c:pt idx="663">
                  <c:v>0.01</c:v>
                </c:pt>
                <c:pt idx="664">
                  <c:v>0</c:v>
                </c:pt>
                <c:pt idx="665">
                  <c:v>-0.02</c:v>
                </c:pt>
                <c:pt idx="666">
                  <c:v>-0.01</c:v>
                </c:pt>
                <c:pt idx="667">
                  <c:v>-0.02</c:v>
                </c:pt>
                <c:pt idx="668">
                  <c:v>0</c:v>
                </c:pt>
                <c:pt idx="669">
                  <c:v>0.01</c:v>
                </c:pt>
                <c:pt idx="670">
                  <c:v>-0.01</c:v>
                </c:pt>
                <c:pt idx="671">
                  <c:v>0</c:v>
                </c:pt>
                <c:pt idx="672">
                  <c:v>0</c:v>
                </c:pt>
                <c:pt idx="673">
                  <c:v>-0.01</c:v>
                </c:pt>
                <c:pt idx="674">
                  <c:v>-0.01</c:v>
                </c:pt>
                <c:pt idx="675">
                  <c:v>-0.02</c:v>
                </c:pt>
                <c:pt idx="676">
                  <c:v>0</c:v>
                </c:pt>
                <c:pt idx="677">
                  <c:v>0.02</c:v>
                </c:pt>
                <c:pt idx="678">
                  <c:v>0.02</c:v>
                </c:pt>
                <c:pt idx="679">
                  <c:v>0.01</c:v>
                </c:pt>
                <c:pt idx="680">
                  <c:v>-0.01</c:v>
                </c:pt>
                <c:pt idx="681">
                  <c:v>-0.01</c:v>
                </c:pt>
                <c:pt idx="682">
                  <c:v>-0.01</c:v>
                </c:pt>
                <c:pt idx="683">
                  <c:v>0</c:v>
                </c:pt>
                <c:pt idx="684">
                  <c:v>0</c:v>
                </c:pt>
                <c:pt idx="685">
                  <c:v>-0.01</c:v>
                </c:pt>
                <c:pt idx="686">
                  <c:v>0.01</c:v>
                </c:pt>
                <c:pt idx="687">
                  <c:v>0.02</c:v>
                </c:pt>
                <c:pt idx="688">
                  <c:v>0.01</c:v>
                </c:pt>
                <c:pt idx="689">
                  <c:v>0.01</c:v>
                </c:pt>
                <c:pt idx="690">
                  <c:v>0</c:v>
                </c:pt>
                <c:pt idx="691">
                  <c:v>0.01</c:v>
                </c:pt>
                <c:pt idx="692">
                  <c:v>0</c:v>
                </c:pt>
                <c:pt idx="693">
                  <c:v>-0.01</c:v>
                </c:pt>
                <c:pt idx="694">
                  <c:v>-0.01</c:v>
                </c:pt>
                <c:pt idx="695">
                  <c:v>0</c:v>
                </c:pt>
                <c:pt idx="696">
                  <c:v>0.02</c:v>
                </c:pt>
                <c:pt idx="697">
                  <c:v>0.02</c:v>
                </c:pt>
                <c:pt idx="698">
                  <c:v>0</c:v>
                </c:pt>
                <c:pt idx="699">
                  <c:v>0.01</c:v>
                </c:pt>
                <c:pt idx="700">
                  <c:v>0.02</c:v>
                </c:pt>
                <c:pt idx="701">
                  <c:v>0</c:v>
                </c:pt>
                <c:pt idx="702">
                  <c:v>0.02</c:v>
                </c:pt>
                <c:pt idx="703">
                  <c:v>0.03</c:v>
                </c:pt>
                <c:pt idx="704">
                  <c:v>0.01</c:v>
                </c:pt>
                <c:pt idx="705">
                  <c:v>0.01</c:v>
                </c:pt>
                <c:pt idx="706">
                  <c:v>0.03</c:v>
                </c:pt>
                <c:pt idx="707">
                  <c:v>0.02</c:v>
                </c:pt>
                <c:pt idx="708">
                  <c:v>0.05</c:v>
                </c:pt>
                <c:pt idx="709">
                  <c:v>0.02</c:v>
                </c:pt>
                <c:pt idx="710">
                  <c:v>0.02</c:v>
                </c:pt>
                <c:pt idx="711">
                  <c:v>0</c:v>
                </c:pt>
                <c:pt idx="712">
                  <c:v>0.03</c:v>
                </c:pt>
                <c:pt idx="713">
                  <c:v>0.04</c:v>
                </c:pt>
                <c:pt idx="714">
                  <c:v>0.02</c:v>
                </c:pt>
                <c:pt idx="715">
                  <c:v>0.02</c:v>
                </c:pt>
                <c:pt idx="716">
                  <c:v>0.03</c:v>
                </c:pt>
                <c:pt idx="717">
                  <c:v>0.02</c:v>
                </c:pt>
                <c:pt idx="718">
                  <c:v>-0.01</c:v>
                </c:pt>
                <c:pt idx="719">
                  <c:v>0.03</c:v>
                </c:pt>
                <c:pt idx="720">
                  <c:v>0.05</c:v>
                </c:pt>
                <c:pt idx="721">
                  <c:v>0.01</c:v>
                </c:pt>
                <c:pt idx="722">
                  <c:v>-0.01</c:v>
                </c:pt>
                <c:pt idx="723">
                  <c:v>0</c:v>
                </c:pt>
                <c:pt idx="724">
                  <c:v>0.02</c:v>
                </c:pt>
                <c:pt idx="725">
                  <c:v>0</c:v>
                </c:pt>
                <c:pt idx="726">
                  <c:v>0.02</c:v>
                </c:pt>
                <c:pt idx="727">
                  <c:v>0.03</c:v>
                </c:pt>
                <c:pt idx="728">
                  <c:v>0.03</c:v>
                </c:pt>
                <c:pt idx="729">
                  <c:v>0.08</c:v>
                </c:pt>
                <c:pt idx="730">
                  <c:v>0.08</c:v>
                </c:pt>
                <c:pt idx="731">
                  <c:v>0.04</c:v>
                </c:pt>
                <c:pt idx="732">
                  <c:v>0.05</c:v>
                </c:pt>
                <c:pt idx="733">
                  <c:v>0.05</c:v>
                </c:pt>
                <c:pt idx="734">
                  <c:v>0.05</c:v>
                </c:pt>
                <c:pt idx="735">
                  <c:v>0.05</c:v>
                </c:pt>
                <c:pt idx="736">
                  <c:v>0.05</c:v>
                </c:pt>
                <c:pt idx="737">
                  <c:v>7.0000000000000007E-2</c:v>
                </c:pt>
                <c:pt idx="738">
                  <c:v>0.06</c:v>
                </c:pt>
                <c:pt idx="739">
                  <c:v>0.05</c:v>
                </c:pt>
                <c:pt idx="740">
                  <c:v>0.05</c:v>
                </c:pt>
                <c:pt idx="741">
                  <c:v>0.04</c:v>
                </c:pt>
                <c:pt idx="742">
                  <c:v>0.04</c:v>
                </c:pt>
                <c:pt idx="743">
                  <c:v>0.04</c:v>
                </c:pt>
                <c:pt idx="744">
                  <c:v>0.04</c:v>
                </c:pt>
                <c:pt idx="745">
                  <c:v>0.06</c:v>
                </c:pt>
                <c:pt idx="746">
                  <c:v>0.05</c:v>
                </c:pt>
                <c:pt idx="747">
                  <c:v>0.05</c:v>
                </c:pt>
                <c:pt idx="748">
                  <c:v>0.03</c:v>
                </c:pt>
                <c:pt idx="749">
                  <c:v>0.04</c:v>
                </c:pt>
                <c:pt idx="750">
                  <c:v>0.05</c:v>
                </c:pt>
                <c:pt idx="751">
                  <c:v>0.03</c:v>
                </c:pt>
                <c:pt idx="752">
                  <c:v>0</c:v>
                </c:pt>
                <c:pt idx="753">
                  <c:v>0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0.06</c:v>
                </c:pt>
                <c:pt idx="759">
                  <c:v>7.0000000000000007E-2</c:v>
                </c:pt>
                <c:pt idx="760">
                  <c:v>0.05</c:v>
                </c:pt>
                <c:pt idx="761">
                  <c:v>0.03</c:v>
                </c:pt>
                <c:pt idx="762">
                  <c:v>0.01</c:v>
                </c:pt>
                <c:pt idx="763">
                  <c:v>0</c:v>
                </c:pt>
                <c:pt idx="764">
                  <c:v>0</c:v>
                </c:pt>
                <c:pt idx="765">
                  <c:v>0.02</c:v>
                </c:pt>
                <c:pt idx="766">
                  <c:v>0.02</c:v>
                </c:pt>
                <c:pt idx="767">
                  <c:v>0.03</c:v>
                </c:pt>
                <c:pt idx="768">
                  <c:v>0.03</c:v>
                </c:pt>
                <c:pt idx="769">
                  <c:v>0.04</c:v>
                </c:pt>
                <c:pt idx="770">
                  <c:v>0.04</c:v>
                </c:pt>
                <c:pt idx="771">
                  <c:v>0.04</c:v>
                </c:pt>
                <c:pt idx="772">
                  <c:v>0.04</c:v>
                </c:pt>
                <c:pt idx="773">
                  <c:v>0.03</c:v>
                </c:pt>
                <c:pt idx="774">
                  <c:v>0</c:v>
                </c:pt>
                <c:pt idx="775">
                  <c:v>0.01</c:v>
                </c:pt>
                <c:pt idx="776">
                  <c:v>0.03</c:v>
                </c:pt>
                <c:pt idx="777">
                  <c:v>0.03</c:v>
                </c:pt>
                <c:pt idx="778">
                  <c:v>0.04</c:v>
                </c:pt>
                <c:pt idx="779">
                  <c:v>0.03</c:v>
                </c:pt>
                <c:pt idx="780">
                  <c:v>0.05</c:v>
                </c:pt>
                <c:pt idx="781">
                  <c:v>0.04</c:v>
                </c:pt>
                <c:pt idx="782">
                  <c:v>0.04</c:v>
                </c:pt>
                <c:pt idx="783">
                  <c:v>0.04</c:v>
                </c:pt>
                <c:pt idx="784">
                  <c:v>0.03</c:v>
                </c:pt>
                <c:pt idx="785">
                  <c:v>0.02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0.03</c:v>
                </c:pt>
                <c:pt idx="791">
                  <c:v>0.05</c:v>
                </c:pt>
                <c:pt idx="792">
                  <c:v>0.05</c:v>
                </c:pt>
                <c:pt idx="793">
                  <c:v>0.04</c:v>
                </c:pt>
                <c:pt idx="794">
                  <c:v>0.02</c:v>
                </c:pt>
                <c:pt idx="795">
                  <c:v>0.02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</c:v>
                </c:pt>
                <c:pt idx="803">
                  <c:v>0.03</c:v>
                </c:pt>
                <c:pt idx="804">
                  <c:v>0.02</c:v>
                </c:pt>
                <c:pt idx="805">
                  <c:v>0.03</c:v>
                </c:pt>
                <c:pt idx="806">
                  <c:v>0.01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0.03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0.03</c:v>
                </c:pt>
                <c:pt idx="816">
                  <c:v>0.02</c:v>
                </c:pt>
                <c:pt idx="817">
                  <c:v>0.04</c:v>
                </c:pt>
                <c:pt idx="818">
                  <c:v>0.03</c:v>
                </c:pt>
                <c:pt idx="819">
                  <c:v>0.02</c:v>
                </c:pt>
                <c:pt idx="820">
                  <c:v>0.03</c:v>
                </c:pt>
                <c:pt idx="821">
                  <c:v>0.02</c:v>
                </c:pt>
                <c:pt idx="822">
                  <c:v>0.02</c:v>
                </c:pt>
                <c:pt idx="823">
                  <c:v>0.02</c:v>
                </c:pt>
                <c:pt idx="824">
                  <c:v>0.03</c:v>
                </c:pt>
                <c:pt idx="825">
                  <c:v>0.04</c:v>
                </c:pt>
                <c:pt idx="826">
                  <c:v>0.05</c:v>
                </c:pt>
                <c:pt idx="827">
                  <c:v>0.04</c:v>
                </c:pt>
                <c:pt idx="828">
                  <c:v>0.03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0.03</c:v>
                </c:pt>
                <c:pt idx="833">
                  <c:v>0.02</c:v>
                </c:pt>
                <c:pt idx="834">
                  <c:v>0.03</c:v>
                </c:pt>
                <c:pt idx="835">
                  <c:v>0.03</c:v>
                </c:pt>
                <c:pt idx="836">
                  <c:v>0.04</c:v>
                </c:pt>
                <c:pt idx="837">
                  <c:v>0.02</c:v>
                </c:pt>
                <c:pt idx="838">
                  <c:v>0.03</c:v>
                </c:pt>
                <c:pt idx="839">
                  <c:v>0.03</c:v>
                </c:pt>
                <c:pt idx="840">
                  <c:v>0.02</c:v>
                </c:pt>
                <c:pt idx="841">
                  <c:v>0.03</c:v>
                </c:pt>
                <c:pt idx="842">
                  <c:v>0.03</c:v>
                </c:pt>
                <c:pt idx="843">
                  <c:v>0.03</c:v>
                </c:pt>
                <c:pt idx="844">
                  <c:v>0.02</c:v>
                </c:pt>
                <c:pt idx="845">
                  <c:v>0.02</c:v>
                </c:pt>
              </c:numCache>
            </c:numRef>
          </c:val>
        </c:ser>
        <c:ser>
          <c:idx val="2"/>
          <c:order val="2"/>
          <c:tx>
            <c:v>Az</c:v>
          </c:tx>
          <c:marker>
            <c:symbol val="none"/>
          </c:marker>
          <c:val>
            <c:numRef>
              <c:f>'Bolak-BalikX'!$C$3:$C$848</c:f>
              <c:numCache>
                <c:formatCode>General</c:formatCode>
                <c:ptCount val="846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0.96</c:v>
                </c:pt>
                <c:pt idx="12">
                  <c:v>0.95</c:v>
                </c:pt>
                <c:pt idx="13">
                  <c:v>0.95</c:v>
                </c:pt>
                <c:pt idx="14">
                  <c:v>0.94</c:v>
                </c:pt>
                <c:pt idx="15">
                  <c:v>0.95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0.96</c:v>
                </c:pt>
                <c:pt idx="26">
                  <c:v>0.95</c:v>
                </c:pt>
                <c:pt idx="27">
                  <c:v>0.95</c:v>
                </c:pt>
                <c:pt idx="28">
                  <c:v>0.94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0.93</c:v>
                </c:pt>
                <c:pt idx="34">
                  <c:v>0.93</c:v>
                </c:pt>
                <c:pt idx="35">
                  <c:v>0.93</c:v>
                </c:pt>
                <c:pt idx="36">
                  <c:v>0.94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0.91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0.89</c:v>
                </c:pt>
                <c:pt idx="53">
                  <c:v>0.88</c:v>
                </c:pt>
                <c:pt idx="54">
                  <c:v>0.87</c:v>
                </c:pt>
                <c:pt idx="55">
                  <c:v>0.88</c:v>
                </c:pt>
                <c:pt idx="56">
                  <c:v>0.88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0.89</c:v>
                </c:pt>
                <c:pt idx="61">
                  <c:v>0.87</c:v>
                </c:pt>
                <c:pt idx="62">
                  <c:v>0.88</c:v>
                </c:pt>
                <c:pt idx="63">
                  <c:v>0.88</c:v>
                </c:pt>
                <c:pt idx="64">
                  <c:v>0.87</c:v>
                </c:pt>
                <c:pt idx="65">
                  <c:v>0.87</c:v>
                </c:pt>
                <c:pt idx="66">
                  <c:v>0.86</c:v>
                </c:pt>
                <c:pt idx="67">
                  <c:v>0.86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0.85</c:v>
                </c:pt>
                <c:pt idx="73">
                  <c:v>0.85</c:v>
                </c:pt>
                <c:pt idx="74">
                  <c:v>0.84</c:v>
                </c:pt>
                <c:pt idx="75">
                  <c:v>0.84</c:v>
                </c:pt>
                <c:pt idx="76">
                  <c:v>0.83</c:v>
                </c:pt>
                <c:pt idx="77">
                  <c:v>0.82</c:v>
                </c:pt>
                <c:pt idx="78">
                  <c:v>0.82</c:v>
                </c:pt>
                <c:pt idx="79">
                  <c:v>0.82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0.82</c:v>
                </c:pt>
                <c:pt idx="85">
                  <c:v>0.82</c:v>
                </c:pt>
                <c:pt idx="86">
                  <c:v>0.81</c:v>
                </c:pt>
                <c:pt idx="87">
                  <c:v>0.82</c:v>
                </c:pt>
                <c:pt idx="88">
                  <c:v>0.82</c:v>
                </c:pt>
                <c:pt idx="89">
                  <c:v>0.82</c:v>
                </c:pt>
                <c:pt idx="90">
                  <c:v>0.82</c:v>
                </c:pt>
                <c:pt idx="91">
                  <c:v>0.82</c:v>
                </c:pt>
                <c:pt idx="92">
                  <c:v>0.81</c:v>
                </c:pt>
                <c:pt idx="93">
                  <c:v>0.79</c:v>
                </c:pt>
                <c:pt idx="94">
                  <c:v>0.79</c:v>
                </c:pt>
                <c:pt idx="95">
                  <c:v>0.78</c:v>
                </c:pt>
                <c:pt idx="96">
                  <c:v>0.79</c:v>
                </c:pt>
                <c:pt idx="97">
                  <c:v>0.77</c:v>
                </c:pt>
                <c:pt idx="98">
                  <c:v>0.76</c:v>
                </c:pt>
                <c:pt idx="99">
                  <c:v>0.77</c:v>
                </c:pt>
                <c:pt idx="100">
                  <c:v>0.78</c:v>
                </c:pt>
                <c:pt idx="101">
                  <c:v>0.75</c:v>
                </c:pt>
                <c:pt idx="102">
                  <c:v>0.73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0.73</c:v>
                </c:pt>
                <c:pt idx="107">
                  <c:v>0.73</c:v>
                </c:pt>
                <c:pt idx="108">
                  <c:v>0.73</c:v>
                </c:pt>
                <c:pt idx="109">
                  <c:v>0.72</c:v>
                </c:pt>
                <c:pt idx="110">
                  <c:v>0.72</c:v>
                </c:pt>
                <c:pt idx="111">
                  <c:v>0.73</c:v>
                </c:pt>
                <c:pt idx="112">
                  <c:v>0.69</c:v>
                </c:pt>
                <c:pt idx="113">
                  <c:v>0.69</c:v>
                </c:pt>
                <c:pt idx="114">
                  <c:v>0.68</c:v>
                </c:pt>
                <c:pt idx="115">
                  <c:v>0.68</c:v>
                </c:pt>
                <c:pt idx="116">
                  <c:v>0.68</c:v>
                </c:pt>
                <c:pt idx="117">
                  <c:v>0.67</c:v>
                </c:pt>
                <c:pt idx="118">
                  <c:v>0.66</c:v>
                </c:pt>
                <c:pt idx="119">
                  <c:v>0.66</c:v>
                </c:pt>
                <c:pt idx="120">
                  <c:v>0.67</c:v>
                </c:pt>
                <c:pt idx="121">
                  <c:v>0.64</c:v>
                </c:pt>
                <c:pt idx="122">
                  <c:v>0.63</c:v>
                </c:pt>
                <c:pt idx="123">
                  <c:v>0.65</c:v>
                </c:pt>
                <c:pt idx="124">
                  <c:v>0.62</c:v>
                </c:pt>
                <c:pt idx="125">
                  <c:v>0.62</c:v>
                </c:pt>
                <c:pt idx="126">
                  <c:v>0.62</c:v>
                </c:pt>
                <c:pt idx="127">
                  <c:v>0.62</c:v>
                </c:pt>
                <c:pt idx="128">
                  <c:v>0.6</c:v>
                </c:pt>
                <c:pt idx="129">
                  <c:v>0.61</c:v>
                </c:pt>
                <c:pt idx="130">
                  <c:v>0.61</c:v>
                </c:pt>
                <c:pt idx="131">
                  <c:v>0.61</c:v>
                </c:pt>
                <c:pt idx="132">
                  <c:v>0.59</c:v>
                </c:pt>
                <c:pt idx="133">
                  <c:v>0.61</c:v>
                </c:pt>
                <c:pt idx="134">
                  <c:v>0.59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0.6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0.55000000000000004</c:v>
                </c:pt>
                <c:pt idx="142">
                  <c:v>0.56000000000000005</c:v>
                </c:pt>
                <c:pt idx="143">
                  <c:v>0.55000000000000004</c:v>
                </c:pt>
                <c:pt idx="144">
                  <c:v>0.54</c:v>
                </c:pt>
                <c:pt idx="145">
                  <c:v>0.56000000000000005</c:v>
                </c:pt>
                <c:pt idx="146">
                  <c:v>0.54</c:v>
                </c:pt>
                <c:pt idx="147">
                  <c:v>0.5</c:v>
                </c:pt>
                <c:pt idx="148">
                  <c:v>0.49</c:v>
                </c:pt>
                <c:pt idx="149">
                  <c:v>0.49</c:v>
                </c:pt>
                <c:pt idx="150">
                  <c:v>0.48</c:v>
                </c:pt>
                <c:pt idx="151">
                  <c:v>0.47</c:v>
                </c:pt>
                <c:pt idx="152">
                  <c:v>0.46</c:v>
                </c:pt>
                <c:pt idx="153">
                  <c:v>0.47</c:v>
                </c:pt>
                <c:pt idx="154">
                  <c:v>0.47</c:v>
                </c:pt>
                <c:pt idx="155">
                  <c:v>0.46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</c:v>
                </c:pt>
                <c:pt idx="165">
                  <c:v>0.41</c:v>
                </c:pt>
                <c:pt idx="166">
                  <c:v>0.41</c:v>
                </c:pt>
                <c:pt idx="167">
                  <c:v>0.43</c:v>
                </c:pt>
                <c:pt idx="168">
                  <c:v>0.4</c:v>
                </c:pt>
                <c:pt idx="169">
                  <c:v>0.39</c:v>
                </c:pt>
                <c:pt idx="170">
                  <c:v>0.38</c:v>
                </c:pt>
                <c:pt idx="171">
                  <c:v>0.37</c:v>
                </c:pt>
                <c:pt idx="172">
                  <c:v>0.38</c:v>
                </c:pt>
                <c:pt idx="173">
                  <c:v>0.37</c:v>
                </c:pt>
                <c:pt idx="174">
                  <c:v>0.37</c:v>
                </c:pt>
                <c:pt idx="175">
                  <c:v>0.34</c:v>
                </c:pt>
                <c:pt idx="176">
                  <c:v>0.35</c:v>
                </c:pt>
                <c:pt idx="177">
                  <c:v>0.33</c:v>
                </c:pt>
                <c:pt idx="178">
                  <c:v>0.33</c:v>
                </c:pt>
                <c:pt idx="179">
                  <c:v>0.33</c:v>
                </c:pt>
                <c:pt idx="180">
                  <c:v>0.33</c:v>
                </c:pt>
                <c:pt idx="181">
                  <c:v>0.34</c:v>
                </c:pt>
                <c:pt idx="182">
                  <c:v>0.34</c:v>
                </c:pt>
                <c:pt idx="183">
                  <c:v>0.32</c:v>
                </c:pt>
                <c:pt idx="184">
                  <c:v>0.31</c:v>
                </c:pt>
                <c:pt idx="185">
                  <c:v>0.3</c:v>
                </c:pt>
                <c:pt idx="186">
                  <c:v>0.31</c:v>
                </c:pt>
                <c:pt idx="187">
                  <c:v>0.27</c:v>
                </c:pt>
                <c:pt idx="188">
                  <c:v>0.26</c:v>
                </c:pt>
                <c:pt idx="189">
                  <c:v>0.26</c:v>
                </c:pt>
                <c:pt idx="190">
                  <c:v>0.25</c:v>
                </c:pt>
                <c:pt idx="191">
                  <c:v>0.27</c:v>
                </c:pt>
                <c:pt idx="192">
                  <c:v>0.25</c:v>
                </c:pt>
                <c:pt idx="193">
                  <c:v>0.24</c:v>
                </c:pt>
                <c:pt idx="194">
                  <c:v>0.25</c:v>
                </c:pt>
                <c:pt idx="195">
                  <c:v>0.24</c:v>
                </c:pt>
                <c:pt idx="196">
                  <c:v>0.22</c:v>
                </c:pt>
                <c:pt idx="197">
                  <c:v>0.23</c:v>
                </c:pt>
                <c:pt idx="198">
                  <c:v>0.22</c:v>
                </c:pt>
                <c:pt idx="199">
                  <c:v>0.18</c:v>
                </c:pt>
                <c:pt idx="200">
                  <c:v>0.18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0.15</c:v>
                </c:pt>
                <c:pt idx="205">
                  <c:v>0.16</c:v>
                </c:pt>
                <c:pt idx="206">
                  <c:v>0.15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0.13</c:v>
                </c:pt>
                <c:pt idx="213">
                  <c:v>0.13</c:v>
                </c:pt>
                <c:pt idx="214">
                  <c:v>0.11</c:v>
                </c:pt>
                <c:pt idx="215">
                  <c:v>0.11</c:v>
                </c:pt>
                <c:pt idx="216">
                  <c:v>0.09</c:v>
                </c:pt>
                <c:pt idx="217">
                  <c:v>0.1</c:v>
                </c:pt>
                <c:pt idx="218">
                  <c:v>0.11</c:v>
                </c:pt>
                <c:pt idx="219">
                  <c:v>0.02</c:v>
                </c:pt>
                <c:pt idx="220">
                  <c:v>0.08</c:v>
                </c:pt>
                <c:pt idx="221">
                  <c:v>0.08</c:v>
                </c:pt>
                <c:pt idx="222">
                  <c:v>0.06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0.06</c:v>
                </c:pt>
                <c:pt idx="227">
                  <c:v>7.0000000000000007E-2</c:v>
                </c:pt>
                <c:pt idx="228">
                  <c:v>0.06</c:v>
                </c:pt>
                <c:pt idx="229">
                  <c:v>0.08</c:v>
                </c:pt>
                <c:pt idx="230">
                  <c:v>0.05</c:v>
                </c:pt>
                <c:pt idx="231">
                  <c:v>0.04</c:v>
                </c:pt>
                <c:pt idx="232">
                  <c:v>0.03</c:v>
                </c:pt>
                <c:pt idx="233">
                  <c:v>0.05</c:v>
                </c:pt>
                <c:pt idx="234">
                  <c:v>0.05</c:v>
                </c:pt>
                <c:pt idx="235">
                  <c:v>0.04</c:v>
                </c:pt>
                <c:pt idx="236">
                  <c:v>0.09</c:v>
                </c:pt>
                <c:pt idx="237">
                  <c:v>0.12</c:v>
                </c:pt>
                <c:pt idx="238">
                  <c:v>0.1</c:v>
                </c:pt>
                <c:pt idx="239">
                  <c:v>0.05</c:v>
                </c:pt>
                <c:pt idx="240">
                  <c:v>0.08</c:v>
                </c:pt>
                <c:pt idx="241">
                  <c:v>0.2</c:v>
                </c:pt>
                <c:pt idx="242">
                  <c:v>0.16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0.17</c:v>
                </c:pt>
                <c:pt idx="248">
                  <c:v>0.2</c:v>
                </c:pt>
                <c:pt idx="249">
                  <c:v>0.19</c:v>
                </c:pt>
                <c:pt idx="250">
                  <c:v>0.2</c:v>
                </c:pt>
                <c:pt idx="251">
                  <c:v>0.22</c:v>
                </c:pt>
                <c:pt idx="252">
                  <c:v>0.21</c:v>
                </c:pt>
                <c:pt idx="253">
                  <c:v>0.23</c:v>
                </c:pt>
                <c:pt idx="254">
                  <c:v>0.23</c:v>
                </c:pt>
                <c:pt idx="255">
                  <c:v>0.27</c:v>
                </c:pt>
                <c:pt idx="256">
                  <c:v>0.28999999999999998</c:v>
                </c:pt>
                <c:pt idx="257">
                  <c:v>0.3</c:v>
                </c:pt>
                <c:pt idx="258">
                  <c:v>0.3</c:v>
                </c:pt>
                <c:pt idx="259">
                  <c:v>0.31</c:v>
                </c:pt>
                <c:pt idx="260">
                  <c:v>0.33</c:v>
                </c:pt>
                <c:pt idx="261">
                  <c:v>0.35</c:v>
                </c:pt>
                <c:pt idx="262">
                  <c:v>0.36</c:v>
                </c:pt>
                <c:pt idx="263">
                  <c:v>0.38</c:v>
                </c:pt>
                <c:pt idx="264">
                  <c:v>0.39</c:v>
                </c:pt>
                <c:pt idx="265">
                  <c:v>0.41</c:v>
                </c:pt>
                <c:pt idx="266">
                  <c:v>0.43</c:v>
                </c:pt>
                <c:pt idx="267">
                  <c:v>0.44</c:v>
                </c:pt>
                <c:pt idx="268">
                  <c:v>0.46</c:v>
                </c:pt>
                <c:pt idx="269">
                  <c:v>0.48</c:v>
                </c:pt>
                <c:pt idx="270">
                  <c:v>0.5</c:v>
                </c:pt>
                <c:pt idx="271">
                  <c:v>0.51</c:v>
                </c:pt>
                <c:pt idx="272">
                  <c:v>0.52</c:v>
                </c:pt>
                <c:pt idx="273">
                  <c:v>0.53</c:v>
                </c:pt>
                <c:pt idx="274">
                  <c:v>0.55000000000000004</c:v>
                </c:pt>
                <c:pt idx="275">
                  <c:v>0.55000000000000004</c:v>
                </c:pt>
                <c:pt idx="276">
                  <c:v>0.56000000000000005</c:v>
                </c:pt>
                <c:pt idx="277">
                  <c:v>0.57999999999999996</c:v>
                </c:pt>
                <c:pt idx="278">
                  <c:v>0.59</c:v>
                </c:pt>
                <c:pt idx="279">
                  <c:v>0.6</c:v>
                </c:pt>
                <c:pt idx="280">
                  <c:v>0.61</c:v>
                </c:pt>
                <c:pt idx="281">
                  <c:v>0.61</c:v>
                </c:pt>
                <c:pt idx="282">
                  <c:v>0.61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0.65</c:v>
                </c:pt>
                <c:pt idx="287">
                  <c:v>0.66</c:v>
                </c:pt>
                <c:pt idx="288">
                  <c:v>0.67</c:v>
                </c:pt>
                <c:pt idx="289">
                  <c:v>0.68</c:v>
                </c:pt>
                <c:pt idx="290">
                  <c:v>0.7</c:v>
                </c:pt>
                <c:pt idx="291">
                  <c:v>0.71</c:v>
                </c:pt>
                <c:pt idx="292">
                  <c:v>0.71</c:v>
                </c:pt>
                <c:pt idx="293">
                  <c:v>0.71</c:v>
                </c:pt>
                <c:pt idx="294">
                  <c:v>0.73</c:v>
                </c:pt>
                <c:pt idx="295">
                  <c:v>0.74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0.76</c:v>
                </c:pt>
                <c:pt idx="300">
                  <c:v>0.77</c:v>
                </c:pt>
                <c:pt idx="301">
                  <c:v>0.78</c:v>
                </c:pt>
                <c:pt idx="302">
                  <c:v>0.78</c:v>
                </c:pt>
                <c:pt idx="303">
                  <c:v>0.78</c:v>
                </c:pt>
                <c:pt idx="304">
                  <c:v>0.78</c:v>
                </c:pt>
                <c:pt idx="305">
                  <c:v>0.79</c:v>
                </c:pt>
                <c:pt idx="306">
                  <c:v>0.79</c:v>
                </c:pt>
                <c:pt idx="307">
                  <c:v>0.8</c:v>
                </c:pt>
                <c:pt idx="308">
                  <c:v>0.81</c:v>
                </c:pt>
                <c:pt idx="309">
                  <c:v>0.84</c:v>
                </c:pt>
                <c:pt idx="310">
                  <c:v>0.83</c:v>
                </c:pt>
                <c:pt idx="311">
                  <c:v>0.82</c:v>
                </c:pt>
                <c:pt idx="312">
                  <c:v>0.82</c:v>
                </c:pt>
                <c:pt idx="313">
                  <c:v>0.84</c:v>
                </c:pt>
                <c:pt idx="314">
                  <c:v>0.84</c:v>
                </c:pt>
                <c:pt idx="315">
                  <c:v>0.84</c:v>
                </c:pt>
                <c:pt idx="316">
                  <c:v>0.85</c:v>
                </c:pt>
                <c:pt idx="317">
                  <c:v>0.84</c:v>
                </c:pt>
                <c:pt idx="318">
                  <c:v>0.84</c:v>
                </c:pt>
                <c:pt idx="319">
                  <c:v>0.86</c:v>
                </c:pt>
                <c:pt idx="320">
                  <c:v>0.86</c:v>
                </c:pt>
                <c:pt idx="321">
                  <c:v>0.85</c:v>
                </c:pt>
                <c:pt idx="322">
                  <c:v>0.86</c:v>
                </c:pt>
                <c:pt idx="323">
                  <c:v>0.86</c:v>
                </c:pt>
                <c:pt idx="324">
                  <c:v>0.85</c:v>
                </c:pt>
                <c:pt idx="325">
                  <c:v>0.86</c:v>
                </c:pt>
                <c:pt idx="326">
                  <c:v>0.87</c:v>
                </c:pt>
                <c:pt idx="327">
                  <c:v>0.88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0.92</c:v>
                </c:pt>
                <c:pt idx="334">
                  <c:v>0.9</c:v>
                </c:pt>
                <c:pt idx="335">
                  <c:v>0.9</c:v>
                </c:pt>
                <c:pt idx="336">
                  <c:v>0.91</c:v>
                </c:pt>
                <c:pt idx="337">
                  <c:v>0.9</c:v>
                </c:pt>
                <c:pt idx="338">
                  <c:v>0.94</c:v>
                </c:pt>
                <c:pt idx="339">
                  <c:v>0.95</c:v>
                </c:pt>
                <c:pt idx="340">
                  <c:v>0.91</c:v>
                </c:pt>
                <c:pt idx="341">
                  <c:v>0.9</c:v>
                </c:pt>
                <c:pt idx="342">
                  <c:v>0.91</c:v>
                </c:pt>
                <c:pt idx="343">
                  <c:v>0.91</c:v>
                </c:pt>
                <c:pt idx="344">
                  <c:v>0.93</c:v>
                </c:pt>
                <c:pt idx="345">
                  <c:v>0.94</c:v>
                </c:pt>
                <c:pt idx="346">
                  <c:v>0.95</c:v>
                </c:pt>
                <c:pt idx="347">
                  <c:v>0.95</c:v>
                </c:pt>
                <c:pt idx="348">
                  <c:v>0.94</c:v>
                </c:pt>
                <c:pt idx="349">
                  <c:v>0.93</c:v>
                </c:pt>
                <c:pt idx="350">
                  <c:v>0.94</c:v>
                </c:pt>
                <c:pt idx="351">
                  <c:v>0.95</c:v>
                </c:pt>
                <c:pt idx="352">
                  <c:v>0.95</c:v>
                </c:pt>
                <c:pt idx="353">
                  <c:v>0.94</c:v>
                </c:pt>
                <c:pt idx="354">
                  <c:v>0.95</c:v>
                </c:pt>
                <c:pt idx="355">
                  <c:v>0.95</c:v>
                </c:pt>
                <c:pt idx="356">
                  <c:v>0.94</c:v>
                </c:pt>
                <c:pt idx="357">
                  <c:v>0.94</c:v>
                </c:pt>
                <c:pt idx="358">
                  <c:v>0.93</c:v>
                </c:pt>
                <c:pt idx="359">
                  <c:v>0.97</c:v>
                </c:pt>
                <c:pt idx="360">
                  <c:v>1.01</c:v>
                </c:pt>
                <c:pt idx="361">
                  <c:v>0.99</c:v>
                </c:pt>
                <c:pt idx="362">
                  <c:v>0.96</c:v>
                </c:pt>
                <c:pt idx="363">
                  <c:v>0.97</c:v>
                </c:pt>
                <c:pt idx="364">
                  <c:v>0.96</c:v>
                </c:pt>
                <c:pt idx="365">
                  <c:v>0.99</c:v>
                </c:pt>
                <c:pt idx="366">
                  <c:v>0.99</c:v>
                </c:pt>
                <c:pt idx="367">
                  <c:v>0.96</c:v>
                </c:pt>
                <c:pt idx="368">
                  <c:v>0.97</c:v>
                </c:pt>
                <c:pt idx="369">
                  <c:v>0.99</c:v>
                </c:pt>
                <c:pt idx="370">
                  <c:v>0.97</c:v>
                </c:pt>
                <c:pt idx="371">
                  <c:v>0.97</c:v>
                </c:pt>
                <c:pt idx="372">
                  <c:v>0.86</c:v>
                </c:pt>
                <c:pt idx="373">
                  <c:v>1.05</c:v>
                </c:pt>
                <c:pt idx="374">
                  <c:v>0.98</c:v>
                </c:pt>
                <c:pt idx="375">
                  <c:v>0.97</c:v>
                </c:pt>
                <c:pt idx="376">
                  <c:v>0.93</c:v>
                </c:pt>
                <c:pt idx="377">
                  <c:v>0.93</c:v>
                </c:pt>
                <c:pt idx="378">
                  <c:v>0.97</c:v>
                </c:pt>
                <c:pt idx="379">
                  <c:v>0.97</c:v>
                </c:pt>
                <c:pt idx="380">
                  <c:v>0.97</c:v>
                </c:pt>
                <c:pt idx="381">
                  <c:v>0.99</c:v>
                </c:pt>
                <c:pt idx="382">
                  <c:v>0.97</c:v>
                </c:pt>
                <c:pt idx="383">
                  <c:v>0.98</c:v>
                </c:pt>
                <c:pt idx="384">
                  <c:v>0.99</c:v>
                </c:pt>
                <c:pt idx="385">
                  <c:v>0.98</c:v>
                </c:pt>
                <c:pt idx="386">
                  <c:v>0.96</c:v>
                </c:pt>
                <c:pt idx="387">
                  <c:v>0.95</c:v>
                </c:pt>
                <c:pt idx="388">
                  <c:v>0.95</c:v>
                </c:pt>
                <c:pt idx="389">
                  <c:v>0.97</c:v>
                </c:pt>
                <c:pt idx="390">
                  <c:v>1</c:v>
                </c:pt>
                <c:pt idx="391">
                  <c:v>1</c:v>
                </c:pt>
                <c:pt idx="392">
                  <c:v>0.97</c:v>
                </c:pt>
                <c:pt idx="393">
                  <c:v>0.98</c:v>
                </c:pt>
                <c:pt idx="394">
                  <c:v>0.95</c:v>
                </c:pt>
                <c:pt idx="395">
                  <c:v>1.01</c:v>
                </c:pt>
                <c:pt idx="396">
                  <c:v>1.01</c:v>
                </c:pt>
                <c:pt idx="397">
                  <c:v>0.97</c:v>
                </c:pt>
                <c:pt idx="398">
                  <c:v>0.97</c:v>
                </c:pt>
                <c:pt idx="399">
                  <c:v>1.03</c:v>
                </c:pt>
                <c:pt idx="400">
                  <c:v>0.94</c:v>
                </c:pt>
                <c:pt idx="401">
                  <c:v>0.94</c:v>
                </c:pt>
                <c:pt idx="402">
                  <c:v>0.99</c:v>
                </c:pt>
                <c:pt idx="403">
                  <c:v>0.98</c:v>
                </c:pt>
                <c:pt idx="404">
                  <c:v>0.91</c:v>
                </c:pt>
                <c:pt idx="405">
                  <c:v>0.96</c:v>
                </c:pt>
                <c:pt idx="406">
                  <c:v>0.95</c:v>
                </c:pt>
                <c:pt idx="407">
                  <c:v>0.96</c:v>
                </c:pt>
                <c:pt idx="408">
                  <c:v>0.94</c:v>
                </c:pt>
                <c:pt idx="409">
                  <c:v>0.94</c:v>
                </c:pt>
                <c:pt idx="410">
                  <c:v>0.97</c:v>
                </c:pt>
                <c:pt idx="411">
                  <c:v>0.99</c:v>
                </c:pt>
                <c:pt idx="412">
                  <c:v>0.98</c:v>
                </c:pt>
                <c:pt idx="413">
                  <c:v>0.94</c:v>
                </c:pt>
                <c:pt idx="414">
                  <c:v>0.93</c:v>
                </c:pt>
                <c:pt idx="415">
                  <c:v>0.96</c:v>
                </c:pt>
                <c:pt idx="416">
                  <c:v>0.94</c:v>
                </c:pt>
                <c:pt idx="417">
                  <c:v>0.93</c:v>
                </c:pt>
                <c:pt idx="418">
                  <c:v>0.95</c:v>
                </c:pt>
                <c:pt idx="419">
                  <c:v>0.93</c:v>
                </c:pt>
                <c:pt idx="420">
                  <c:v>0.91</c:v>
                </c:pt>
                <c:pt idx="421">
                  <c:v>0.9</c:v>
                </c:pt>
                <c:pt idx="422">
                  <c:v>0.93</c:v>
                </c:pt>
                <c:pt idx="423">
                  <c:v>0.93</c:v>
                </c:pt>
                <c:pt idx="424">
                  <c:v>0.93</c:v>
                </c:pt>
                <c:pt idx="425">
                  <c:v>0.9</c:v>
                </c:pt>
                <c:pt idx="426">
                  <c:v>0.89</c:v>
                </c:pt>
                <c:pt idx="427">
                  <c:v>0.91</c:v>
                </c:pt>
                <c:pt idx="428">
                  <c:v>0.91</c:v>
                </c:pt>
                <c:pt idx="429">
                  <c:v>0.89</c:v>
                </c:pt>
                <c:pt idx="430">
                  <c:v>0.87</c:v>
                </c:pt>
                <c:pt idx="431">
                  <c:v>0.85</c:v>
                </c:pt>
                <c:pt idx="432">
                  <c:v>0.88</c:v>
                </c:pt>
                <c:pt idx="433">
                  <c:v>0.89</c:v>
                </c:pt>
                <c:pt idx="434">
                  <c:v>0.87</c:v>
                </c:pt>
                <c:pt idx="435">
                  <c:v>0.86</c:v>
                </c:pt>
                <c:pt idx="436">
                  <c:v>0.87</c:v>
                </c:pt>
                <c:pt idx="437">
                  <c:v>0.85</c:v>
                </c:pt>
                <c:pt idx="438">
                  <c:v>0.86</c:v>
                </c:pt>
                <c:pt idx="439">
                  <c:v>0.84</c:v>
                </c:pt>
                <c:pt idx="440">
                  <c:v>0.81</c:v>
                </c:pt>
                <c:pt idx="441">
                  <c:v>0.88</c:v>
                </c:pt>
                <c:pt idx="442">
                  <c:v>0.86</c:v>
                </c:pt>
                <c:pt idx="443">
                  <c:v>0.82</c:v>
                </c:pt>
                <c:pt idx="444">
                  <c:v>0.79</c:v>
                </c:pt>
                <c:pt idx="445">
                  <c:v>0.79</c:v>
                </c:pt>
                <c:pt idx="446">
                  <c:v>0.77</c:v>
                </c:pt>
                <c:pt idx="447">
                  <c:v>0.81</c:v>
                </c:pt>
                <c:pt idx="448">
                  <c:v>0.81</c:v>
                </c:pt>
                <c:pt idx="449">
                  <c:v>0.78</c:v>
                </c:pt>
                <c:pt idx="450">
                  <c:v>0.74</c:v>
                </c:pt>
                <c:pt idx="451">
                  <c:v>0.76</c:v>
                </c:pt>
                <c:pt idx="452">
                  <c:v>0.79</c:v>
                </c:pt>
                <c:pt idx="453">
                  <c:v>0.79</c:v>
                </c:pt>
                <c:pt idx="454">
                  <c:v>0.76</c:v>
                </c:pt>
                <c:pt idx="455">
                  <c:v>0.76</c:v>
                </c:pt>
                <c:pt idx="456">
                  <c:v>0.77</c:v>
                </c:pt>
                <c:pt idx="457">
                  <c:v>0.73</c:v>
                </c:pt>
                <c:pt idx="458">
                  <c:v>0.72</c:v>
                </c:pt>
                <c:pt idx="459">
                  <c:v>0.7</c:v>
                </c:pt>
                <c:pt idx="460">
                  <c:v>0.71</c:v>
                </c:pt>
                <c:pt idx="461">
                  <c:v>0.68</c:v>
                </c:pt>
                <c:pt idx="462">
                  <c:v>0.67</c:v>
                </c:pt>
                <c:pt idx="463">
                  <c:v>0.74</c:v>
                </c:pt>
                <c:pt idx="464">
                  <c:v>0.71</c:v>
                </c:pt>
                <c:pt idx="465">
                  <c:v>0.66</c:v>
                </c:pt>
                <c:pt idx="466">
                  <c:v>0.64</c:v>
                </c:pt>
                <c:pt idx="467">
                  <c:v>0.64</c:v>
                </c:pt>
                <c:pt idx="468">
                  <c:v>0.64</c:v>
                </c:pt>
                <c:pt idx="469">
                  <c:v>0.61</c:v>
                </c:pt>
                <c:pt idx="470">
                  <c:v>0.59</c:v>
                </c:pt>
                <c:pt idx="471">
                  <c:v>0.64</c:v>
                </c:pt>
                <c:pt idx="472">
                  <c:v>0.64</c:v>
                </c:pt>
                <c:pt idx="473">
                  <c:v>0.61</c:v>
                </c:pt>
                <c:pt idx="474">
                  <c:v>0.56999999999999995</c:v>
                </c:pt>
                <c:pt idx="475">
                  <c:v>0.59</c:v>
                </c:pt>
                <c:pt idx="476">
                  <c:v>0.65</c:v>
                </c:pt>
                <c:pt idx="477">
                  <c:v>0.62</c:v>
                </c:pt>
                <c:pt idx="478">
                  <c:v>0.56000000000000005</c:v>
                </c:pt>
                <c:pt idx="479">
                  <c:v>0.54</c:v>
                </c:pt>
                <c:pt idx="480">
                  <c:v>0.54</c:v>
                </c:pt>
                <c:pt idx="481">
                  <c:v>0.55000000000000004</c:v>
                </c:pt>
                <c:pt idx="482">
                  <c:v>0.56000000000000005</c:v>
                </c:pt>
                <c:pt idx="483">
                  <c:v>0.56000000000000005</c:v>
                </c:pt>
                <c:pt idx="484">
                  <c:v>0.53</c:v>
                </c:pt>
                <c:pt idx="485">
                  <c:v>0.53</c:v>
                </c:pt>
                <c:pt idx="486">
                  <c:v>0.51</c:v>
                </c:pt>
                <c:pt idx="487">
                  <c:v>0.53</c:v>
                </c:pt>
                <c:pt idx="488">
                  <c:v>0.52</c:v>
                </c:pt>
                <c:pt idx="489">
                  <c:v>0.52</c:v>
                </c:pt>
                <c:pt idx="490">
                  <c:v>0.55000000000000004</c:v>
                </c:pt>
                <c:pt idx="491">
                  <c:v>0.53</c:v>
                </c:pt>
                <c:pt idx="492">
                  <c:v>0.52</c:v>
                </c:pt>
                <c:pt idx="493">
                  <c:v>0.51</c:v>
                </c:pt>
                <c:pt idx="494">
                  <c:v>0.53</c:v>
                </c:pt>
                <c:pt idx="495">
                  <c:v>0.56999999999999995</c:v>
                </c:pt>
                <c:pt idx="496">
                  <c:v>0.56000000000000005</c:v>
                </c:pt>
                <c:pt idx="497">
                  <c:v>0.49</c:v>
                </c:pt>
                <c:pt idx="498">
                  <c:v>0.46</c:v>
                </c:pt>
                <c:pt idx="499">
                  <c:v>0.47</c:v>
                </c:pt>
                <c:pt idx="500">
                  <c:v>0.47</c:v>
                </c:pt>
                <c:pt idx="501">
                  <c:v>0.51</c:v>
                </c:pt>
                <c:pt idx="502">
                  <c:v>0.51</c:v>
                </c:pt>
                <c:pt idx="503">
                  <c:v>0.43</c:v>
                </c:pt>
                <c:pt idx="504">
                  <c:v>0.39</c:v>
                </c:pt>
                <c:pt idx="505">
                  <c:v>0.4</c:v>
                </c:pt>
                <c:pt idx="506">
                  <c:v>0.43</c:v>
                </c:pt>
                <c:pt idx="507">
                  <c:v>0.42</c:v>
                </c:pt>
                <c:pt idx="508">
                  <c:v>0.4</c:v>
                </c:pt>
                <c:pt idx="509">
                  <c:v>0.39</c:v>
                </c:pt>
                <c:pt idx="510">
                  <c:v>0.39</c:v>
                </c:pt>
                <c:pt idx="511">
                  <c:v>0.39</c:v>
                </c:pt>
                <c:pt idx="512">
                  <c:v>0.41</c:v>
                </c:pt>
                <c:pt idx="513">
                  <c:v>0.39</c:v>
                </c:pt>
                <c:pt idx="514">
                  <c:v>0.38</c:v>
                </c:pt>
                <c:pt idx="515">
                  <c:v>0.39</c:v>
                </c:pt>
                <c:pt idx="516">
                  <c:v>0.39</c:v>
                </c:pt>
                <c:pt idx="517">
                  <c:v>0.37</c:v>
                </c:pt>
                <c:pt idx="518">
                  <c:v>0.38</c:v>
                </c:pt>
                <c:pt idx="519">
                  <c:v>0.38</c:v>
                </c:pt>
                <c:pt idx="520">
                  <c:v>0.39</c:v>
                </c:pt>
                <c:pt idx="521">
                  <c:v>0.38</c:v>
                </c:pt>
                <c:pt idx="522">
                  <c:v>0.36</c:v>
                </c:pt>
                <c:pt idx="523">
                  <c:v>0.31</c:v>
                </c:pt>
                <c:pt idx="524">
                  <c:v>0.3</c:v>
                </c:pt>
                <c:pt idx="525">
                  <c:v>0.32</c:v>
                </c:pt>
                <c:pt idx="526">
                  <c:v>0.31</c:v>
                </c:pt>
                <c:pt idx="527">
                  <c:v>0.31</c:v>
                </c:pt>
                <c:pt idx="528">
                  <c:v>0.28000000000000003</c:v>
                </c:pt>
                <c:pt idx="529">
                  <c:v>0.31</c:v>
                </c:pt>
                <c:pt idx="530">
                  <c:v>0.31</c:v>
                </c:pt>
                <c:pt idx="531">
                  <c:v>0.3</c:v>
                </c:pt>
                <c:pt idx="532">
                  <c:v>0.28000000000000003</c:v>
                </c:pt>
                <c:pt idx="533">
                  <c:v>0.28000000000000003</c:v>
                </c:pt>
                <c:pt idx="534">
                  <c:v>0.28999999999999998</c:v>
                </c:pt>
                <c:pt idx="535">
                  <c:v>0.28999999999999998</c:v>
                </c:pt>
                <c:pt idx="536">
                  <c:v>0.27</c:v>
                </c:pt>
                <c:pt idx="537">
                  <c:v>0.23</c:v>
                </c:pt>
                <c:pt idx="538">
                  <c:v>0.21</c:v>
                </c:pt>
                <c:pt idx="539">
                  <c:v>0.24</c:v>
                </c:pt>
                <c:pt idx="540">
                  <c:v>0.22</c:v>
                </c:pt>
                <c:pt idx="541">
                  <c:v>0.17</c:v>
                </c:pt>
                <c:pt idx="542">
                  <c:v>0.15</c:v>
                </c:pt>
                <c:pt idx="543">
                  <c:v>0.13</c:v>
                </c:pt>
                <c:pt idx="544">
                  <c:v>0.16</c:v>
                </c:pt>
                <c:pt idx="545">
                  <c:v>0.16</c:v>
                </c:pt>
                <c:pt idx="546">
                  <c:v>0.12</c:v>
                </c:pt>
                <c:pt idx="547">
                  <c:v>0.1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0.04</c:v>
                </c:pt>
                <c:pt idx="552">
                  <c:v>0.02</c:v>
                </c:pt>
                <c:pt idx="553">
                  <c:v>0.01</c:v>
                </c:pt>
                <c:pt idx="554">
                  <c:v>0</c:v>
                </c:pt>
                <c:pt idx="555">
                  <c:v>0.04</c:v>
                </c:pt>
                <c:pt idx="556">
                  <c:v>0.01</c:v>
                </c:pt>
                <c:pt idx="557">
                  <c:v>0.05</c:v>
                </c:pt>
                <c:pt idx="558">
                  <c:v>7.0000000000000007E-2</c:v>
                </c:pt>
                <c:pt idx="559">
                  <c:v>0.01</c:v>
                </c:pt>
                <c:pt idx="560">
                  <c:v>0</c:v>
                </c:pt>
                <c:pt idx="561">
                  <c:v>0.05</c:v>
                </c:pt>
                <c:pt idx="562">
                  <c:v>0.02</c:v>
                </c:pt>
                <c:pt idx="563">
                  <c:v>7.0000000000000007E-2</c:v>
                </c:pt>
                <c:pt idx="564">
                  <c:v>0</c:v>
                </c:pt>
                <c:pt idx="565">
                  <c:v>0.03</c:v>
                </c:pt>
                <c:pt idx="566">
                  <c:v>0.05</c:v>
                </c:pt>
                <c:pt idx="567">
                  <c:v>0</c:v>
                </c:pt>
                <c:pt idx="568">
                  <c:v>0.12</c:v>
                </c:pt>
                <c:pt idx="569">
                  <c:v>0.17</c:v>
                </c:pt>
                <c:pt idx="570">
                  <c:v>0.18</c:v>
                </c:pt>
                <c:pt idx="571">
                  <c:v>0.16</c:v>
                </c:pt>
                <c:pt idx="572">
                  <c:v>0.16</c:v>
                </c:pt>
                <c:pt idx="573">
                  <c:v>0.18</c:v>
                </c:pt>
                <c:pt idx="574">
                  <c:v>0.22</c:v>
                </c:pt>
                <c:pt idx="575">
                  <c:v>0.26</c:v>
                </c:pt>
                <c:pt idx="576">
                  <c:v>0.27</c:v>
                </c:pt>
                <c:pt idx="577">
                  <c:v>0.26</c:v>
                </c:pt>
                <c:pt idx="578">
                  <c:v>0.28999999999999998</c:v>
                </c:pt>
                <c:pt idx="579">
                  <c:v>0.31</c:v>
                </c:pt>
                <c:pt idx="580">
                  <c:v>0.34</c:v>
                </c:pt>
                <c:pt idx="581">
                  <c:v>0.33</c:v>
                </c:pt>
                <c:pt idx="582">
                  <c:v>0.33</c:v>
                </c:pt>
                <c:pt idx="583">
                  <c:v>0.36</c:v>
                </c:pt>
                <c:pt idx="584">
                  <c:v>0.42</c:v>
                </c:pt>
                <c:pt idx="585">
                  <c:v>0.44</c:v>
                </c:pt>
                <c:pt idx="586">
                  <c:v>0.41</c:v>
                </c:pt>
                <c:pt idx="587">
                  <c:v>0.42</c:v>
                </c:pt>
                <c:pt idx="588">
                  <c:v>0.47</c:v>
                </c:pt>
                <c:pt idx="589">
                  <c:v>0.53</c:v>
                </c:pt>
                <c:pt idx="590">
                  <c:v>0.51</c:v>
                </c:pt>
                <c:pt idx="591">
                  <c:v>0.5</c:v>
                </c:pt>
                <c:pt idx="592">
                  <c:v>0.52</c:v>
                </c:pt>
                <c:pt idx="593">
                  <c:v>0.56999999999999995</c:v>
                </c:pt>
                <c:pt idx="594">
                  <c:v>0.64</c:v>
                </c:pt>
                <c:pt idx="595">
                  <c:v>0.6</c:v>
                </c:pt>
                <c:pt idx="596">
                  <c:v>0.59</c:v>
                </c:pt>
                <c:pt idx="597">
                  <c:v>0.62</c:v>
                </c:pt>
                <c:pt idx="598">
                  <c:v>0.64</c:v>
                </c:pt>
                <c:pt idx="599">
                  <c:v>0.66</c:v>
                </c:pt>
                <c:pt idx="600">
                  <c:v>0.67</c:v>
                </c:pt>
                <c:pt idx="601">
                  <c:v>0.66</c:v>
                </c:pt>
                <c:pt idx="602">
                  <c:v>0.7</c:v>
                </c:pt>
                <c:pt idx="603">
                  <c:v>0.77</c:v>
                </c:pt>
                <c:pt idx="604">
                  <c:v>0.76</c:v>
                </c:pt>
                <c:pt idx="605">
                  <c:v>0.74</c:v>
                </c:pt>
                <c:pt idx="606">
                  <c:v>0.72</c:v>
                </c:pt>
                <c:pt idx="607">
                  <c:v>0.72</c:v>
                </c:pt>
                <c:pt idx="608">
                  <c:v>0.74</c:v>
                </c:pt>
                <c:pt idx="609">
                  <c:v>0.76</c:v>
                </c:pt>
                <c:pt idx="610">
                  <c:v>0.77</c:v>
                </c:pt>
                <c:pt idx="611">
                  <c:v>0.75</c:v>
                </c:pt>
                <c:pt idx="612">
                  <c:v>0.74</c:v>
                </c:pt>
                <c:pt idx="613">
                  <c:v>0.75</c:v>
                </c:pt>
                <c:pt idx="614">
                  <c:v>0.76</c:v>
                </c:pt>
                <c:pt idx="615">
                  <c:v>0.79</c:v>
                </c:pt>
                <c:pt idx="616">
                  <c:v>0.85</c:v>
                </c:pt>
                <c:pt idx="617">
                  <c:v>0.85</c:v>
                </c:pt>
                <c:pt idx="618">
                  <c:v>0.81</c:v>
                </c:pt>
                <c:pt idx="619">
                  <c:v>0.77</c:v>
                </c:pt>
                <c:pt idx="620">
                  <c:v>0.8</c:v>
                </c:pt>
                <c:pt idx="621">
                  <c:v>0.81</c:v>
                </c:pt>
                <c:pt idx="622">
                  <c:v>0.83</c:v>
                </c:pt>
                <c:pt idx="623">
                  <c:v>0.84</c:v>
                </c:pt>
                <c:pt idx="624">
                  <c:v>0.8</c:v>
                </c:pt>
                <c:pt idx="625">
                  <c:v>0.81</c:v>
                </c:pt>
                <c:pt idx="626">
                  <c:v>0.83</c:v>
                </c:pt>
                <c:pt idx="627">
                  <c:v>0.83</c:v>
                </c:pt>
                <c:pt idx="628">
                  <c:v>0.83</c:v>
                </c:pt>
                <c:pt idx="629">
                  <c:v>0.82</c:v>
                </c:pt>
                <c:pt idx="630">
                  <c:v>0.82</c:v>
                </c:pt>
                <c:pt idx="631">
                  <c:v>0.83</c:v>
                </c:pt>
                <c:pt idx="632">
                  <c:v>0.84</c:v>
                </c:pt>
                <c:pt idx="633">
                  <c:v>0.84</c:v>
                </c:pt>
                <c:pt idx="634">
                  <c:v>0.85</c:v>
                </c:pt>
                <c:pt idx="635">
                  <c:v>0.83</c:v>
                </c:pt>
                <c:pt idx="636">
                  <c:v>0.83</c:v>
                </c:pt>
                <c:pt idx="637">
                  <c:v>0.84</c:v>
                </c:pt>
                <c:pt idx="638">
                  <c:v>0.86</c:v>
                </c:pt>
                <c:pt idx="639">
                  <c:v>0.88</c:v>
                </c:pt>
                <c:pt idx="640">
                  <c:v>0.86</c:v>
                </c:pt>
                <c:pt idx="641">
                  <c:v>0.85</c:v>
                </c:pt>
                <c:pt idx="642">
                  <c:v>0.86</c:v>
                </c:pt>
                <c:pt idx="643">
                  <c:v>0.85</c:v>
                </c:pt>
                <c:pt idx="644">
                  <c:v>0.87</c:v>
                </c:pt>
                <c:pt idx="645">
                  <c:v>0.89</c:v>
                </c:pt>
                <c:pt idx="646">
                  <c:v>0.87</c:v>
                </c:pt>
                <c:pt idx="647">
                  <c:v>0.87</c:v>
                </c:pt>
                <c:pt idx="648">
                  <c:v>0.87</c:v>
                </c:pt>
                <c:pt idx="649">
                  <c:v>0.85</c:v>
                </c:pt>
                <c:pt idx="650">
                  <c:v>0.9</c:v>
                </c:pt>
                <c:pt idx="651">
                  <c:v>0.91</c:v>
                </c:pt>
                <c:pt idx="652">
                  <c:v>0.9</c:v>
                </c:pt>
                <c:pt idx="653">
                  <c:v>0.9</c:v>
                </c:pt>
                <c:pt idx="654">
                  <c:v>0.88</c:v>
                </c:pt>
                <c:pt idx="655">
                  <c:v>0.88</c:v>
                </c:pt>
                <c:pt idx="656">
                  <c:v>0.88</c:v>
                </c:pt>
                <c:pt idx="657">
                  <c:v>0.89</c:v>
                </c:pt>
                <c:pt idx="658">
                  <c:v>0.89</c:v>
                </c:pt>
                <c:pt idx="659">
                  <c:v>0.9</c:v>
                </c:pt>
                <c:pt idx="660">
                  <c:v>0.9</c:v>
                </c:pt>
                <c:pt idx="661">
                  <c:v>0.91</c:v>
                </c:pt>
                <c:pt idx="662">
                  <c:v>0.9</c:v>
                </c:pt>
                <c:pt idx="663">
                  <c:v>0.85</c:v>
                </c:pt>
                <c:pt idx="664">
                  <c:v>0.88</c:v>
                </c:pt>
                <c:pt idx="665">
                  <c:v>0.95</c:v>
                </c:pt>
                <c:pt idx="666">
                  <c:v>0.96</c:v>
                </c:pt>
                <c:pt idx="667">
                  <c:v>0.94</c:v>
                </c:pt>
                <c:pt idx="668">
                  <c:v>0.93</c:v>
                </c:pt>
                <c:pt idx="669">
                  <c:v>0.93</c:v>
                </c:pt>
                <c:pt idx="670">
                  <c:v>0.95</c:v>
                </c:pt>
                <c:pt idx="671">
                  <c:v>0.93</c:v>
                </c:pt>
                <c:pt idx="672">
                  <c:v>0.94</c:v>
                </c:pt>
                <c:pt idx="673">
                  <c:v>0.93</c:v>
                </c:pt>
                <c:pt idx="674">
                  <c:v>0.92</c:v>
                </c:pt>
                <c:pt idx="675">
                  <c:v>0.96</c:v>
                </c:pt>
                <c:pt idx="676">
                  <c:v>0.99</c:v>
                </c:pt>
                <c:pt idx="677">
                  <c:v>0.97</c:v>
                </c:pt>
                <c:pt idx="678">
                  <c:v>0.95</c:v>
                </c:pt>
                <c:pt idx="679">
                  <c:v>0.97</c:v>
                </c:pt>
                <c:pt idx="680">
                  <c:v>0.99</c:v>
                </c:pt>
                <c:pt idx="681">
                  <c:v>0.98</c:v>
                </c:pt>
                <c:pt idx="682">
                  <c:v>0.96</c:v>
                </c:pt>
                <c:pt idx="683">
                  <c:v>0.95</c:v>
                </c:pt>
                <c:pt idx="684">
                  <c:v>0.96</c:v>
                </c:pt>
                <c:pt idx="685">
                  <c:v>0.98</c:v>
                </c:pt>
                <c:pt idx="686">
                  <c:v>0.96</c:v>
                </c:pt>
                <c:pt idx="687">
                  <c:v>0.94</c:v>
                </c:pt>
                <c:pt idx="688">
                  <c:v>0.95</c:v>
                </c:pt>
                <c:pt idx="689">
                  <c:v>0.97</c:v>
                </c:pt>
                <c:pt idx="690">
                  <c:v>0.98</c:v>
                </c:pt>
                <c:pt idx="691">
                  <c:v>0.96</c:v>
                </c:pt>
                <c:pt idx="692">
                  <c:v>0.94</c:v>
                </c:pt>
                <c:pt idx="693">
                  <c:v>0.94</c:v>
                </c:pt>
                <c:pt idx="694">
                  <c:v>0.97</c:v>
                </c:pt>
                <c:pt idx="695">
                  <c:v>0.99</c:v>
                </c:pt>
                <c:pt idx="696">
                  <c:v>0.97</c:v>
                </c:pt>
                <c:pt idx="697">
                  <c:v>0.96</c:v>
                </c:pt>
                <c:pt idx="698">
                  <c:v>0.97</c:v>
                </c:pt>
                <c:pt idx="699">
                  <c:v>0.98</c:v>
                </c:pt>
                <c:pt idx="700">
                  <c:v>0.98</c:v>
                </c:pt>
                <c:pt idx="701">
                  <c:v>0.98</c:v>
                </c:pt>
                <c:pt idx="702">
                  <c:v>0.98</c:v>
                </c:pt>
                <c:pt idx="703">
                  <c:v>0.95</c:v>
                </c:pt>
                <c:pt idx="704">
                  <c:v>0.97</c:v>
                </c:pt>
                <c:pt idx="705">
                  <c:v>0.97</c:v>
                </c:pt>
                <c:pt idx="706">
                  <c:v>0.99</c:v>
                </c:pt>
                <c:pt idx="707">
                  <c:v>0.99</c:v>
                </c:pt>
                <c:pt idx="708">
                  <c:v>0.96</c:v>
                </c:pt>
                <c:pt idx="709">
                  <c:v>0.95</c:v>
                </c:pt>
                <c:pt idx="710">
                  <c:v>0.94</c:v>
                </c:pt>
                <c:pt idx="711">
                  <c:v>1</c:v>
                </c:pt>
                <c:pt idx="712">
                  <c:v>1.01</c:v>
                </c:pt>
                <c:pt idx="713">
                  <c:v>0.93</c:v>
                </c:pt>
                <c:pt idx="714">
                  <c:v>0.96</c:v>
                </c:pt>
                <c:pt idx="715">
                  <c:v>1</c:v>
                </c:pt>
                <c:pt idx="716">
                  <c:v>0.98</c:v>
                </c:pt>
                <c:pt idx="717">
                  <c:v>0.94</c:v>
                </c:pt>
                <c:pt idx="718">
                  <c:v>0.99</c:v>
                </c:pt>
                <c:pt idx="719">
                  <c:v>1</c:v>
                </c:pt>
                <c:pt idx="720">
                  <c:v>0.91</c:v>
                </c:pt>
                <c:pt idx="721">
                  <c:v>0.96</c:v>
                </c:pt>
                <c:pt idx="722">
                  <c:v>1.02</c:v>
                </c:pt>
                <c:pt idx="723">
                  <c:v>0.99</c:v>
                </c:pt>
                <c:pt idx="724">
                  <c:v>0.92</c:v>
                </c:pt>
                <c:pt idx="725">
                  <c:v>0.98</c:v>
                </c:pt>
                <c:pt idx="726">
                  <c:v>0.97</c:v>
                </c:pt>
                <c:pt idx="727">
                  <c:v>0.93</c:v>
                </c:pt>
                <c:pt idx="728">
                  <c:v>0.97</c:v>
                </c:pt>
                <c:pt idx="729">
                  <c:v>0.96</c:v>
                </c:pt>
                <c:pt idx="730">
                  <c:v>0.92</c:v>
                </c:pt>
                <c:pt idx="731">
                  <c:v>0.95</c:v>
                </c:pt>
                <c:pt idx="732">
                  <c:v>0.97</c:v>
                </c:pt>
                <c:pt idx="733">
                  <c:v>0.98</c:v>
                </c:pt>
                <c:pt idx="734">
                  <c:v>0.98</c:v>
                </c:pt>
                <c:pt idx="735">
                  <c:v>0.98</c:v>
                </c:pt>
                <c:pt idx="736">
                  <c:v>0.97</c:v>
                </c:pt>
                <c:pt idx="737">
                  <c:v>0.98</c:v>
                </c:pt>
                <c:pt idx="738">
                  <c:v>0.97</c:v>
                </c:pt>
                <c:pt idx="739">
                  <c:v>0.97</c:v>
                </c:pt>
                <c:pt idx="740">
                  <c:v>0.96</c:v>
                </c:pt>
                <c:pt idx="741">
                  <c:v>0.98</c:v>
                </c:pt>
                <c:pt idx="742">
                  <c:v>0.98</c:v>
                </c:pt>
                <c:pt idx="743">
                  <c:v>0.97</c:v>
                </c:pt>
                <c:pt idx="744">
                  <c:v>0.98</c:v>
                </c:pt>
                <c:pt idx="745">
                  <c:v>0.96</c:v>
                </c:pt>
                <c:pt idx="746">
                  <c:v>0.97</c:v>
                </c:pt>
                <c:pt idx="747">
                  <c:v>0.96</c:v>
                </c:pt>
                <c:pt idx="748">
                  <c:v>0.95</c:v>
                </c:pt>
                <c:pt idx="749">
                  <c:v>0.98</c:v>
                </c:pt>
                <c:pt idx="750">
                  <c:v>0.98</c:v>
                </c:pt>
                <c:pt idx="751">
                  <c:v>0.96</c:v>
                </c:pt>
                <c:pt idx="752">
                  <c:v>0.95</c:v>
                </c:pt>
                <c:pt idx="753">
                  <c:v>0.97</c:v>
                </c:pt>
                <c:pt idx="754">
                  <c:v>0.98</c:v>
                </c:pt>
                <c:pt idx="755">
                  <c:v>0.98</c:v>
                </c:pt>
                <c:pt idx="756">
                  <c:v>0.95</c:v>
                </c:pt>
                <c:pt idx="757">
                  <c:v>0.97</c:v>
                </c:pt>
                <c:pt idx="758">
                  <c:v>1</c:v>
                </c:pt>
                <c:pt idx="759">
                  <c:v>1</c:v>
                </c:pt>
                <c:pt idx="760">
                  <c:v>0.98</c:v>
                </c:pt>
                <c:pt idx="761">
                  <c:v>0.95</c:v>
                </c:pt>
                <c:pt idx="762">
                  <c:v>0.95</c:v>
                </c:pt>
                <c:pt idx="763">
                  <c:v>0.95</c:v>
                </c:pt>
                <c:pt idx="764">
                  <c:v>0.96</c:v>
                </c:pt>
                <c:pt idx="765">
                  <c:v>0.93</c:v>
                </c:pt>
                <c:pt idx="766">
                  <c:v>0.93</c:v>
                </c:pt>
                <c:pt idx="767">
                  <c:v>0.97</c:v>
                </c:pt>
                <c:pt idx="768">
                  <c:v>0.99</c:v>
                </c:pt>
                <c:pt idx="769">
                  <c:v>0.98</c:v>
                </c:pt>
                <c:pt idx="770">
                  <c:v>0.97</c:v>
                </c:pt>
                <c:pt idx="771">
                  <c:v>0.98</c:v>
                </c:pt>
                <c:pt idx="772">
                  <c:v>0.98</c:v>
                </c:pt>
                <c:pt idx="773">
                  <c:v>0.96</c:v>
                </c:pt>
                <c:pt idx="774">
                  <c:v>0.96</c:v>
                </c:pt>
                <c:pt idx="775">
                  <c:v>0.97</c:v>
                </c:pt>
                <c:pt idx="776">
                  <c:v>0.97</c:v>
                </c:pt>
                <c:pt idx="777">
                  <c:v>0.95</c:v>
                </c:pt>
                <c:pt idx="778">
                  <c:v>0.95</c:v>
                </c:pt>
                <c:pt idx="779">
                  <c:v>0.97</c:v>
                </c:pt>
                <c:pt idx="780">
                  <c:v>0.98</c:v>
                </c:pt>
                <c:pt idx="781">
                  <c:v>0.97</c:v>
                </c:pt>
                <c:pt idx="782">
                  <c:v>0.97</c:v>
                </c:pt>
                <c:pt idx="783">
                  <c:v>0.97</c:v>
                </c:pt>
                <c:pt idx="784">
                  <c:v>0.97</c:v>
                </c:pt>
                <c:pt idx="785">
                  <c:v>0.98</c:v>
                </c:pt>
                <c:pt idx="786">
                  <c:v>0.97</c:v>
                </c:pt>
                <c:pt idx="787">
                  <c:v>0.97</c:v>
                </c:pt>
                <c:pt idx="788">
                  <c:v>0.97</c:v>
                </c:pt>
                <c:pt idx="789">
                  <c:v>0.97</c:v>
                </c:pt>
                <c:pt idx="790">
                  <c:v>0.98</c:v>
                </c:pt>
                <c:pt idx="791">
                  <c:v>0.98</c:v>
                </c:pt>
                <c:pt idx="792">
                  <c:v>0.97</c:v>
                </c:pt>
                <c:pt idx="793">
                  <c:v>0.97</c:v>
                </c:pt>
                <c:pt idx="794">
                  <c:v>0.96</c:v>
                </c:pt>
                <c:pt idx="795">
                  <c:v>0.96</c:v>
                </c:pt>
                <c:pt idx="796">
                  <c:v>0.96</c:v>
                </c:pt>
                <c:pt idx="797">
                  <c:v>0.98</c:v>
                </c:pt>
                <c:pt idx="798">
                  <c:v>0.96</c:v>
                </c:pt>
                <c:pt idx="799">
                  <c:v>0.96</c:v>
                </c:pt>
                <c:pt idx="800">
                  <c:v>0.97</c:v>
                </c:pt>
                <c:pt idx="801">
                  <c:v>0.96</c:v>
                </c:pt>
                <c:pt idx="802">
                  <c:v>0.96</c:v>
                </c:pt>
                <c:pt idx="803">
                  <c:v>0.97</c:v>
                </c:pt>
                <c:pt idx="804">
                  <c:v>0.97</c:v>
                </c:pt>
                <c:pt idx="805">
                  <c:v>0.96</c:v>
                </c:pt>
                <c:pt idx="806">
                  <c:v>0.96</c:v>
                </c:pt>
                <c:pt idx="807">
                  <c:v>0.97</c:v>
                </c:pt>
                <c:pt idx="808">
                  <c:v>0.97</c:v>
                </c:pt>
                <c:pt idx="809">
                  <c:v>0.98</c:v>
                </c:pt>
                <c:pt idx="810">
                  <c:v>0.98</c:v>
                </c:pt>
                <c:pt idx="811">
                  <c:v>0.98</c:v>
                </c:pt>
                <c:pt idx="812">
                  <c:v>0.97</c:v>
                </c:pt>
                <c:pt idx="813">
                  <c:v>0.96</c:v>
                </c:pt>
                <c:pt idx="814">
                  <c:v>0.96</c:v>
                </c:pt>
                <c:pt idx="815">
                  <c:v>0.97</c:v>
                </c:pt>
                <c:pt idx="816">
                  <c:v>0.96</c:v>
                </c:pt>
                <c:pt idx="817">
                  <c:v>0.96</c:v>
                </c:pt>
                <c:pt idx="818">
                  <c:v>0.97</c:v>
                </c:pt>
                <c:pt idx="819">
                  <c:v>0.96</c:v>
                </c:pt>
                <c:pt idx="820">
                  <c:v>0.98</c:v>
                </c:pt>
                <c:pt idx="821">
                  <c:v>0.97</c:v>
                </c:pt>
                <c:pt idx="822">
                  <c:v>0.96</c:v>
                </c:pt>
                <c:pt idx="823">
                  <c:v>0.96</c:v>
                </c:pt>
                <c:pt idx="824">
                  <c:v>0.97</c:v>
                </c:pt>
                <c:pt idx="825">
                  <c:v>0.98</c:v>
                </c:pt>
                <c:pt idx="826">
                  <c:v>0.97</c:v>
                </c:pt>
                <c:pt idx="827">
                  <c:v>0.98</c:v>
                </c:pt>
                <c:pt idx="828">
                  <c:v>0.98</c:v>
                </c:pt>
                <c:pt idx="829">
                  <c:v>0.98</c:v>
                </c:pt>
                <c:pt idx="830">
                  <c:v>0.97</c:v>
                </c:pt>
                <c:pt idx="831">
                  <c:v>0.97</c:v>
                </c:pt>
                <c:pt idx="832">
                  <c:v>0.97</c:v>
                </c:pt>
                <c:pt idx="833">
                  <c:v>0.97</c:v>
                </c:pt>
                <c:pt idx="834">
                  <c:v>0.96</c:v>
                </c:pt>
                <c:pt idx="835">
                  <c:v>0.96</c:v>
                </c:pt>
                <c:pt idx="836">
                  <c:v>0.97</c:v>
                </c:pt>
                <c:pt idx="837">
                  <c:v>0.96</c:v>
                </c:pt>
                <c:pt idx="838">
                  <c:v>0.97</c:v>
                </c:pt>
                <c:pt idx="839">
                  <c:v>0.97</c:v>
                </c:pt>
                <c:pt idx="840">
                  <c:v>0.97</c:v>
                </c:pt>
                <c:pt idx="841">
                  <c:v>0.97</c:v>
                </c:pt>
                <c:pt idx="842">
                  <c:v>0.98</c:v>
                </c:pt>
                <c:pt idx="843">
                  <c:v>0.97</c:v>
                </c:pt>
                <c:pt idx="844">
                  <c:v>0.97</c:v>
                </c:pt>
                <c:pt idx="845">
                  <c:v>0.98</c:v>
                </c:pt>
              </c:numCache>
            </c:numRef>
          </c:val>
        </c:ser>
        <c:ser>
          <c:idx val="3"/>
          <c:order val="3"/>
          <c:tx>
            <c:v>M</c:v>
          </c:tx>
          <c:marker>
            <c:symbol val="none"/>
          </c:marker>
          <c:val>
            <c:numRef>
              <c:f>'Bolak-BalikX'!$D$3:$D$848</c:f>
              <c:numCache>
                <c:formatCode>General</c:formatCode>
                <c:ptCount val="846"/>
                <c:pt idx="0">
                  <c:v>0.97020616365801338</c:v>
                </c:pt>
                <c:pt idx="1">
                  <c:v>0.97092739172401554</c:v>
                </c:pt>
                <c:pt idx="2">
                  <c:v>0.9817331613019904</c:v>
                </c:pt>
                <c:pt idx="3">
                  <c:v>0.97133928161070471</c:v>
                </c:pt>
                <c:pt idx="4">
                  <c:v>0.96067684472979775</c:v>
                </c:pt>
                <c:pt idx="5">
                  <c:v>0.97051532702992382</c:v>
                </c:pt>
                <c:pt idx="6">
                  <c:v>0.97046380664092768</c:v>
                </c:pt>
                <c:pt idx="7">
                  <c:v>0.97087589320159762</c:v>
                </c:pt>
                <c:pt idx="8">
                  <c:v>0.97051532702992382</c:v>
                </c:pt>
                <c:pt idx="9">
                  <c:v>0.97103038057519087</c:v>
                </c:pt>
                <c:pt idx="10">
                  <c:v>0.97103038057519087</c:v>
                </c:pt>
                <c:pt idx="11">
                  <c:v>0.96176920308356717</c:v>
                </c:pt>
                <c:pt idx="12">
                  <c:v>0.95304774277052873</c:v>
                </c:pt>
                <c:pt idx="13">
                  <c:v>0.95262794416288255</c:v>
                </c:pt>
                <c:pt idx="14">
                  <c:v>0.94265582266275738</c:v>
                </c:pt>
                <c:pt idx="15">
                  <c:v>0.95068396431201041</c:v>
                </c:pt>
                <c:pt idx="16">
                  <c:v>0.96104110213871707</c:v>
                </c:pt>
                <c:pt idx="17">
                  <c:v>0.96374270425254061</c:v>
                </c:pt>
                <c:pt idx="18">
                  <c:v>0.96829747495281637</c:v>
                </c:pt>
                <c:pt idx="19">
                  <c:v>0.98086696345630886</c:v>
                </c:pt>
                <c:pt idx="20">
                  <c:v>0.98782589559091838</c:v>
                </c:pt>
                <c:pt idx="21">
                  <c:v>0.98737024463977041</c:v>
                </c:pt>
                <c:pt idx="22">
                  <c:v>0.98559626622669383</c:v>
                </c:pt>
                <c:pt idx="23">
                  <c:v>0.98559626622669383</c:v>
                </c:pt>
                <c:pt idx="24">
                  <c:v>0.98280211639983761</c:v>
                </c:pt>
                <c:pt idx="25">
                  <c:v>0.97621718894926246</c:v>
                </c:pt>
                <c:pt idx="26">
                  <c:v>0.9669539802906858</c:v>
                </c:pt>
                <c:pt idx="27">
                  <c:v>0.96772930099279308</c:v>
                </c:pt>
                <c:pt idx="28">
                  <c:v>0.9565563234854495</c:v>
                </c:pt>
                <c:pt idx="29">
                  <c:v>0.94451045520946997</c:v>
                </c:pt>
                <c:pt idx="30">
                  <c:v>0.94773413993587896</c:v>
                </c:pt>
                <c:pt idx="31">
                  <c:v>0.95173525730635833</c:v>
                </c:pt>
                <c:pt idx="32">
                  <c:v>0.95650405121985771</c:v>
                </c:pt>
                <c:pt idx="33">
                  <c:v>0.96130120149722076</c:v>
                </c:pt>
                <c:pt idx="34">
                  <c:v>0.96384646080171932</c:v>
                </c:pt>
                <c:pt idx="35">
                  <c:v>0.96130120149722076</c:v>
                </c:pt>
                <c:pt idx="36">
                  <c:v>0.97144222679477954</c:v>
                </c:pt>
                <c:pt idx="37">
                  <c:v>0.96488341264631561</c:v>
                </c:pt>
                <c:pt idx="38">
                  <c:v>0.97308786859152652</c:v>
                </c:pt>
                <c:pt idx="39">
                  <c:v>0.97308786859152652</c:v>
                </c:pt>
                <c:pt idx="40">
                  <c:v>0.97025769772777382</c:v>
                </c:pt>
                <c:pt idx="41">
                  <c:v>0.96716079325001592</c:v>
                </c:pt>
                <c:pt idx="42">
                  <c:v>0.97334474879150601</c:v>
                </c:pt>
                <c:pt idx="43">
                  <c:v>0.97267671916212739</c:v>
                </c:pt>
                <c:pt idx="44">
                  <c:v>0.97267671916212739</c:v>
                </c:pt>
                <c:pt idx="45">
                  <c:v>0.9632237538599222</c:v>
                </c:pt>
                <c:pt idx="46">
                  <c:v>0.96395020618287131</c:v>
                </c:pt>
                <c:pt idx="47">
                  <c:v>0.96395020618287131</c:v>
                </c:pt>
                <c:pt idx="48">
                  <c:v>0.96046863561492735</c:v>
                </c:pt>
                <c:pt idx="49">
                  <c:v>0.96114515032850267</c:v>
                </c:pt>
                <c:pt idx="50">
                  <c:v>0.96896852374058062</c:v>
                </c:pt>
                <c:pt idx="51">
                  <c:v>0.97262531326302626</c:v>
                </c:pt>
                <c:pt idx="52">
                  <c:v>0.96638501644013497</c:v>
                </c:pt>
                <c:pt idx="53">
                  <c:v>0.9489467845985885</c:v>
                </c:pt>
                <c:pt idx="54">
                  <c:v>0.94037226671143381</c:v>
                </c:pt>
                <c:pt idx="55">
                  <c:v>0.95336247041720701</c:v>
                </c:pt>
                <c:pt idx="56">
                  <c:v>0.96586748573497383</c:v>
                </c:pt>
                <c:pt idx="57">
                  <c:v>0.98605273692637752</c:v>
                </c:pt>
                <c:pt idx="58">
                  <c:v>0.98721831425475493</c:v>
                </c:pt>
                <c:pt idx="59">
                  <c:v>0.98721831425475493</c:v>
                </c:pt>
                <c:pt idx="60">
                  <c:v>0.98402235746958511</c:v>
                </c:pt>
                <c:pt idx="61">
                  <c:v>0.97123632551506234</c:v>
                </c:pt>
                <c:pt idx="62">
                  <c:v>0.97923439482077013</c:v>
                </c:pt>
                <c:pt idx="63">
                  <c:v>0.98020406038742769</c:v>
                </c:pt>
                <c:pt idx="64">
                  <c:v>0.97667804316468587</c:v>
                </c:pt>
                <c:pt idx="65">
                  <c:v>0.98005101908012937</c:v>
                </c:pt>
                <c:pt idx="66">
                  <c:v>0.97478202691678717</c:v>
                </c:pt>
                <c:pt idx="67">
                  <c:v>0.97575611707024412</c:v>
                </c:pt>
                <c:pt idx="68">
                  <c:v>0.97575611707024412</c:v>
                </c:pt>
                <c:pt idx="69">
                  <c:v>0.98040807830209153</c:v>
                </c:pt>
                <c:pt idx="70">
                  <c:v>0.98040807830209153</c:v>
                </c:pt>
                <c:pt idx="71">
                  <c:v>0.98620484687513066</c:v>
                </c:pt>
                <c:pt idx="72">
                  <c:v>0.98234413521942499</c:v>
                </c:pt>
                <c:pt idx="73">
                  <c:v>0.9774968030638258</c:v>
                </c:pt>
                <c:pt idx="74">
                  <c:v>0.96291224937685771</c:v>
                </c:pt>
                <c:pt idx="75">
                  <c:v>0.96400207468656407</c:v>
                </c:pt>
                <c:pt idx="76">
                  <c:v>0.96015623728641164</c:v>
                </c:pt>
                <c:pt idx="77">
                  <c:v>0.95650405121985749</c:v>
                </c:pt>
                <c:pt idx="78">
                  <c:v>0.96046863561492724</c:v>
                </c:pt>
                <c:pt idx="79">
                  <c:v>0.96462427918853455</c:v>
                </c:pt>
                <c:pt idx="80">
                  <c:v>0.95399161421890921</c:v>
                </c:pt>
                <c:pt idx="81">
                  <c:v>0.95613806534412182</c:v>
                </c:pt>
                <c:pt idx="82">
                  <c:v>0.97514101544340748</c:v>
                </c:pt>
                <c:pt idx="83">
                  <c:v>0.98984847325234582</c:v>
                </c:pt>
                <c:pt idx="84">
                  <c:v>0.98797773254259125</c:v>
                </c:pt>
                <c:pt idx="85">
                  <c:v>0.97611474735299431</c:v>
                </c:pt>
                <c:pt idx="86">
                  <c:v>0.96674712308855626</c:v>
                </c:pt>
                <c:pt idx="87">
                  <c:v>0.98254770876533004</c:v>
                </c:pt>
                <c:pt idx="88">
                  <c:v>0.98914104151025906</c:v>
                </c:pt>
                <c:pt idx="89">
                  <c:v>0.98914104151025906</c:v>
                </c:pt>
                <c:pt idx="90">
                  <c:v>0.99589156036186988</c:v>
                </c:pt>
                <c:pt idx="91">
                  <c:v>1.0098514742277698</c:v>
                </c:pt>
                <c:pt idx="92">
                  <c:v>0.9780593029055038</c:v>
                </c:pt>
                <c:pt idx="93">
                  <c:v>0.95068396431201052</c:v>
                </c:pt>
                <c:pt idx="94">
                  <c:v>0.96778096695481675</c:v>
                </c:pt>
                <c:pt idx="95">
                  <c:v>0.95963534741067147</c:v>
                </c:pt>
                <c:pt idx="96">
                  <c:v>0.98035707780379699</c:v>
                </c:pt>
                <c:pt idx="97">
                  <c:v>0.95084173236138514</c:v>
                </c:pt>
                <c:pt idx="98">
                  <c:v>0.93</c:v>
                </c:pt>
                <c:pt idx="99">
                  <c:v>0.96431322712073175</c:v>
                </c:pt>
                <c:pt idx="100">
                  <c:v>1.0139033484509261</c:v>
                </c:pt>
                <c:pt idx="101">
                  <c:v>0.96674712308855615</c:v>
                </c:pt>
                <c:pt idx="102">
                  <c:v>0.93386294497640288</c:v>
                </c:pt>
                <c:pt idx="103">
                  <c:v>0.96306801421291111</c:v>
                </c:pt>
                <c:pt idx="104">
                  <c:v>0.97416631023660438</c:v>
                </c:pt>
                <c:pt idx="105">
                  <c:v>1.0062305898749055</c:v>
                </c:pt>
                <c:pt idx="106">
                  <c:v>0.97437159236094317</c:v>
                </c:pt>
                <c:pt idx="107">
                  <c:v>0.95052617007634244</c:v>
                </c:pt>
                <c:pt idx="108">
                  <c:v>1.0022973610660659</c:v>
                </c:pt>
                <c:pt idx="109">
                  <c:v>0.97000000000000008</c:v>
                </c:pt>
                <c:pt idx="110">
                  <c:v>0.97493589532850822</c:v>
                </c:pt>
                <c:pt idx="111">
                  <c:v>1.0293201639917484</c:v>
                </c:pt>
                <c:pt idx="112">
                  <c:v>1.0028958071504734</c:v>
                </c:pt>
                <c:pt idx="113">
                  <c:v>0.98188594042281707</c:v>
                </c:pt>
                <c:pt idx="114">
                  <c:v>0.95105204904884155</c:v>
                </c:pt>
                <c:pt idx="115">
                  <c:v>0.97882582720318534</c:v>
                </c:pt>
                <c:pt idx="116">
                  <c:v>1.0220078277586724</c:v>
                </c:pt>
                <c:pt idx="117">
                  <c:v>0.98483501156285058</c:v>
                </c:pt>
                <c:pt idx="118">
                  <c:v>0.94382201711975333</c:v>
                </c:pt>
                <c:pt idx="119">
                  <c:v>0.95650405121985771</c:v>
                </c:pt>
                <c:pt idx="120">
                  <c:v>0.98356494447494414</c:v>
                </c:pt>
                <c:pt idx="121">
                  <c:v>0.95874918513655072</c:v>
                </c:pt>
                <c:pt idx="122">
                  <c:v>0.95947902530487861</c:v>
                </c:pt>
                <c:pt idx="123">
                  <c:v>1.0022973610660659</c:v>
                </c:pt>
                <c:pt idx="124">
                  <c:v>0.96192515301347636</c:v>
                </c:pt>
                <c:pt idx="125">
                  <c:v>0.9544631999192007</c:v>
                </c:pt>
                <c:pt idx="126">
                  <c:v>0.98939375377045924</c:v>
                </c:pt>
                <c:pt idx="127">
                  <c:v>1.0204410811016971</c:v>
                </c:pt>
                <c:pt idx="128">
                  <c:v>0.98142753171082375</c:v>
                </c:pt>
                <c:pt idx="129">
                  <c:v>0.97831487773620207</c:v>
                </c:pt>
                <c:pt idx="130">
                  <c:v>0.96778096695481663</c:v>
                </c:pt>
                <c:pt idx="131">
                  <c:v>1.0093066927351666</c:v>
                </c:pt>
                <c:pt idx="132">
                  <c:v>0.98944428847712285</c:v>
                </c:pt>
                <c:pt idx="133">
                  <c:v>1.0014988766843427</c:v>
                </c:pt>
                <c:pt idx="134">
                  <c:v>0.99100958623012314</c:v>
                </c:pt>
                <c:pt idx="135">
                  <c:v>0.96772930099279308</c:v>
                </c:pt>
                <c:pt idx="136">
                  <c:v>0.95989582768131665</c:v>
                </c:pt>
                <c:pt idx="137">
                  <c:v>1.0285912696499031</c:v>
                </c:pt>
                <c:pt idx="138">
                  <c:v>1.0066777041337511</c:v>
                </c:pt>
                <c:pt idx="139">
                  <c:v>0.97923439482077013</c:v>
                </c:pt>
                <c:pt idx="140">
                  <c:v>0.9841747812253675</c:v>
                </c:pt>
                <c:pt idx="141">
                  <c:v>0.99724620831567967</c:v>
                </c:pt>
                <c:pt idx="142">
                  <c:v>0.9784170889758621</c:v>
                </c:pt>
                <c:pt idx="143">
                  <c:v>0.99589156036186988</c:v>
                </c:pt>
                <c:pt idx="144">
                  <c:v>0.97529482721892868</c:v>
                </c:pt>
                <c:pt idx="145">
                  <c:v>1.0027960909377338</c:v>
                </c:pt>
                <c:pt idx="146">
                  <c:v>0.98351410767715985</c:v>
                </c:pt>
                <c:pt idx="147">
                  <c:v>0.98615414616580099</c:v>
                </c:pt>
                <c:pt idx="148">
                  <c:v>0.98112180691288275</c:v>
                </c:pt>
                <c:pt idx="149">
                  <c:v>0.97984692682071517</c:v>
                </c:pt>
                <c:pt idx="150">
                  <c:v>0.99100958623012314</c:v>
                </c:pt>
                <c:pt idx="151">
                  <c:v>1.0136074190730848</c:v>
                </c:pt>
                <c:pt idx="152">
                  <c:v>0.99267315869826966</c:v>
                </c:pt>
                <c:pt idx="153">
                  <c:v>0.98620484687513066</c:v>
                </c:pt>
                <c:pt idx="154">
                  <c:v>0.99493718394680575</c:v>
                </c:pt>
                <c:pt idx="155">
                  <c:v>0.99904954832080273</c:v>
                </c:pt>
                <c:pt idx="156">
                  <c:v>0.99689518004652822</c:v>
                </c:pt>
                <c:pt idx="157">
                  <c:v>0.97683161292005694</c:v>
                </c:pt>
                <c:pt idx="158">
                  <c:v>0.98564699563281788</c:v>
                </c:pt>
                <c:pt idx="159">
                  <c:v>1.0122252713699653</c:v>
                </c:pt>
                <c:pt idx="160">
                  <c:v>1.0012991560967182</c:v>
                </c:pt>
                <c:pt idx="161">
                  <c:v>0.98356494447494414</c:v>
                </c:pt>
                <c:pt idx="162">
                  <c:v>0.99</c:v>
                </c:pt>
                <c:pt idx="163">
                  <c:v>0.98893882520608922</c:v>
                </c:pt>
                <c:pt idx="164">
                  <c:v>0.98193686151401816</c:v>
                </c:pt>
                <c:pt idx="165">
                  <c:v>0.97948966303887053</c:v>
                </c:pt>
                <c:pt idx="166">
                  <c:v>0.97596106479715672</c:v>
                </c:pt>
                <c:pt idx="167">
                  <c:v>1.0375933692926145</c:v>
                </c:pt>
                <c:pt idx="168">
                  <c:v>1.0183319694480775</c:v>
                </c:pt>
                <c:pt idx="169">
                  <c:v>0.9881801455200363</c:v>
                </c:pt>
                <c:pt idx="170">
                  <c:v>0.96275645933953613</c:v>
                </c:pt>
                <c:pt idx="171">
                  <c:v>0.93048374515624932</c:v>
                </c:pt>
                <c:pt idx="172">
                  <c:v>0.98742088290657493</c:v>
                </c:pt>
                <c:pt idx="173">
                  <c:v>0.99569071503153028</c:v>
                </c:pt>
                <c:pt idx="174">
                  <c:v>1.0346980235798269</c:v>
                </c:pt>
                <c:pt idx="175">
                  <c:v>1.0149876846543509</c:v>
                </c:pt>
                <c:pt idx="176">
                  <c:v>1.0249390225764652</c:v>
                </c:pt>
                <c:pt idx="177">
                  <c:v>1.0012492197250393</c:v>
                </c:pt>
                <c:pt idx="178">
                  <c:v>0.99005050376230808</c:v>
                </c:pt>
                <c:pt idx="179">
                  <c:v>0.99090867389482473</c:v>
                </c:pt>
                <c:pt idx="180">
                  <c:v>0.98356494447494414</c:v>
                </c:pt>
                <c:pt idx="181">
                  <c:v>1.0045894683899488</c:v>
                </c:pt>
                <c:pt idx="182">
                  <c:v>1.0223991392797629</c:v>
                </c:pt>
                <c:pt idx="183">
                  <c:v>0.97918333319149187</c:v>
                </c:pt>
                <c:pt idx="184">
                  <c:v>0.95524865872714004</c:v>
                </c:pt>
                <c:pt idx="185">
                  <c:v>0.98229323524088263</c:v>
                </c:pt>
                <c:pt idx="186">
                  <c:v>1.0033444074693394</c:v>
                </c:pt>
                <c:pt idx="187">
                  <c:v>0.99010100494848496</c:v>
                </c:pt>
                <c:pt idx="188">
                  <c:v>1.0356157588603989</c:v>
                </c:pt>
                <c:pt idx="189">
                  <c:v>0.98903993852624572</c:v>
                </c:pt>
                <c:pt idx="190">
                  <c:v>0.9970456358662827</c:v>
                </c:pt>
                <c:pt idx="191">
                  <c:v>1.0204900783447137</c:v>
                </c:pt>
                <c:pt idx="192">
                  <c:v>1.0346980235798269</c:v>
                </c:pt>
                <c:pt idx="193">
                  <c:v>0.98600202839547946</c:v>
                </c:pt>
                <c:pt idx="194">
                  <c:v>0.97683161292005694</c:v>
                </c:pt>
                <c:pt idx="195">
                  <c:v>1.0218121158021176</c:v>
                </c:pt>
                <c:pt idx="196">
                  <c:v>0.99709578276111466</c:v>
                </c:pt>
                <c:pt idx="197">
                  <c:v>0.96135321292436537</c:v>
                </c:pt>
                <c:pt idx="198">
                  <c:v>0.99869915389971164</c:v>
                </c:pt>
                <c:pt idx="199">
                  <c:v>0.98782589559091838</c:v>
                </c:pt>
                <c:pt idx="200">
                  <c:v>1.0080178569846865</c:v>
                </c:pt>
                <c:pt idx="201">
                  <c:v>0.98802833967452575</c:v>
                </c:pt>
                <c:pt idx="202">
                  <c:v>1.0273266277090261</c:v>
                </c:pt>
                <c:pt idx="203">
                  <c:v>1.0265963179361204</c:v>
                </c:pt>
                <c:pt idx="204">
                  <c:v>1.014347080638575</c:v>
                </c:pt>
                <c:pt idx="205">
                  <c:v>0.98559626622669383</c:v>
                </c:pt>
                <c:pt idx="206">
                  <c:v>1.0234744745229361</c:v>
                </c:pt>
                <c:pt idx="207">
                  <c:v>1.0044899203078146</c:v>
                </c:pt>
                <c:pt idx="208">
                  <c:v>1.0115334893121435</c:v>
                </c:pt>
                <c:pt idx="209">
                  <c:v>1.0108412338245802</c:v>
                </c:pt>
                <c:pt idx="210">
                  <c:v>1.0038924245156948</c:v>
                </c:pt>
                <c:pt idx="211">
                  <c:v>1.0146920715172658</c:v>
                </c:pt>
                <c:pt idx="212">
                  <c:v>1.000949549178179</c:v>
                </c:pt>
                <c:pt idx="213">
                  <c:v>0.99106003854458791</c:v>
                </c:pt>
                <c:pt idx="214">
                  <c:v>0.99121138007995047</c:v>
                </c:pt>
                <c:pt idx="215">
                  <c:v>0.98863542319704478</c:v>
                </c:pt>
                <c:pt idx="216">
                  <c:v>1.0362914647916386</c:v>
                </c:pt>
                <c:pt idx="217">
                  <c:v>0.97841708897586199</c:v>
                </c:pt>
                <c:pt idx="218">
                  <c:v>1.0370631610466163</c:v>
                </c:pt>
                <c:pt idx="219">
                  <c:v>1.0440785411069418</c:v>
                </c:pt>
                <c:pt idx="220">
                  <c:v>1.0149384217774002</c:v>
                </c:pt>
                <c:pt idx="221">
                  <c:v>1.0442700800080409</c:v>
                </c:pt>
                <c:pt idx="222">
                  <c:v>1.0149384217774002</c:v>
                </c:pt>
                <c:pt idx="223">
                  <c:v>0.96772930099279308</c:v>
                </c:pt>
                <c:pt idx="224">
                  <c:v>0.99493718394680575</c:v>
                </c:pt>
                <c:pt idx="225">
                  <c:v>1.0148398888494676</c:v>
                </c:pt>
                <c:pt idx="226">
                  <c:v>1.022985825903761</c:v>
                </c:pt>
                <c:pt idx="227">
                  <c:v>1.034117981663601</c:v>
                </c:pt>
                <c:pt idx="228">
                  <c:v>1.0356640381899913</c:v>
                </c:pt>
                <c:pt idx="229">
                  <c:v>1.00637965003273</c:v>
                </c:pt>
                <c:pt idx="230">
                  <c:v>1.0136567466356645</c:v>
                </c:pt>
                <c:pt idx="231">
                  <c:v>0.99327740334712133</c:v>
                </c:pt>
                <c:pt idx="232">
                  <c:v>1.0022474744293446</c:v>
                </c:pt>
                <c:pt idx="233">
                  <c:v>1.0535179163165664</c:v>
                </c:pt>
                <c:pt idx="234">
                  <c:v>1.0834205093129814</c:v>
                </c:pt>
                <c:pt idx="235">
                  <c:v>0.97596106479715672</c:v>
                </c:pt>
                <c:pt idx="236">
                  <c:v>1.074523150053083</c:v>
                </c:pt>
                <c:pt idx="237">
                  <c:v>1.0789810007595129</c:v>
                </c:pt>
                <c:pt idx="238">
                  <c:v>1.085080642164443</c:v>
                </c:pt>
                <c:pt idx="239">
                  <c:v>0.98280211639983761</c:v>
                </c:pt>
                <c:pt idx="240">
                  <c:v>0.97657564991146484</c:v>
                </c:pt>
                <c:pt idx="241">
                  <c:v>0.9936297097007516</c:v>
                </c:pt>
                <c:pt idx="242">
                  <c:v>1.023816389788716</c:v>
                </c:pt>
                <c:pt idx="243">
                  <c:v>0.98112180691288275</c:v>
                </c:pt>
                <c:pt idx="244">
                  <c:v>1.0086624807139404</c:v>
                </c:pt>
                <c:pt idx="245">
                  <c:v>1.0074720839804943</c:v>
                </c:pt>
                <c:pt idx="246">
                  <c:v>0.99819837707742243</c:v>
                </c:pt>
                <c:pt idx="247">
                  <c:v>0.94799789029301118</c:v>
                </c:pt>
                <c:pt idx="248">
                  <c:v>0.98142753171082375</c:v>
                </c:pt>
                <c:pt idx="249">
                  <c:v>0.98888826466896651</c:v>
                </c:pt>
                <c:pt idx="250">
                  <c:v>1.030388276330821</c:v>
                </c:pt>
                <c:pt idx="251">
                  <c:v>1.0549407566304376</c:v>
                </c:pt>
                <c:pt idx="252">
                  <c:v>1.0535179163165664</c:v>
                </c:pt>
                <c:pt idx="253">
                  <c:v>1.017152889196113</c:v>
                </c:pt>
                <c:pt idx="254">
                  <c:v>0.93946793452464361</c:v>
                </c:pt>
                <c:pt idx="255">
                  <c:v>0.97846819059180457</c:v>
                </c:pt>
                <c:pt idx="256">
                  <c:v>1.0333440859655607</c:v>
                </c:pt>
                <c:pt idx="257">
                  <c:v>1.0361949623502327</c:v>
                </c:pt>
                <c:pt idx="258">
                  <c:v>1.0266450214168479</c:v>
                </c:pt>
                <c:pt idx="259">
                  <c:v>0.981580358401695</c:v>
                </c:pt>
                <c:pt idx="260">
                  <c:v>0.98762341001011122</c:v>
                </c:pt>
                <c:pt idx="261">
                  <c:v>1.0038426171467318</c:v>
                </c:pt>
                <c:pt idx="262">
                  <c:v>1.0067770358922574</c:v>
                </c:pt>
                <c:pt idx="263">
                  <c:v>0.98797773254259136</c:v>
                </c:pt>
                <c:pt idx="264">
                  <c:v>0.97355020414973981</c:v>
                </c:pt>
                <c:pt idx="265">
                  <c:v>0.98117276766123096</c:v>
                </c:pt>
                <c:pt idx="266">
                  <c:v>0.99789779035730908</c:v>
                </c:pt>
                <c:pt idx="267">
                  <c:v>0.98407316801140343</c:v>
                </c:pt>
                <c:pt idx="268">
                  <c:v>0.9843271813782245</c:v>
                </c:pt>
                <c:pt idx="269">
                  <c:v>0.97698515853619794</c:v>
                </c:pt>
                <c:pt idx="270">
                  <c:v>0.99604216778206733</c:v>
                </c:pt>
                <c:pt idx="271">
                  <c:v>0.99206854601887262</c:v>
                </c:pt>
                <c:pt idx="272">
                  <c:v>0.9802550688468793</c:v>
                </c:pt>
                <c:pt idx="273">
                  <c:v>1.010643359449811</c:v>
                </c:pt>
                <c:pt idx="274">
                  <c:v>1.0126203632161461</c:v>
                </c:pt>
                <c:pt idx="275">
                  <c:v>0.99574093016205778</c:v>
                </c:pt>
                <c:pt idx="276">
                  <c:v>0.97672923576598247</c:v>
                </c:pt>
                <c:pt idx="277">
                  <c:v>0.98833192804846703</c:v>
                </c:pt>
                <c:pt idx="278">
                  <c:v>0.99423337300655923</c:v>
                </c:pt>
                <c:pt idx="279">
                  <c:v>0.98488578017961048</c:v>
                </c:pt>
                <c:pt idx="280">
                  <c:v>0.9753460924205315</c:v>
                </c:pt>
                <c:pt idx="281">
                  <c:v>0.98254770876533004</c:v>
                </c:pt>
                <c:pt idx="282">
                  <c:v>0.98254770876533004</c:v>
                </c:pt>
                <c:pt idx="283">
                  <c:v>1.0090094152187083</c:v>
                </c:pt>
                <c:pt idx="284">
                  <c:v>1.0012991560967182</c:v>
                </c:pt>
                <c:pt idx="285">
                  <c:v>0.99362970970075171</c:v>
                </c:pt>
                <c:pt idx="286">
                  <c:v>0.97749680306382591</c:v>
                </c:pt>
                <c:pt idx="287">
                  <c:v>0.94762861923857078</c:v>
                </c:pt>
                <c:pt idx="288">
                  <c:v>0.94799789029301118</c:v>
                </c:pt>
                <c:pt idx="289">
                  <c:v>0.94847245611035025</c:v>
                </c:pt>
                <c:pt idx="290">
                  <c:v>0.95571962415762923</c:v>
                </c:pt>
                <c:pt idx="291">
                  <c:v>0.96984534849634663</c:v>
                </c:pt>
                <c:pt idx="292">
                  <c:v>0.96958754117408086</c:v>
                </c:pt>
                <c:pt idx="293">
                  <c:v>0.96265258530790854</c:v>
                </c:pt>
                <c:pt idx="294">
                  <c:v>0.97749680306382591</c:v>
                </c:pt>
                <c:pt idx="295">
                  <c:v>0.99869915389971176</c:v>
                </c:pt>
                <c:pt idx="296">
                  <c:v>1.0128178513434685</c:v>
                </c:pt>
                <c:pt idx="297">
                  <c:v>0.99924971853886457</c:v>
                </c:pt>
                <c:pt idx="298">
                  <c:v>0.99247166206396042</c:v>
                </c:pt>
                <c:pt idx="299">
                  <c:v>0.97452552557642125</c:v>
                </c:pt>
                <c:pt idx="300">
                  <c:v>0.97637083119069057</c:v>
                </c:pt>
                <c:pt idx="301">
                  <c:v>0.97846819059180457</c:v>
                </c:pt>
                <c:pt idx="302">
                  <c:v>0.9665402216152208</c:v>
                </c:pt>
                <c:pt idx="303">
                  <c:v>0.96026038135497405</c:v>
                </c:pt>
                <c:pt idx="304">
                  <c:v>0.95462034338264556</c:v>
                </c:pt>
                <c:pt idx="305">
                  <c:v>0.95713112999212402</c:v>
                </c:pt>
                <c:pt idx="306">
                  <c:v>0.9515250916292225</c:v>
                </c:pt>
                <c:pt idx="307">
                  <c:v>0.95984373728227257</c:v>
                </c:pt>
                <c:pt idx="308">
                  <c:v>0.9739609848448757</c:v>
                </c:pt>
                <c:pt idx="309">
                  <c:v>0.9729337079164232</c:v>
                </c:pt>
                <c:pt idx="310">
                  <c:v>0.9847842403288144</c:v>
                </c:pt>
                <c:pt idx="311">
                  <c:v>0.97642203989873144</c:v>
                </c:pt>
                <c:pt idx="312">
                  <c:v>0.96566039579139828</c:v>
                </c:pt>
                <c:pt idx="313">
                  <c:v>0.98270036124955196</c:v>
                </c:pt>
                <c:pt idx="314">
                  <c:v>0.97759909983591942</c:v>
                </c:pt>
                <c:pt idx="315">
                  <c:v>0.98812954616284998</c:v>
                </c:pt>
                <c:pt idx="316">
                  <c:v>0.98635693336641572</c:v>
                </c:pt>
                <c:pt idx="317">
                  <c:v>0.96752260955493952</c:v>
                </c:pt>
                <c:pt idx="318">
                  <c:v>0.96254870006665116</c:v>
                </c:pt>
                <c:pt idx="319">
                  <c:v>0.96607453128627707</c:v>
                </c:pt>
                <c:pt idx="320">
                  <c:v>0.96602277405866577</c:v>
                </c:pt>
                <c:pt idx="321">
                  <c:v>0.96669540187175806</c:v>
                </c:pt>
                <c:pt idx="322">
                  <c:v>0.97549987186057585</c:v>
                </c:pt>
                <c:pt idx="323">
                  <c:v>0.97066987178958009</c:v>
                </c:pt>
                <c:pt idx="324">
                  <c:v>0.96176920308356717</c:v>
                </c:pt>
                <c:pt idx="325">
                  <c:v>0.96602277405866577</c:v>
                </c:pt>
                <c:pt idx="326">
                  <c:v>0.97051532702992382</c:v>
                </c:pt>
                <c:pt idx="327">
                  <c:v>0.97529482721892868</c:v>
                </c:pt>
                <c:pt idx="328">
                  <c:v>0.99362970970075171</c:v>
                </c:pt>
                <c:pt idx="329">
                  <c:v>0.99322706366671265</c:v>
                </c:pt>
                <c:pt idx="330">
                  <c:v>0.97713868002448867</c:v>
                </c:pt>
                <c:pt idx="331">
                  <c:v>0.95942691227628174</c:v>
                </c:pt>
                <c:pt idx="332">
                  <c:v>0.95210293561148107</c:v>
                </c:pt>
                <c:pt idx="333">
                  <c:v>0.97103038057519087</c:v>
                </c:pt>
                <c:pt idx="334">
                  <c:v>0.9488940931421167</c:v>
                </c:pt>
                <c:pt idx="335">
                  <c:v>0.94578010129204981</c:v>
                </c:pt>
                <c:pt idx="336">
                  <c:v>0.96218501339399387</c:v>
                </c:pt>
                <c:pt idx="337">
                  <c:v>0.9488940931421167</c:v>
                </c:pt>
                <c:pt idx="338">
                  <c:v>1.0008496390567367</c:v>
                </c:pt>
                <c:pt idx="339">
                  <c:v>1.0315522284402279</c:v>
                </c:pt>
                <c:pt idx="340">
                  <c:v>0.98315817649043635</c:v>
                </c:pt>
                <c:pt idx="341">
                  <c:v>0.9488940931421167</c:v>
                </c:pt>
                <c:pt idx="342">
                  <c:v>0.95257545632878871</c:v>
                </c:pt>
                <c:pt idx="343">
                  <c:v>0.94942087611343373</c:v>
                </c:pt>
                <c:pt idx="344">
                  <c:v>0.97144222679477965</c:v>
                </c:pt>
                <c:pt idx="345">
                  <c:v>0.98086696345630886</c:v>
                </c:pt>
                <c:pt idx="346">
                  <c:v>0.9876740352970711</c:v>
                </c:pt>
                <c:pt idx="347">
                  <c:v>0.98782589559091838</c:v>
                </c:pt>
                <c:pt idx="348">
                  <c:v>0.96317184344228002</c:v>
                </c:pt>
                <c:pt idx="349">
                  <c:v>0.9534673565466204</c:v>
                </c:pt>
                <c:pt idx="350">
                  <c:v>0.96337946833010712</c:v>
                </c:pt>
                <c:pt idx="351">
                  <c:v>0.9753460924205315</c:v>
                </c:pt>
                <c:pt idx="352">
                  <c:v>0.97514101544340748</c:v>
                </c:pt>
                <c:pt idx="353">
                  <c:v>0.95921843184959699</c:v>
                </c:pt>
                <c:pt idx="354">
                  <c:v>0.96886531571730861</c:v>
                </c:pt>
                <c:pt idx="355">
                  <c:v>0.96337946833010712</c:v>
                </c:pt>
                <c:pt idx="356">
                  <c:v>0.95194537658418188</c:v>
                </c:pt>
                <c:pt idx="357">
                  <c:v>0.95042095936484905</c:v>
                </c:pt>
                <c:pt idx="358">
                  <c:v>0.93455871939648616</c:v>
                </c:pt>
                <c:pt idx="359">
                  <c:v>0.97759909983591942</c:v>
                </c:pt>
                <c:pt idx="360">
                  <c:v>1.0157263410978372</c:v>
                </c:pt>
                <c:pt idx="361">
                  <c:v>0.99629312955575478</c:v>
                </c:pt>
                <c:pt idx="362">
                  <c:v>0.96420952079929179</c:v>
                </c:pt>
                <c:pt idx="363">
                  <c:v>0.97437159236094317</c:v>
                </c:pt>
                <c:pt idx="364">
                  <c:v>0.96332756630338356</c:v>
                </c:pt>
                <c:pt idx="365">
                  <c:v>0.99262278837431495</c:v>
                </c:pt>
                <c:pt idx="366">
                  <c:v>0.99292497198932406</c:v>
                </c:pt>
                <c:pt idx="367">
                  <c:v>0.96088500872893212</c:v>
                </c:pt>
                <c:pt idx="368">
                  <c:v>0.9702576977277737</c:v>
                </c:pt>
                <c:pt idx="369">
                  <c:v>0.99025249305417051</c:v>
                </c:pt>
                <c:pt idx="370">
                  <c:v>0.97334474879150601</c:v>
                </c:pt>
                <c:pt idx="371">
                  <c:v>0.97066987178958009</c:v>
                </c:pt>
                <c:pt idx="372">
                  <c:v>0.86492774264674843</c:v>
                </c:pt>
                <c:pt idx="373">
                  <c:v>1.050380883299006</c:v>
                </c:pt>
                <c:pt idx="374">
                  <c:v>0.98020406038742758</c:v>
                </c:pt>
                <c:pt idx="375">
                  <c:v>0.97128780492704625</c:v>
                </c:pt>
                <c:pt idx="376">
                  <c:v>0.93134311615000409</c:v>
                </c:pt>
                <c:pt idx="377">
                  <c:v>0.93284511040150719</c:v>
                </c:pt>
                <c:pt idx="378">
                  <c:v>0.97185389848474657</c:v>
                </c:pt>
                <c:pt idx="379">
                  <c:v>0.9753460924205315</c:v>
                </c:pt>
                <c:pt idx="380">
                  <c:v>0.97416631023660427</c:v>
                </c:pt>
                <c:pt idx="381">
                  <c:v>0.99413278791115223</c:v>
                </c:pt>
                <c:pt idx="382">
                  <c:v>0.97349884437527712</c:v>
                </c:pt>
                <c:pt idx="383">
                  <c:v>0.98331073420358828</c:v>
                </c:pt>
                <c:pt idx="384">
                  <c:v>0.99252204005754951</c:v>
                </c:pt>
                <c:pt idx="385">
                  <c:v>0.98295472937465433</c:v>
                </c:pt>
                <c:pt idx="386">
                  <c:v>0.96633327584224271</c:v>
                </c:pt>
                <c:pt idx="387">
                  <c:v>0.95885348202944953</c:v>
                </c:pt>
                <c:pt idx="388">
                  <c:v>0.95885348202944953</c:v>
                </c:pt>
                <c:pt idx="389">
                  <c:v>0.97462813421324956</c:v>
                </c:pt>
                <c:pt idx="390">
                  <c:v>1.0042410069301093</c:v>
                </c:pt>
                <c:pt idx="391">
                  <c:v>1.0014489502715553</c:v>
                </c:pt>
                <c:pt idx="392">
                  <c:v>0.97128780492704625</c:v>
                </c:pt>
                <c:pt idx="393">
                  <c:v>0.98203869577527336</c:v>
                </c:pt>
                <c:pt idx="394">
                  <c:v>0.95524865872714004</c:v>
                </c:pt>
                <c:pt idx="395">
                  <c:v>1.0160216533125659</c:v>
                </c:pt>
                <c:pt idx="396">
                  <c:v>1.0139526616169021</c:v>
                </c:pt>
                <c:pt idx="397">
                  <c:v>0.97185389848474657</c:v>
                </c:pt>
                <c:pt idx="398">
                  <c:v>0.97231682079453907</c:v>
                </c:pt>
                <c:pt idx="399">
                  <c:v>1.031406806260265</c:v>
                </c:pt>
                <c:pt idx="400">
                  <c:v>0.94688964510126516</c:v>
                </c:pt>
                <c:pt idx="401">
                  <c:v>0.94942087611343373</c:v>
                </c:pt>
                <c:pt idx="402">
                  <c:v>0.99252204005754951</c:v>
                </c:pt>
                <c:pt idx="403">
                  <c:v>0.99025249305417051</c:v>
                </c:pt>
                <c:pt idx="404">
                  <c:v>0.91438503924769021</c:v>
                </c:pt>
                <c:pt idx="405">
                  <c:v>0.97370426721874848</c:v>
                </c:pt>
                <c:pt idx="406">
                  <c:v>0.95545800535659331</c:v>
                </c:pt>
                <c:pt idx="407">
                  <c:v>0.96426137535421375</c:v>
                </c:pt>
                <c:pt idx="408">
                  <c:v>0.95194537658418188</c:v>
                </c:pt>
                <c:pt idx="409">
                  <c:v>0.95900990610107884</c:v>
                </c:pt>
                <c:pt idx="410">
                  <c:v>0.98152941881535061</c:v>
                </c:pt>
                <c:pt idx="411">
                  <c:v>1.00174847142384</c:v>
                </c:pt>
                <c:pt idx="412">
                  <c:v>0.99904954832080273</c:v>
                </c:pt>
                <c:pt idx="413">
                  <c:v>0.97020616365801338</c:v>
                </c:pt>
                <c:pt idx="414">
                  <c:v>0.97205966895041995</c:v>
                </c:pt>
                <c:pt idx="415">
                  <c:v>0.99804809503350089</c:v>
                </c:pt>
                <c:pt idx="416">
                  <c:v>0.96772930099279308</c:v>
                </c:pt>
                <c:pt idx="417">
                  <c:v>0.96571217244062946</c:v>
                </c:pt>
                <c:pt idx="418">
                  <c:v>0.99045444115315062</c:v>
                </c:pt>
                <c:pt idx="419">
                  <c:v>0.97421763482293833</c:v>
                </c:pt>
                <c:pt idx="420">
                  <c:v>0.96881370758262919</c:v>
                </c:pt>
                <c:pt idx="421">
                  <c:v>0.97329337817535777</c:v>
                </c:pt>
                <c:pt idx="422">
                  <c:v>0.97724101428460319</c:v>
                </c:pt>
                <c:pt idx="423">
                  <c:v>0.98030607465219766</c:v>
                </c:pt>
                <c:pt idx="424">
                  <c:v>0.98686371906155312</c:v>
                </c:pt>
                <c:pt idx="425">
                  <c:v>0.97355020414973981</c:v>
                </c:pt>
                <c:pt idx="426">
                  <c:v>0.96772930099279308</c:v>
                </c:pt>
                <c:pt idx="427">
                  <c:v>0.98254770876533015</c:v>
                </c:pt>
                <c:pt idx="428">
                  <c:v>0.98615414616580099</c:v>
                </c:pt>
                <c:pt idx="429">
                  <c:v>0.97994897826366445</c:v>
                </c:pt>
                <c:pt idx="430">
                  <c:v>0.97514101544340759</c:v>
                </c:pt>
                <c:pt idx="431">
                  <c:v>0.96176920308356717</c:v>
                </c:pt>
                <c:pt idx="432">
                  <c:v>0.98838251704489388</c:v>
                </c:pt>
                <c:pt idx="433">
                  <c:v>1.0113851887386922</c:v>
                </c:pt>
                <c:pt idx="434">
                  <c:v>0.98903993852624572</c:v>
                </c:pt>
                <c:pt idx="435">
                  <c:v>0.98615414616580099</c:v>
                </c:pt>
                <c:pt idx="436">
                  <c:v>1.0108906963663282</c:v>
                </c:pt>
                <c:pt idx="437">
                  <c:v>0.99889939433358355</c:v>
                </c:pt>
                <c:pt idx="438">
                  <c:v>0.995238664843765</c:v>
                </c:pt>
                <c:pt idx="439">
                  <c:v>0.98838251704489388</c:v>
                </c:pt>
                <c:pt idx="440">
                  <c:v>0.9739609848448757</c:v>
                </c:pt>
                <c:pt idx="441">
                  <c:v>1.0280564186852781</c:v>
                </c:pt>
                <c:pt idx="442">
                  <c:v>1.0030453628824572</c:v>
                </c:pt>
                <c:pt idx="443">
                  <c:v>1.0004498987955368</c:v>
                </c:pt>
                <c:pt idx="444">
                  <c:v>0.98782589559091838</c:v>
                </c:pt>
                <c:pt idx="445">
                  <c:v>0.98086696345630897</c:v>
                </c:pt>
                <c:pt idx="446">
                  <c:v>0.97005154502222202</c:v>
                </c:pt>
                <c:pt idx="447">
                  <c:v>1.0061312041677268</c:v>
                </c:pt>
                <c:pt idx="448">
                  <c:v>0.99894944817042675</c:v>
                </c:pt>
                <c:pt idx="449">
                  <c:v>1.0035935432235503</c:v>
                </c:pt>
                <c:pt idx="450">
                  <c:v>0.98676238274470107</c:v>
                </c:pt>
                <c:pt idx="451">
                  <c:v>0.98331073420358839</c:v>
                </c:pt>
                <c:pt idx="452">
                  <c:v>1.0005498488331304</c:v>
                </c:pt>
                <c:pt idx="453">
                  <c:v>1.0012991560967182</c:v>
                </c:pt>
                <c:pt idx="454">
                  <c:v>1.0018482919085105</c:v>
                </c:pt>
                <c:pt idx="455">
                  <c:v>0.99538937105034431</c:v>
                </c:pt>
                <c:pt idx="456">
                  <c:v>0.9918165152889924</c:v>
                </c:pt>
                <c:pt idx="457">
                  <c:v>0.97334474879150601</c:v>
                </c:pt>
                <c:pt idx="458">
                  <c:v>1.0044401425669924</c:v>
                </c:pt>
                <c:pt idx="459">
                  <c:v>0.99498743710661985</c:v>
                </c:pt>
                <c:pt idx="460">
                  <c:v>1.0030952098380292</c:v>
                </c:pt>
                <c:pt idx="461">
                  <c:v>0.97918333319149187</c:v>
                </c:pt>
                <c:pt idx="462">
                  <c:v>1.0294658809304951</c:v>
                </c:pt>
                <c:pt idx="463">
                  <c:v>1.0286398786747479</c:v>
                </c:pt>
                <c:pt idx="464">
                  <c:v>0.9881801455200363</c:v>
                </c:pt>
                <c:pt idx="465">
                  <c:v>1.0125709851659783</c:v>
                </c:pt>
                <c:pt idx="466">
                  <c:v>1.0062305898749053</c:v>
                </c:pt>
                <c:pt idx="467">
                  <c:v>1.0121264743103997</c:v>
                </c:pt>
                <c:pt idx="468">
                  <c:v>0.99964993872855312</c:v>
                </c:pt>
                <c:pt idx="469">
                  <c:v>0.98742088290657493</c:v>
                </c:pt>
                <c:pt idx="470">
                  <c:v>1.0151354589413177</c:v>
                </c:pt>
                <c:pt idx="471">
                  <c:v>1.030388276330821</c:v>
                </c:pt>
                <c:pt idx="472">
                  <c:v>1.0149384217774002</c:v>
                </c:pt>
                <c:pt idx="473">
                  <c:v>1.0092076099594176</c:v>
                </c:pt>
                <c:pt idx="474">
                  <c:v>1.0058329881247681</c:v>
                </c:pt>
                <c:pt idx="475">
                  <c:v>1.0081170566953028</c:v>
                </c:pt>
                <c:pt idx="476">
                  <c:v>1.0072239075796403</c:v>
                </c:pt>
                <c:pt idx="477">
                  <c:v>1.0024470060806208</c:v>
                </c:pt>
                <c:pt idx="478">
                  <c:v>1.0155294185792945</c:v>
                </c:pt>
                <c:pt idx="479">
                  <c:v>1.021420579389313</c:v>
                </c:pt>
                <c:pt idx="480">
                  <c:v>1.013015300970326</c:v>
                </c:pt>
                <c:pt idx="481">
                  <c:v>1.0267424214475604</c:v>
                </c:pt>
                <c:pt idx="482">
                  <c:v>1.023816389788716</c:v>
                </c:pt>
                <c:pt idx="483">
                  <c:v>1.0072735477515529</c:v>
                </c:pt>
                <c:pt idx="484">
                  <c:v>1.0161692772368194</c:v>
                </c:pt>
                <c:pt idx="485">
                  <c:v>1.008860743611327</c:v>
                </c:pt>
                <c:pt idx="486">
                  <c:v>0.99974996874218502</c:v>
                </c:pt>
                <c:pt idx="487">
                  <c:v>1.0016985574512924</c:v>
                </c:pt>
                <c:pt idx="488">
                  <c:v>1.0048880534666536</c:v>
                </c:pt>
                <c:pt idx="489">
                  <c:v>1.0146920715172656</c:v>
                </c:pt>
                <c:pt idx="490">
                  <c:v>1.0207350292803712</c:v>
                </c:pt>
                <c:pt idx="491">
                  <c:v>1.0173003489628811</c:v>
                </c:pt>
                <c:pt idx="492">
                  <c:v>1.0133607452432722</c:v>
                </c:pt>
                <c:pt idx="493">
                  <c:v>1.0181355508968342</c:v>
                </c:pt>
                <c:pt idx="494">
                  <c:v>1.0185283501208986</c:v>
                </c:pt>
                <c:pt idx="495">
                  <c:v>1.0222035022440492</c:v>
                </c:pt>
                <c:pt idx="496">
                  <c:v>1.0014489502715553</c:v>
                </c:pt>
                <c:pt idx="497">
                  <c:v>1.0056838469419702</c:v>
                </c:pt>
                <c:pt idx="498">
                  <c:v>1.0190682018393078</c:v>
                </c:pt>
                <c:pt idx="499">
                  <c:v>1.0136074190730848</c:v>
                </c:pt>
                <c:pt idx="500">
                  <c:v>0.99869915389971164</c:v>
                </c:pt>
                <c:pt idx="501">
                  <c:v>1.0125709851659783</c:v>
                </c:pt>
                <c:pt idx="502">
                  <c:v>0.98051007134042223</c:v>
                </c:pt>
                <c:pt idx="503">
                  <c:v>0.99242128151304776</c:v>
                </c:pt>
                <c:pt idx="504">
                  <c:v>1.036436201606254</c:v>
                </c:pt>
                <c:pt idx="505">
                  <c:v>1.0220078277586724</c:v>
                </c:pt>
                <c:pt idx="506">
                  <c:v>1.0012991560967182</c:v>
                </c:pt>
                <c:pt idx="507">
                  <c:v>1.0076209604806761</c:v>
                </c:pt>
                <c:pt idx="508">
                  <c:v>1.0249390225764652</c:v>
                </c:pt>
                <c:pt idx="509">
                  <c:v>1.0286884854026508</c:v>
                </c:pt>
                <c:pt idx="510">
                  <c:v>1.0393267051317405</c:v>
                </c:pt>
                <c:pt idx="511">
                  <c:v>1.048475083156486</c:v>
                </c:pt>
                <c:pt idx="512">
                  <c:v>1.0183319694480772</c:v>
                </c:pt>
                <c:pt idx="513">
                  <c:v>1.0028958071504737</c:v>
                </c:pt>
                <c:pt idx="514">
                  <c:v>1.0206370559606388</c:v>
                </c:pt>
                <c:pt idx="515">
                  <c:v>1.0334892355511014</c:v>
                </c:pt>
                <c:pt idx="516">
                  <c:v>1.0210778618695051</c:v>
                </c:pt>
                <c:pt idx="517">
                  <c:v>1.0261091559868276</c:v>
                </c:pt>
                <c:pt idx="518">
                  <c:v>1.0206370559606388</c:v>
                </c:pt>
                <c:pt idx="519">
                  <c:v>1.0115334893121435</c:v>
                </c:pt>
                <c:pt idx="520">
                  <c:v>1.0334892355511014</c:v>
                </c:pt>
                <c:pt idx="521">
                  <c:v>1.00980196078241</c:v>
                </c:pt>
                <c:pt idx="522">
                  <c:v>1.0501904589168576</c:v>
                </c:pt>
                <c:pt idx="523">
                  <c:v>1.0359054010864119</c:v>
                </c:pt>
                <c:pt idx="524">
                  <c:v>1.0348429832588131</c:v>
                </c:pt>
                <c:pt idx="525">
                  <c:v>1.0278132126023678</c:v>
                </c:pt>
                <c:pt idx="526">
                  <c:v>1.0247438704378768</c:v>
                </c:pt>
                <c:pt idx="527">
                  <c:v>1.0191172650877818</c:v>
                </c:pt>
                <c:pt idx="528">
                  <c:v>1.0444615837837214</c:v>
                </c:pt>
                <c:pt idx="529">
                  <c:v>1.0211268285575499</c:v>
                </c:pt>
                <c:pt idx="530">
                  <c:v>0.99327740334712133</c:v>
                </c:pt>
                <c:pt idx="531">
                  <c:v>1.0161200716450787</c:v>
                </c:pt>
                <c:pt idx="532">
                  <c:v>1.0084641788382966</c:v>
                </c:pt>
                <c:pt idx="533">
                  <c:v>1.0206860437960341</c:v>
                </c:pt>
                <c:pt idx="534">
                  <c:v>1.017152889196113</c:v>
                </c:pt>
                <c:pt idx="535">
                  <c:v>1.0094552986635912</c:v>
                </c:pt>
                <c:pt idx="536">
                  <c:v>1.0038924245156948</c:v>
                </c:pt>
                <c:pt idx="537">
                  <c:v>1.0034440691936946</c:v>
                </c:pt>
                <c:pt idx="538">
                  <c:v>1.0316006979447039</c:v>
                </c:pt>
                <c:pt idx="539">
                  <c:v>1.017152889196113</c:v>
                </c:pt>
                <c:pt idx="540">
                  <c:v>1.004987562112089</c:v>
                </c:pt>
                <c:pt idx="541">
                  <c:v>1.0423531071570709</c:v>
                </c:pt>
                <c:pt idx="542">
                  <c:v>1.0512373661547614</c:v>
                </c:pt>
                <c:pt idx="543">
                  <c:v>1.0655515003977987</c:v>
                </c:pt>
                <c:pt idx="544">
                  <c:v>1.0385085459446157</c:v>
                </c:pt>
                <c:pt idx="545">
                  <c:v>1.01</c:v>
                </c:pt>
                <c:pt idx="546">
                  <c:v>1.0331505214633538</c:v>
                </c:pt>
                <c:pt idx="547">
                  <c:v>1.0284454287904634</c:v>
                </c:pt>
                <c:pt idx="548">
                  <c:v>1.0250365847129554</c:v>
                </c:pt>
                <c:pt idx="549">
                  <c:v>1.010643359449811</c:v>
                </c:pt>
                <c:pt idx="550">
                  <c:v>1.000949549178179</c:v>
                </c:pt>
                <c:pt idx="551">
                  <c:v>1.0269371937952194</c:v>
                </c:pt>
                <c:pt idx="552">
                  <c:v>1.0431203190428227</c:v>
                </c:pt>
                <c:pt idx="553">
                  <c:v>1.0381714694596458</c:v>
                </c:pt>
                <c:pt idx="554">
                  <c:v>1.0381233067415452</c:v>
                </c:pt>
                <c:pt idx="555">
                  <c:v>1.017152889196113</c:v>
                </c:pt>
                <c:pt idx="556">
                  <c:v>1.0262066068779716</c:v>
                </c:pt>
                <c:pt idx="557">
                  <c:v>1.0251341375644458</c:v>
                </c:pt>
                <c:pt idx="558">
                  <c:v>0.98234413521942499</c:v>
                </c:pt>
                <c:pt idx="559">
                  <c:v>1.0455142275454696</c:v>
                </c:pt>
                <c:pt idx="560">
                  <c:v>1.0599056561788884</c:v>
                </c:pt>
                <c:pt idx="561">
                  <c:v>1.0199019560722491</c:v>
                </c:pt>
                <c:pt idx="562">
                  <c:v>1.0431203190428227</c:v>
                </c:pt>
                <c:pt idx="563">
                  <c:v>0.99709578276111466</c:v>
                </c:pt>
                <c:pt idx="564">
                  <c:v>1.0384603988597736</c:v>
                </c:pt>
                <c:pt idx="565">
                  <c:v>1.0118300252512771</c:v>
                </c:pt>
                <c:pt idx="566">
                  <c:v>0.98112180691288275</c:v>
                </c:pt>
                <c:pt idx="567">
                  <c:v>1.0404806581575652</c:v>
                </c:pt>
                <c:pt idx="568">
                  <c:v>1.0073728207570423</c:v>
                </c:pt>
                <c:pt idx="569">
                  <c:v>1.0204900783447137</c:v>
                </c:pt>
                <c:pt idx="570">
                  <c:v>1.0222035022440492</c:v>
                </c:pt>
                <c:pt idx="571">
                  <c:v>1.0188719252192593</c:v>
                </c:pt>
                <c:pt idx="572">
                  <c:v>1.0225947388873073</c:v>
                </c:pt>
                <c:pt idx="573">
                  <c:v>1.0548933595392476</c:v>
                </c:pt>
                <c:pt idx="574">
                  <c:v>1.03</c:v>
                </c:pt>
                <c:pt idx="575">
                  <c:v>1.0050373127401788</c:v>
                </c:pt>
                <c:pt idx="576">
                  <c:v>1.0228391857960859</c:v>
                </c:pt>
                <c:pt idx="577">
                  <c:v>1.0410571550111936</c:v>
                </c:pt>
                <c:pt idx="578">
                  <c:v>1.0265963179361204</c:v>
                </c:pt>
                <c:pt idx="579">
                  <c:v>1.004290794541103</c:v>
                </c:pt>
                <c:pt idx="580">
                  <c:v>1.0139526616169021</c:v>
                </c:pt>
                <c:pt idx="581">
                  <c:v>1.0123734488813898</c:v>
                </c:pt>
                <c:pt idx="582">
                  <c:v>1.0106433594498112</c:v>
                </c:pt>
                <c:pt idx="583">
                  <c:v>1.0192153844992726</c:v>
                </c:pt>
                <c:pt idx="584">
                  <c:v>1.0272292830717005</c:v>
                </c:pt>
                <c:pt idx="585">
                  <c:v>0.98086696345630886</c:v>
                </c:pt>
                <c:pt idx="586">
                  <c:v>1.0141991914806479</c:v>
                </c:pt>
                <c:pt idx="587">
                  <c:v>1.0451794104363135</c:v>
                </c:pt>
                <c:pt idx="588">
                  <c:v>1.0439348638684312</c:v>
                </c:pt>
                <c:pt idx="589">
                  <c:v>1.0312128781197412</c:v>
                </c:pt>
                <c:pt idx="590">
                  <c:v>0.99408249154685335</c:v>
                </c:pt>
                <c:pt idx="591">
                  <c:v>1.0092076099594176</c:v>
                </c:pt>
                <c:pt idx="592">
                  <c:v>1.017644338656684</c:v>
                </c:pt>
                <c:pt idx="593">
                  <c:v>1.0412012293500232</c:v>
                </c:pt>
                <c:pt idx="594">
                  <c:v>1.0340212763768453</c:v>
                </c:pt>
                <c:pt idx="595">
                  <c:v>1.0084145972763385</c:v>
                </c:pt>
                <c:pt idx="596">
                  <c:v>1.0118300252512771</c:v>
                </c:pt>
                <c:pt idx="597">
                  <c:v>1.0076209604806761</c:v>
                </c:pt>
                <c:pt idx="598">
                  <c:v>1.0052860289489753</c:v>
                </c:pt>
                <c:pt idx="599">
                  <c:v>1.0149384217774002</c:v>
                </c:pt>
                <c:pt idx="600">
                  <c:v>0.98762341001011111</c:v>
                </c:pt>
                <c:pt idx="601">
                  <c:v>0.98</c:v>
                </c:pt>
                <c:pt idx="602">
                  <c:v>1.0082162466455298</c:v>
                </c:pt>
                <c:pt idx="603">
                  <c:v>1.0312128781197412</c:v>
                </c:pt>
                <c:pt idx="604">
                  <c:v>0.99126182212370106</c:v>
                </c:pt>
                <c:pt idx="605">
                  <c:v>0.98742088290657504</c:v>
                </c:pt>
                <c:pt idx="606">
                  <c:v>0.98762341001011111</c:v>
                </c:pt>
                <c:pt idx="607">
                  <c:v>1.0012991560967182</c:v>
                </c:pt>
                <c:pt idx="608">
                  <c:v>1.0157755657624374</c:v>
                </c:pt>
                <c:pt idx="609">
                  <c:v>1.0024968827881711</c:v>
                </c:pt>
                <c:pt idx="610">
                  <c:v>0.99106003854458791</c:v>
                </c:pt>
                <c:pt idx="611">
                  <c:v>0.97560237802088201</c:v>
                </c:pt>
                <c:pt idx="612">
                  <c:v>0.9881801455200363</c:v>
                </c:pt>
                <c:pt idx="613">
                  <c:v>0.98777527808707588</c:v>
                </c:pt>
                <c:pt idx="614">
                  <c:v>0.98407316801140354</c:v>
                </c:pt>
                <c:pt idx="615">
                  <c:v>0.9998999949995</c:v>
                </c:pt>
                <c:pt idx="616">
                  <c:v>1.026547612144707</c:v>
                </c:pt>
                <c:pt idx="617">
                  <c:v>1.0057335631269346</c:v>
                </c:pt>
                <c:pt idx="618">
                  <c:v>0.99749686716300023</c:v>
                </c:pt>
                <c:pt idx="619">
                  <c:v>0.98483501156285058</c:v>
                </c:pt>
                <c:pt idx="620">
                  <c:v>1.0012492197250393</c:v>
                </c:pt>
                <c:pt idx="621">
                  <c:v>0.99749686716300023</c:v>
                </c:pt>
                <c:pt idx="622">
                  <c:v>1.0133607452432722</c:v>
                </c:pt>
                <c:pt idx="623">
                  <c:v>1.0103464752252072</c:v>
                </c:pt>
                <c:pt idx="624">
                  <c:v>0.9885848471426214</c:v>
                </c:pt>
                <c:pt idx="625">
                  <c:v>0.99065634808444047</c:v>
                </c:pt>
                <c:pt idx="626">
                  <c:v>0.99100958623012314</c:v>
                </c:pt>
                <c:pt idx="627">
                  <c:v>0.99100958623012314</c:v>
                </c:pt>
                <c:pt idx="628">
                  <c:v>0.99649385346824892</c:v>
                </c:pt>
                <c:pt idx="629">
                  <c:v>0.98229323524088252</c:v>
                </c:pt>
                <c:pt idx="630">
                  <c:v>0.98782589559091838</c:v>
                </c:pt>
                <c:pt idx="631">
                  <c:v>0.98498730956292013</c:v>
                </c:pt>
                <c:pt idx="632">
                  <c:v>0.97775252492642528</c:v>
                </c:pt>
                <c:pt idx="633">
                  <c:v>0.98315817649043635</c:v>
                </c:pt>
                <c:pt idx="634">
                  <c:v>0.98635693336641572</c:v>
                </c:pt>
                <c:pt idx="635">
                  <c:v>0.97437159236094317</c:v>
                </c:pt>
                <c:pt idx="636">
                  <c:v>0.97948966303887053</c:v>
                </c:pt>
                <c:pt idx="637">
                  <c:v>0.98270036124955196</c:v>
                </c:pt>
                <c:pt idx="638">
                  <c:v>0.99478640923567097</c:v>
                </c:pt>
                <c:pt idx="639">
                  <c:v>1.0072735477515529</c:v>
                </c:pt>
                <c:pt idx="640">
                  <c:v>0.98493654617949877</c:v>
                </c:pt>
                <c:pt idx="641">
                  <c:v>0.98112180691288275</c:v>
                </c:pt>
                <c:pt idx="642">
                  <c:v>0.98488578017961048</c:v>
                </c:pt>
                <c:pt idx="643">
                  <c:v>0.98615414616580099</c:v>
                </c:pt>
                <c:pt idx="644">
                  <c:v>1.0034440691936946</c:v>
                </c:pt>
                <c:pt idx="645">
                  <c:v>0.99734647941425048</c:v>
                </c:pt>
                <c:pt idx="646">
                  <c:v>0.98412397592986223</c:v>
                </c:pt>
                <c:pt idx="647">
                  <c:v>0.98888826466896651</c:v>
                </c:pt>
                <c:pt idx="648">
                  <c:v>0.98883770154661887</c:v>
                </c:pt>
                <c:pt idx="649">
                  <c:v>0.98117276766123096</c:v>
                </c:pt>
                <c:pt idx="650">
                  <c:v>1.0062305898749055</c:v>
                </c:pt>
                <c:pt idx="651">
                  <c:v>1.0065286881157438</c:v>
                </c:pt>
                <c:pt idx="652">
                  <c:v>0.98488578017961048</c:v>
                </c:pt>
                <c:pt idx="653">
                  <c:v>0.99322706366671265</c:v>
                </c:pt>
                <c:pt idx="654">
                  <c:v>0.97948966303887042</c:v>
                </c:pt>
                <c:pt idx="655">
                  <c:v>0.97948966303887042</c:v>
                </c:pt>
                <c:pt idx="656">
                  <c:v>0.96669540187175818</c:v>
                </c:pt>
                <c:pt idx="657">
                  <c:v>0.97580735803743557</c:v>
                </c:pt>
                <c:pt idx="658">
                  <c:v>0.97175099691227484</c:v>
                </c:pt>
                <c:pt idx="659">
                  <c:v>0.97329337817535777</c:v>
                </c:pt>
                <c:pt idx="660">
                  <c:v>0.97713868002448867</c:v>
                </c:pt>
                <c:pt idx="661">
                  <c:v>0.97882582720318534</c:v>
                </c:pt>
                <c:pt idx="662">
                  <c:v>0.97693397934558501</c:v>
                </c:pt>
                <c:pt idx="663">
                  <c:v>0.94376903954304403</c:v>
                </c:pt>
                <c:pt idx="664">
                  <c:v>0.95462034338264545</c:v>
                </c:pt>
                <c:pt idx="665">
                  <c:v>0.9964436762808021</c:v>
                </c:pt>
                <c:pt idx="666">
                  <c:v>1.0058329881247681</c:v>
                </c:pt>
                <c:pt idx="667">
                  <c:v>0.98691438331802617</c:v>
                </c:pt>
                <c:pt idx="668">
                  <c:v>0.97123632551506234</c:v>
                </c:pt>
                <c:pt idx="669">
                  <c:v>0.97421763482293833</c:v>
                </c:pt>
                <c:pt idx="670">
                  <c:v>0.9876740352970711</c:v>
                </c:pt>
                <c:pt idx="671">
                  <c:v>0.96840074349413841</c:v>
                </c:pt>
                <c:pt idx="672">
                  <c:v>0.98081598681913829</c:v>
                </c:pt>
                <c:pt idx="673">
                  <c:v>0.96571217244062946</c:v>
                </c:pt>
                <c:pt idx="674">
                  <c:v>0.95608577021102037</c:v>
                </c:pt>
                <c:pt idx="675">
                  <c:v>0.98974744253268976</c:v>
                </c:pt>
                <c:pt idx="676">
                  <c:v>1.0080674580602234</c:v>
                </c:pt>
                <c:pt idx="677">
                  <c:v>0.99060587520971222</c:v>
                </c:pt>
                <c:pt idx="678">
                  <c:v>0.97103038057519087</c:v>
                </c:pt>
                <c:pt idx="679">
                  <c:v>0.986610358753647</c:v>
                </c:pt>
                <c:pt idx="680">
                  <c:v>1.0028958071504737</c:v>
                </c:pt>
                <c:pt idx="681">
                  <c:v>0.99</c:v>
                </c:pt>
                <c:pt idx="682">
                  <c:v>0.97329337817535777</c:v>
                </c:pt>
                <c:pt idx="683">
                  <c:v>0.96337946833010712</c:v>
                </c:pt>
                <c:pt idx="684">
                  <c:v>0.97324200484771517</c:v>
                </c:pt>
                <c:pt idx="685">
                  <c:v>0.99</c:v>
                </c:pt>
                <c:pt idx="686">
                  <c:v>0.97020616365801349</c:v>
                </c:pt>
                <c:pt idx="687">
                  <c:v>0.95372952140530909</c:v>
                </c:pt>
                <c:pt idx="688">
                  <c:v>0.96343136756076186</c:v>
                </c:pt>
                <c:pt idx="689">
                  <c:v>0.97872365864936561</c:v>
                </c:pt>
                <c:pt idx="690">
                  <c:v>0.98615414616580099</c:v>
                </c:pt>
                <c:pt idx="691">
                  <c:v>0.96752260955493952</c:v>
                </c:pt>
                <c:pt idx="692">
                  <c:v>0.95189285111298105</c:v>
                </c:pt>
                <c:pt idx="693">
                  <c:v>0.95042095936484905</c:v>
                </c:pt>
                <c:pt idx="694">
                  <c:v>0.97872365864936561</c:v>
                </c:pt>
                <c:pt idx="695">
                  <c:v>0.99322706366671254</c:v>
                </c:pt>
                <c:pt idx="696">
                  <c:v>0.9753460924205315</c:v>
                </c:pt>
                <c:pt idx="697">
                  <c:v>0.96540147089177353</c:v>
                </c:pt>
                <c:pt idx="698">
                  <c:v>0.97416631023660427</c:v>
                </c:pt>
                <c:pt idx="699">
                  <c:v>0.98254770876533004</c:v>
                </c:pt>
                <c:pt idx="700">
                  <c:v>0.98270036124955196</c:v>
                </c:pt>
                <c:pt idx="701">
                  <c:v>0.98412397592986212</c:v>
                </c:pt>
                <c:pt idx="702">
                  <c:v>0.98203869577527336</c:v>
                </c:pt>
                <c:pt idx="703">
                  <c:v>0.95178779147454917</c:v>
                </c:pt>
                <c:pt idx="704">
                  <c:v>0.97133928161070471</c:v>
                </c:pt>
                <c:pt idx="705">
                  <c:v>0.97087589320159762</c:v>
                </c:pt>
                <c:pt idx="706">
                  <c:v>0.99171568506301233</c:v>
                </c:pt>
                <c:pt idx="707">
                  <c:v>0.99040395798886016</c:v>
                </c:pt>
                <c:pt idx="708">
                  <c:v>0.96260064408871038</c:v>
                </c:pt>
                <c:pt idx="709">
                  <c:v>0.95152509162922239</c:v>
                </c:pt>
                <c:pt idx="710">
                  <c:v>0.94212525706511019</c:v>
                </c:pt>
                <c:pt idx="711">
                  <c:v>1.0007996802557444</c:v>
                </c:pt>
                <c:pt idx="712">
                  <c:v>1.0104454463255301</c:v>
                </c:pt>
                <c:pt idx="713">
                  <c:v>0.93279150939532041</c:v>
                </c:pt>
                <c:pt idx="714">
                  <c:v>0.96150923032490954</c:v>
                </c:pt>
                <c:pt idx="715">
                  <c:v>1.0002499687578101</c:v>
                </c:pt>
                <c:pt idx="716">
                  <c:v>0.98051007134042223</c:v>
                </c:pt>
                <c:pt idx="717">
                  <c:v>0.94212525706511019</c:v>
                </c:pt>
                <c:pt idx="718">
                  <c:v>0.99186692655819508</c:v>
                </c:pt>
                <c:pt idx="719">
                  <c:v>1.0008995953640905</c:v>
                </c:pt>
                <c:pt idx="720">
                  <c:v>0.91159201400626588</c:v>
                </c:pt>
                <c:pt idx="721">
                  <c:v>0.96010416101587637</c:v>
                </c:pt>
                <c:pt idx="722">
                  <c:v>1.0200980345045274</c:v>
                </c:pt>
                <c:pt idx="723">
                  <c:v>0.9918165152889924</c:v>
                </c:pt>
                <c:pt idx="724">
                  <c:v>0.92157473923713862</c:v>
                </c:pt>
                <c:pt idx="725">
                  <c:v>0.98325988426254829</c:v>
                </c:pt>
                <c:pt idx="726">
                  <c:v>0.9753460924205315</c:v>
                </c:pt>
                <c:pt idx="727">
                  <c:v>0.93696317963941367</c:v>
                </c:pt>
                <c:pt idx="728">
                  <c:v>0.97785479494657079</c:v>
                </c:pt>
                <c:pt idx="729">
                  <c:v>0.96958754117408086</c:v>
                </c:pt>
                <c:pt idx="730">
                  <c:v>0.92541882410074194</c:v>
                </c:pt>
                <c:pt idx="731">
                  <c:v>0.95420123663722001</c:v>
                </c:pt>
                <c:pt idx="732">
                  <c:v>0.97867257037274724</c:v>
                </c:pt>
                <c:pt idx="733">
                  <c:v>0.98742088290657493</c:v>
                </c:pt>
                <c:pt idx="734">
                  <c:v>0.98742088290657493</c:v>
                </c:pt>
                <c:pt idx="735">
                  <c:v>0.98539332248600098</c:v>
                </c:pt>
                <c:pt idx="736">
                  <c:v>0.97211110476117901</c:v>
                </c:pt>
                <c:pt idx="737">
                  <c:v>0.98376826539587048</c:v>
                </c:pt>
                <c:pt idx="738">
                  <c:v>0.97370426721874848</c:v>
                </c:pt>
                <c:pt idx="739">
                  <c:v>0.97313925005622903</c:v>
                </c:pt>
                <c:pt idx="740">
                  <c:v>0.96260064408871038</c:v>
                </c:pt>
                <c:pt idx="741">
                  <c:v>0.98331073420358828</c:v>
                </c:pt>
                <c:pt idx="742">
                  <c:v>0.98696504497373161</c:v>
                </c:pt>
                <c:pt idx="743">
                  <c:v>0.97498717940288837</c:v>
                </c:pt>
                <c:pt idx="744">
                  <c:v>0.98407316801140343</c:v>
                </c:pt>
                <c:pt idx="745">
                  <c:v>0.96374270425254061</c:v>
                </c:pt>
                <c:pt idx="746">
                  <c:v>0.97380696239039077</c:v>
                </c:pt>
                <c:pt idx="747">
                  <c:v>0.96260064408871038</c:v>
                </c:pt>
                <c:pt idx="748">
                  <c:v>0.95178779147454917</c:v>
                </c:pt>
                <c:pt idx="749">
                  <c:v>0.98208960894614905</c:v>
                </c:pt>
                <c:pt idx="750">
                  <c:v>0.98453034488531632</c:v>
                </c:pt>
                <c:pt idx="751">
                  <c:v>0.96301609540027944</c:v>
                </c:pt>
                <c:pt idx="752">
                  <c:v>0.95021050299394183</c:v>
                </c:pt>
                <c:pt idx="753">
                  <c:v>0.97005154502222202</c:v>
                </c:pt>
                <c:pt idx="754">
                  <c:v>0.98147847658519738</c:v>
                </c:pt>
                <c:pt idx="755">
                  <c:v>0.98147847658519738</c:v>
                </c:pt>
                <c:pt idx="756">
                  <c:v>0.95042095936484905</c:v>
                </c:pt>
                <c:pt idx="757">
                  <c:v>0.97041228351665043</c:v>
                </c:pt>
                <c:pt idx="758">
                  <c:v>1.0019980039900278</c:v>
                </c:pt>
                <c:pt idx="759">
                  <c:v>1.0024968827881711</c:v>
                </c:pt>
                <c:pt idx="760">
                  <c:v>0.98208960894614905</c:v>
                </c:pt>
                <c:pt idx="761">
                  <c:v>0.9523654760647301</c:v>
                </c:pt>
                <c:pt idx="762">
                  <c:v>0.95136743690332393</c:v>
                </c:pt>
                <c:pt idx="763">
                  <c:v>0.95047356617635614</c:v>
                </c:pt>
                <c:pt idx="764">
                  <c:v>0.96046863561492735</c:v>
                </c:pt>
                <c:pt idx="765">
                  <c:v>0.93021502890460761</c:v>
                </c:pt>
                <c:pt idx="766">
                  <c:v>0.9304300081145277</c:v>
                </c:pt>
                <c:pt idx="767">
                  <c:v>0.97066987178958009</c:v>
                </c:pt>
                <c:pt idx="768">
                  <c:v>0.99045444115315062</c:v>
                </c:pt>
                <c:pt idx="769">
                  <c:v>0.98081598681913829</c:v>
                </c:pt>
                <c:pt idx="770">
                  <c:v>0.97087589320159762</c:v>
                </c:pt>
                <c:pt idx="771">
                  <c:v>0.98101987747445762</c:v>
                </c:pt>
                <c:pt idx="772">
                  <c:v>0.98101987747445762</c:v>
                </c:pt>
                <c:pt idx="773">
                  <c:v>0.96067684472979775</c:v>
                </c:pt>
                <c:pt idx="774">
                  <c:v>0.96020831073262425</c:v>
                </c:pt>
                <c:pt idx="775">
                  <c:v>0.97051532702992382</c:v>
                </c:pt>
                <c:pt idx="776">
                  <c:v>0.97128780492704625</c:v>
                </c:pt>
                <c:pt idx="777">
                  <c:v>0.95131487952202232</c:v>
                </c:pt>
                <c:pt idx="778">
                  <c:v>0.95168272023821043</c:v>
                </c:pt>
                <c:pt idx="779">
                  <c:v>0.97092739172401554</c:v>
                </c:pt>
                <c:pt idx="780">
                  <c:v>0.98147847658519738</c:v>
                </c:pt>
                <c:pt idx="781">
                  <c:v>0.97164808444209882</c:v>
                </c:pt>
                <c:pt idx="782">
                  <c:v>0.97164808444209882</c:v>
                </c:pt>
                <c:pt idx="783">
                  <c:v>0.97164808444209882</c:v>
                </c:pt>
                <c:pt idx="784">
                  <c:v>0.97092739172401554</c:v>
                </c:pt>
                <c:pt idx="785">
                  <c:v>0.98066304100848012</c:v>
                </c:pt>
                <c:pt idx="786">
                  <c:v>0.97051532702992382</c:v>
                </c:pt>
                <c:pt idx="787">
                  <c:v>0.9702576977277737</c:v>
                </c:pt>
                <c:pt idx="788">
                  <c:v>0.9702576977277737</c:v>
                </c:pt>
                <c:pt idx="789">
                  <c:v>0.9702576977277737</c:v>
                </c:pt>
                <c:pt idx="790">
                  <c:v>0.98091793744431033</c:v>
                </c:pt>
                <c:pt idx="791">
                  <c:v>0.98208960894614905</c:v>
                </c:pt>
                <c:pt idx="792">
                  <c:v>0.97175099691227484</c:v>
                </c:pt>
                <c:pt idx="793">
                  <c:v>0.97164808444209882</c:v>
                </c:pt>
                <c:pt idx="794">
                  <c:v>0.96150923032490954</c:v>
                </c:pt>
                <c:pt idx="795">
                  <c:v>0.96104110213871707</c:v>
                </c:pt>
                <c:pt idx="796">
                  <c:v>0.96088500872893212</c:v>
                </c:pt>
                <c:pt idx="797">
                  <c:v>0.98051007134042223</c:v>
                </c:pt>
                <c:pt idx="798">
                  <c:v>0.96088500872893212</c:v>
                </c:pt>
                <c:pt idx="799">
                  <c:v>0.96104110213871707</c:v>
                </c:pt>
                <c:pt idx="800">
                  <c:v>0.97103038057519087</c:v>
                </c:pt>
                <c:pt idx="801">
                  <c:v>0.96150923032490954</c:v>
                </c:pt>
                <c:pt idx="802">
                  <c:v>0.96234089594072636</c:v>
                </c:pt>
                <c:pt idx="803">
                  <c:v>0.97128780492704625</c:v>
                </c:pt>
                <c:pt idx="804">
                  <c:v>0.97103038057519087</c:v>
                </c:pt>
                <c:pt idx="805">
                  <c:v>0.96130120149722065</c:v>
                </c:pt>
                <c:pt idx="806">
                  <c:v>0.96052069212484947</c:v>
                </c:pt>
                <c:pt idx="807">
                  <c:v>0.97066987178958009</c:v>
                </c:pt>
                <c:pt idx="808">
                  <c:v>0.97066987178958009</c:v>
                </c:pt>
                <c:pt idx="809">
                  <c:v>0.98040807830209153</c:v>
                </c:pt>
                <c:pt idx="810">
                  <c:v>0.98101987747445762</c:v>
                </c:pt>
                <c:pt idx="811">
                  <c:v>0.98127468121826111</c:v>
                </c:pt>
                <c:pt idx="812">
                  <c:v>0.97149369529606311</c:v>
                </c:pt>
                <c:pt idx="813">
                  <c:v>0.96104110213871707</c:v>
                </c:pt>
                <c:pt idx="814">
                  <c:v>0.9620810776644555</c:v>
                </c:pt>
                <c:pt idx="815">
                  <c:v>0.97175099691227484</c:v>
                </c:pt>
                <c:pt idx="816">
                  <c:v>0.96275645933953613</c:v>
                </c:pt>
                <c:pt idx="817">
                  <c:v>0.96270452372469917</c:v>
                </c:pt>
                <c:pt idx="818">
                  <c:v>0.97175099691227484</c:v>
                </c:pt>
                <c:pt idx="819">
                  <c:v>0.96150923032490954</c:v>
                </c:pt>
                <c:pt idx="820">
                  <c:v>0.9817331613019904</c:v>
                </c:pt>
                <c:pt idx="821">
                  <c:v>0.97103038057519087</c:v>
                </c:pt>
                <c:pt idx="822">
                  <c:v>0.96150923032490954</c:v>
                </c:pt>
                <c:pt idx="823">
                  <c:v>0.96150923032490954</c:v>
                </c:pt>
                <c:pt idx="824">
                  <c:v>0.97128780492704625</c:v>
                </c:pt>
                <c:pt idx="825">
                  <c:v>0.98208960894614905</c:v>
                </c:pt>
                <c:pt idx="826">
                  <c:v>0.97257390464683968</c:v>
                </c:pt>
                <c:pt idx="827">
                  <c:v>0.98208960894614905</c:v>
                </c:pt>
                <c:pt idx="828">
                  <c:v>0.98127468121826111</c:v>
                </c:pt>
                <c:pt idx="829">
                  <c:v>0.98101987747445762</c:v>
                </c:pt>
                <c:pt idx="830">
                  <c:v>0.97103038057519087</c:v>
                </c:pt>
                <c:pt idx="831">
                  <c:v>0.97103038057519087</c:v>
                </c:pt>
                <c:pt idx="832">
                  <c:v>0.97092739172401554</c:v>
                </c:pt>
                <c:pt idx="833">
                  <c:v>0.97103038057519087</c:v>
                </c:pt>
                <c:pt idx="834">
                  <c:v>0.96176920308356717</c:v>
                </c:pt>
                <c:pt idx="835">
                  <c:v>0.96176920308356717</c:v>
                </c:pt>
                <c:pt idx="836">
                  <c:v>0.97164808444209882</c:v>
                </c:pt>
                <c:pt idx="837">
                  <c:v>0.9620810776644555</c:v>
                </c:pt>
                <c:pt idx="838">
                  <c:v>0.97128780492704625</c:v>
                </c:pt>
                <c:pt idx="839">
                  <c:v>0.97175099691227484</c:v>
                </c:pt>
                <c:pt idx="840">
                  <c:v>0.97149369529606311</c:v>
                </c:pt>
                <c:pt idx="841">
                  <c:v>0.97175099691227484</c:v>
                </c:pt>
                <c:pt idx="842">
                  <c:v>0.98127468121826111</c:v>
                </c:pt>
                <c:pt idx="843">
                  <c:v>0.97175099691227484</c:v>
                </c:pt>
                <c:pt idx="844">
                  <c:v>0.97103038057519087</c:v>
                </c:pt>
                <c:pt idx="845">
                  <c:v>0.98101987747445762</c:v>
                </c:pt>
              </c:numCache>
            </c:numRef>
          </c:val>
        </c:ser>
        <c:marker val="1"/>
        <c:axId val="117029888"/>
        <c:axId val="117039872"/>
      </c:lineChart>
      <c:catAx>
        <c:axId val="117029888"/>
        <c:scaling>
          <c:orientation val="minMax"/>
        </c:scaling>
        <c:axPos val="b"/>
        <c:tickLblPos val="nextTo"/>
        <c:crossAx val="117039872"/>
        <c:crosses val="autoZero"/>
        <c:auto val="1"/>
        <c:lblAlgn val="ctr"/>
        <c:lblOffset val="100"/>
      </c:catAx>
      <c:valAx>
        <c:axId val="117039872"/>
        <c:scaling>
          <c:orientation val="minMax"/>
        </c:scaling>
        <c:axPos val="l"/>
        <c:majorGridlines/>
        <c:numFmt formatCode="General" sourceLinked="1"/>
        <c:tickLblPos val="nextTo"/>
        <c:crossAx val="117029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2</xdr:row>
      <xdr:rowOff>0</xdr:rowOff>
    </xdr:from>
    <xdr:to>
      <xdr:col>18</xdr:col>
      <xdr:colOff>571500</xdr:colOff>
      <xdr:row>15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</xdr:colOff>
      <xdr:row>16</xdr:row>
      <xdr:rowOff>161925</xdr:rowOff>
    </xdr:from>
    <xdr:to>
      <xdr:col>18</xdr:col>
      <xdr:colOff>542924</xdr:colOff>
      <xdr:row>30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30</xdr:row>
      <xdr:rowOff>180975</xdr:rowOff>
    </xdr:from>
    <xdr:to>
      <xdr:col>18</xdr:col>
      <xdr:colOff>571500</xdr:colOff>
      <xdr:row>44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19049</xdr:colOff>
      <xdr:row>45</xdr:row>
      <xdr:rowOff>47625</xdr:rowOff>
    </xdr:from>
    <xdr:to>
      <xdr:col>18</xdr:col>
      <xdr:colOff>561974</xdr:colOff>
      <xdr:row>58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133350</xdr:rowOff>
    </xdr:from>
    <xdr:to>
      <xdr:col>18</xdr:col>
      <xdr:colOff>85724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16</xdr:row>
      <xdr:rowOff>123825</xdr:rowOff>
    </xdr:from>
    <xdr:to>
      <xdr:col>18</xdr:col>
      <xdr:colOff>104775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30</xdr:row>
      <xdr:rowOff>142875</xdr:rowOff>
    </xdr:from>
    <xdr:to>
      <xdr:col>18</xdr:col>
      <xdr:colOff>114300</xdr:colOff>
      <xdr:row>44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66674</xdr:colOff>
      <xdr:row>44</xdr:row>
      <xdr:rowOff>133350</xdr:rowOff>
    </xdr:from>
    <xdr:to>
      <xdr:col>18</xdr:col>
      <xdr:colOff>133349</xdr:colOff>
      <xdr:row>58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17992</xdr:colOff>
      <xdr:row>0</xdr:row>
      <xdr:rowOff>1057</xdr:rowOff>
    </xdr:from>
    <xdr:to>
      <xdr:col>19</xdr:col>
      <xdr:colOff>465667</xdr:colOff>
      <xdr:row>13</xdr:row>
      <xdr:rowOff>154516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19048</xdr:colOff>
      <xdr:row>14</xdr:row>
      <xdr:rowOff>25398</xdr:rowOff>
    </xdr:from>
    <xdr:to>
      <xdr:col>19</xdr:col>
      <xdr:colOff>506940</xdr:colOff>
      <xdr:row>28</xdr:row>
      <xdr:rowOff>149224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43391</xdr:colOff>
      <xdr:row>29</xdr:row>
      <xdr:rowOff>49740</xdr:rowOff>
    </xdr:from>
    <xdr:to>
      <xdr:col>19</xdr:col>
      <xdr:colOff>550333</xdr:colOff>
      <xdr:row>42</xdr:row>
      <xdr:rowOff>193674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43</xdr:row>
      <xdr:rowOff>39159</xdr:rowOff>
    </xdr:from>
    <xdr:to>
      <xdr:col>19</xdr:col>
      <xdr:colOff>529165</xdr:colOff>
      <xdr:row>56</xdr:row>
      <xdr:rowOff>182033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</xdr:row>
      <xdr:rowOff>104775</xdr:rowOff>
    </xdr:from>
    <xdr:to>
      <xdr:col>20</xdr:col>
      <xdr:colOff>504825</xdr:colOff>
      <xdr:row>16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17</xdr:row>
      <xdr:rowOff>0</xdr:rowOff>
    </xdr:from>
    <xdr:to>
      <xdr:col>15</xdr:col>
      <xdr:colOff>561975</xdr:colOff>
      <xdr:row>30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31</xdr:row>
      <xdr:rowOff>95250</xdr:rowOff>
    </xdr:from>
    <xdr:to>
      <xdr:col>15</xdr:col>
      <xdr:colOff>590550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247650</xdr:colOff>
      <xdr:row>46</xdr:row>
      <xdr:rowOff>9525</xdr:rowOff>
    </xdr:from>
    <xdr:to>
      <xdr:col>16</xdr:col>
      <xdr:colOff>19050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352424</xdr:colOff>
      <xdr:row>1</xdr:row>
      <xdr:rowOff>114300</xdr:rowOff>
    </xdr:from>
    <xdr:to>
      <xdr:col>30</xdr:col>
      <xdr:colOff>228599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323849</xdr:colOff>
      <xdr:row>15</xdr:row>
      <xdr:rowOff>142875</xdr:rowOff>
    </xdr:from>
    <xdr:to>
      <xdr:col>30</xdr:col>
      <xdr:colOff>200024</xdr:colOff>
      <xdr:row>29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38100</xdr:rowOff>
    </xdr:from>
    <xdr:to>
      <xdr:col>17</xdr:col>
      <xdr:colOff>238124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17</xdr:row>
      <xdr:rowOff>133350</xdr:rowOff>
    </xdr:from>
    <xdr:to>
      <xdr:col>17</xdr:col>
      <xdr:colOff>247650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32</xdr:row>
      <xdr:rowOff>57150</xdr:rowOff>
    </xdr:from>
    <xdr:to>
      <xdr:col>17</xdr:col>
      <xdr:colOff>257175</xdr:colOff>
      <xdr:row>46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209549</xdr:colOff>
      <xdr:row>46</xdr:row>
      <xdr:rowOff>76200</xdr:rowOff>
    </xdr:from>
    <xdr:to>
      <xdr:col>17</xdr:col>
      <xdr:colOff>180974</xdr:colOff>
      <xdr:row>60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0</xdr:row>
      <xdr:rowOff>142875</xdr:rowOff>
    </xdr:from>
    <xdr:to>
      <xdr:col>16</xdr:col>
      <xdr:colOff>447675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638175</xdr:colOff>
      <xdr:row>15</xdr:row>
      <xdr:rowOff>95250</xdr:rowOff>
    </xdr:from>
    <xdr:to>
      <xdr:col>16</xdr:col>
      <xdr:colOff>409575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29</xdr:row>
      <xdr:rowOff>123825</xdr:rowOff>
    </xdr:from>
    <xdr:to>
      <xdr:col>16</xdr:col>
      <xdr:colOff>438150</xdr:colOff>
      <xdr:row>43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666750</xdr:colOff>
      <xdr:row>43</xdr:row>
      <xdr:rowOff>133350</xdr:rowOff>
    </xdr:from>
    <xdr:to>
      <xdr:col>16</xdr:col>
      <xdr:colOff>438150</xdr:colOff>
      <xdr:row>57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72"/>
  <sheetViews>
    <sheetView tabSelected="1" topLeftCell="A16" workbookViewId="0">
      <selection activeCell="E2" sqref="E2"/>
    </sheetView>
  </sheetViews>
  <sheetFormatPr defaultRowHeight="15.75"/>
  <cols>
    <col min="1" max="1" width="5.75" customWidth="1"/>
    <col min="2" max="4" width="6.125" customWidth="1"/>
    <col min="5" max="7" width="9" style="19"/>
  </cols>
  <sheetData>
    <row r="1" spans="1:7">
      <c r="G1" s="20"/>
    </row>
    <row r="2" spans="1:7" s="13" customFormat="1">
      <c r="A2" s="14" t="s">
        <v>8</v>
      </c>
      <c r="B2" s="14" t="s">
        <v>9</v>
      </c>
      <c r="C2" s="14" t="s">
        <v>10</v>
      </c>
      <c r="D2" s="14" t="s">
        <v>11</v>
      </c>
      <c r="E2" s="15" t="s">
        <v>13</v>
      </c>
      <c r="F2" s="15" t="s">
        <v>14</v>
      </c>
      <c r="G2" s="15" t="s">
        <v>15</v>
      </c>
    </row>
    <row r="3" spans="1:7">
      <c r="A3" s="16">
        <v>-0.08</v>
      </c>
      <c r="B3" s="16">
        <v>0.04</v>
      </c>
      <c r="C3" s="16">
        <v>0.99</v>
      </c>
      <c r="D3" s="16">
        <f t="shared" ref="D3:D22" si="0">SQRT((A3^2)+(B3^2)+(C3^2))</f>
        <v>0.99403219263764286</v>
      </c>
      <c r="E3" s="17">
        <f>IF(AND(A3&gt;=0,C3&gt;=0),DEGREES(ATAN(A3/SQRT((B3^2)+(C3^2)))),IF(AND(A3&gt;=0,C3&lt;0),180-DEGREES(ATAN(A3/SQRT((B3^2)+(C3^2)))),IF(AND(A3&lt;0,C3&lt;0),180-DEGREES(ATAN(A3/SQRT((B3^2)+(C3^2)))),IF(AND(A3&lt;0,C3&gt;=0),360+DEGREES(ATAN(A3/SQRT((B3^2)+(C3^2)))),0))))</f>
        <v>355.38382660480306</v>
      </c>
      <c r="F3" s="17">
        <f>IF(AND(B3&gt;=0,C3&gt;=0),DEGREES(ATAN(B3/SQRT((A3^2)+(C3^2)))),IF(AND(B3&gt;=0,C3&lt;0),180-DEGREES(ATAN(B3/SQRT((A3^2)+(C3^2)))),IF(AND(B3&lt;0,C3&lt;0),180-DEGREES(ATAN(B3/SQRT((A3^2)+(C3^2)))),IF(AND(B3&lt;0,C3&gt;0),360+DEGREES(ATAN(B3/SQRT((A3^2)+(C3^2)))),0))))</f>
        <v>2.3062131829787136</v>
      </c>
      <c r="G3" s="18">
        <f>IF(AND(A3&gt;=0,C3&gt;=0),DEGREES(ATAN((SQRT(A3^2+B3^2))/C3)),IF(AND(A3&gt;=0,C3&lt;0),180+DEGREES(ATAN((SQRT(A3^2+B3^2))/C3)),IF(AND(A3&lt;0,C3&lt;0),180-DEGREES(ATAN((SQRT(A3^2+B3^2))/C3)),IF(AND(A3&lt;0,C3&gt;0),360-DEGREES(ATAN((SQRT(A3^2+B3^2))/C3)),0))))</f>
        <v>354.83756071612873</v>
      </c>
    </row>
    <row r="4" spans="1:7">
      <c r="A4" s="16">
        <v>-0.08</v>
      </c>
      <c r="B4" s="16">
        <v>7.0000000000000007E-2</v>
      </c>
      <c r="C4" s="16">
        <v>0.99</v>
      </c>
      <c r="D4" s="16">
        <f t="shared" si="0"/>
        <v>0.99569071503153028</v>
      </c>
      <c r="E4" s="17">
        <f t="shared" ref="E4:E22" si="1">IF(AND(A4&gt;=0,C4&gt;=0),DEGREES(ATAN(A4/SQRT((B4^2)+(C4^2)))),IF(AND(A4&gt;=0,C4&lt;0),180-DEGREES(ATAN(A4/SQRT((B4^2)+(C4^2)))),IF(AND(A4&lt;0,C4&lt;0),180-DEGREES(ATAN(A4/SQRT((B4^2)+(C4^2)))),IF(AND(A4&lt;0,C4&gt;=0),360+DEGREES(ATAN(A4/SQRT((B4^2)+(C4^2)))),0))))</f>
        <v>355.39153240510183</v>
      </c>
      <c r="F4" s="17">
        <f>IF(AND(B4&gt;=0,C4&gt;=0),DEGREES(ATAN(B4/SQRT((A4^2)+(C4^2)))),IF(AND(B4&gt;=0,C4&lt;0),180-DEGREES(ATAN(B4/SQRT((A4^2)+(C4^2)))),IF(AND(B4&lt;0,C4&lt;0),180-DEGREES(ATAN(B4/SQRT((A4^2)+(C4^2)))),IF(AND(B4&lt;0,C4&gt;0),360+DEGREES(ATAN(B4/SQRT((A4^2)+(C4^2)))),0))))</f>
        <v>4.0313881577117661</v>
      </c>
      <c r="G4" s="18">
        <f t="shared" ref="G4:G67" si="2">IF(AND(A4&gt;=0,C4&gt;=0),DEGREES(ATAN((SQRT(A4^2+B4^2))/C4)),IF(AND(A4&gt;=0,C4&lt;0),180+DEGREES(ATAN((SQRT(A4^2+B4^2))/C4)),IF(AND(A4&lt;0,C4&lt;0),180-DEGREES(ATAN((SQRT(A4^2+B4^2))/C4)),IF(AND(A4&lt;0,C4&gt;0),360-DEGREES(ATAN((SQRT(A4^2+B4^2))/C4)),0))))</f>
        <v>353.87133499827945</v>
      </c>
    </row>
    <row r="5" spans="1:7">
      <c r="A5" s="16">
        <v>-0.11</v>
      </c>
      <c r="B5" s="16">
        <v>0.04</v>
      </c>
      <c r="C5" s="16">
        <v>0.97</v>
      </c>
      <c r="D5" s="16">
        <f t="shared" si="0"/>
        <v>0.97703633504593879</v>
      </c>
      <c r="E5" s="17">
        <f t="shared" si="1"/>
        <v>353.53562744778225</v>
      </c>
      <c r="F5" s="17">
        <f t="shared" ref="F5:F68" si="3">IF(AND(B5&gt;=0,C5&gt;=0),DEGREES(ATAN(B5/SQRT((A5^2)+(C5^2)))),IF(AND(B5&gt;=0,C5&lt;0),180-DEGREES(ATAN(B5/SQRT((A5^2)+(C5^2)))),IF(AND(B5&lt;0,C5&lt;0),180-DEGREES(ATAN(B5/SQRT((A5^2)+(C5^2)))),IF(AND(B5&lt;0,C5&gt;0),360+DEGREES(ATAN(B5/SQRT((A5^2)+(C5^2)))),0))))</f>
        <v>2.3463527431611508</v>
      </c>
      <c r="G5" s="18">
        <f t="shared" si="2"/>
        <v>353.11955525247714</v>
      </c>
    </row>
    <row r="6" spans="1:7">
      <c r="A6" s="16">
        <v>-0.11</v>
      </c>
      <c r="B6" s="16">
        <v>0.02</v>
      </c>
      <c r="C6" s="16">
        <v>0.96</v>
      </c>
      <c r="D6" s="16">
        <f t="shared" si="0"/>
        <v>0.96648848932617915</v>
      </c>
      <c r="E6" s="17">
        <f t="shared" si="1"/>
        <v>353.46477216110651</v>
      </c>
      <c r="F6" s="17">
        <f t="shared" si="3"/>
        <v>1.1857330973059355</v>
      </c>
      <c r="G6" s="18">
        <f t="shared" si="2"/>
        <v>353.35715142708659</v>
      </c>
    </row>
    <row r="7" spans="1:7">
      <c r="A7" s="16">
        <v>-0.1</v>
      </c>
      <c r="B7" s="16">
        <v>0.01</v>
      </c>
      <c r="C7" s="16">
        <v>0.96</v>
      </c>
      <c r="D7" s="16">
        <f t="shared" si="0"/>
        <v>0.96524608261313338</v>
      </c>
      <c r="E7" s="17">
        <f t="shared" si="1"/>
        <v>354.05345724595043</v>
      </c>
      <c r="F7" s="17">
        <f t="shared" si="3"/>
        <v>0.59359789723285172</v>
      </c>
      <c r="G7" s="18">
        <f t="shared" si="2"/>
        <v>354.02369073541195</v>
      </c>
    </row>
    <row r="8" spans="1:7">
      <c r="A8" s="16">
        <v>-0.08</v>
      </c>
      <c r="B8" s="16">
        <v>0.01</v>
      </c>
      <c r="C8" s="16">
        <v>0.97</v>
      </c>
      <c r="D8" s="16">
        <f t="shared" si="0"/>
        <v>0.97334474879150601</v>
      </c>
      <c r="E8" s="17">
        <f t="shared" si="1"/>
        <v>355.28549487695517</v>
      </c>
      <c r="F8" s="17">
        <f t="shared" si="3"/>
        <v>0.58865872117570162</v>
      </c>
      <c r="G8" s="18">
        <f t="shared" si="2"/>
        <v>355.24872156434708</v>
      </c>
    </row>
    <row r="9" spans="1:7">
      <c r="A9" s="16">
        <v>-0.06</v>
      </c>
      <c r="B9" s="16">
        <v>0.01</v>
      </c>
      <c r="C9" s="16">
        <v>0.97</v>
      </c>
      <c r="D9" s="16">
        <f t="shared" si="0"/>
        <v>0.97190534518542493</v>
      </c>
      <c r="E9" s="17">
        <f t="shared" si="1"/>
        <v>356.46062843267174</v>
      </c>
      <c r="F9" s="17">
        <f t="shared" si="3"/>
        <v>0.58953056262694548</v>
      </c>
      <c r="G9" s="18">
        <f t="shared" si="2"/>
        <v>356.41174371708343</v>
      </c>
    </row>
    <row r="10" spans="1:7">
      <c r="A10" s="16">
        <v>-0.08</v>
      </c>
      <c r="B10" s="16">
        <v>0.01</v>
      </c>
      <c r="C10" s="16">
        <v>0.97</v>
      </c>
      <c r="D10" s="16">
        <f t="shared" si="0"/>
        <v>0.97334474879150601</v>
      </c>
      <c r="E10" s="17">
        <f t="shared" si="1"/>
        <v>355.28549487695517</v>
      </c>
      <c r="F10" s="17">
        <f t="shared" si="3"/>
        <v>0.58865872117570162</v>
      </c>
      <c r="G10" s="18">
        <f t="shared" si="2"/>
        <v>355.24872156434708</v>
      </c>
    </row>
    <row r="11" spans="1:7">
      <c r="A11" s="16">
        <v>-0.09</v>
      </c>
      <c r="B11" s="16">
        <v>0</v>
      </c>
      <c r="C11" s="16">
        <v>0.97</v>
      </c>
      <c r="D11" s="16">
        <f t="shared" si="0"/>
        <v>0.97416631023660427</v>
      </c>
      <c r="E11" s="17">
        <f t="shared" si="1"/>
        <v>354.69907348347431</v>
      </c>
      <c r="F11" s="17">
        <f t="shared" si="3"/>
        <v>0</v>
      </c>
      <c r="G11" s="18">
        <f t="shared" si="2"/>
        <v>354.69907348347431</v>
      </c>
    </row>
    <row r="12" spans="1:7">
      <c r="A12" s="16">
        <v>-0.08</v>
      </c>
      <c r="B12" s="16">
        <v>0.02</v>
      </c>
      <c r="C12" s="16">
        <v>0.97</v>
      </c>
      <c r="D12" s="16">
        <f t="shared" si="0"/>
        <v>0.97349884437527712</v>
      </c>
      <c r="E12" s="17">
        <f t="shared" si="1"/>
        <v>355.28624282654101</v>
      </c>
      <c r="F12" s="17">
        <f t="shared" si="3"/>
        <v>1.1771931959533126</v>
      </c>
      <c r="G12" s="18">
        <f t="shared" si="2"/>
        <v>355.14082675420462</v>
      </c>
    </row>
    <row r="13" spans="1:7">
      <c r="A13" s="16">
        <v>-0.08</v>
      </c>
      <c r="B13" s="16">
        <v>0.02</v>
      </c>
      <c r="C13" s="16">
        <v>0.97</v>
      </c>
      <c r="D13" s="16">
        <f t="shared" si="0"/>
        <v>0.97349884437527712</v>
      </c>
      <c r="E13" s="17">
        <f t="shared" si="1"/>
        <v>355.28624282654101</v>
      </c>
      <c r="F13" s="17">
        <f t="shared" si="3"/>
        <v>1.1771931959533126</v>
      </c>
      <c r="G13" s="18">
        <f t="shared" si="2"/>
        <v>355.14082675420462</v>
      </c>
    </row>
    <row r="14" spans="1:7">
      <c r="A14" s="16">
        <v>-0.09</v>
      </c>
      <c r="B14" s="16">
        <v>0.01</v>
      </c>
      <c r="C14" s="16">
        <v>0.97</v>
      </c>
      <c r="D14" s="16">
        <f t="shared" si="0"/>
        <v>0.97421763482293833</v>
      </c>
      <c r="E14" s="17">
        <f t="shared" si="1"/>
        <v>354.69935355101649</v>
      </c>
      <c r="F14" s="17">
        <f t="shared" si="3"/>
        <v>0.5881312722644888</v>
      </c>
      <c r="G14" s="18">
        <f t="shared" si="2"/>
        <v>354.66663963076053</v>
      </c>
    </row>
    <row r="15" spans="1:7">
      <c r="A15" s="16">
        <v>-0.09</v>
      </c>
      <c r="B15" s="16">
        <v>0.02</v>
      </c>
      <c r="C15" s="16">
        <v>0.98</v>
      </c>
      <c r="D15" s="16">
        <f t="shared" si="0"/>
        <v>0.98432718137822439</v>
      </c>
      <c r="E15" s="17">
        <f t="shared" si="1"/>
        <v>354.75394736031126</v>
      </c>
      <c r="F15" s="17">
        <f t="shared" si="3"/>
        <v>1.1642413956377573</v>
      </c>
      <c r="G15" s="18">
        <f t="shared" si="2"/>
        <v>354.62560393104479</v>
      </c>
    </row>
    <row r="16" spans="1:7">
      <c r="A16" s="16">
        <v>-0.08</v>
      </c>
      <c r="B16" s="16">
        <v>0.02</v>
      </c>
      <c r="C16" s="16">
        <v>0.97</v>
      </c>
      <c r="D16" s="16">
        <f t="shared" si="0"/>
        <v>0.97349884437527712</v>
      </c>
      <c r="E16" s="17">
        <f t="shared" si="1"/>
        <v>355.28624282654101</v>
      </c>
      <c r="F16" s="17">
        <f t="shared" si="3"/>
        <v>1.1771931959533126</v>
      </c>
      <c r="G16" s="18">
        <f t="shared" si="2"/>
        <v>355.14082675420462</v>
      </c>
    </row>
    <row r="17" spans="1:7">
      <c r="A17" s="16">
        <v>-0.1</v>
      </c>
      <c r="B17" s="16">
        <v>0.03</v>
      </c>
      <c r="C17" s="16">
        <v>0.97</v>
      </c>
      <c r="D17" s="16">
        <f t="shared" si="0"/>
        <v>0.97560237802088201</v>
      </c>
      <c r="E17" s="17">
        <f t="shared" si="1"/>
        <v>354.11680547816309</v>
      </c>
      <c r="F17" s="17">
        <f t="shared" si="3"/>
        <v>1.7621363244418997</v>
      </c>
      <c r="G17" s="18">
        <f t="shared" si="2"/>
        <v>353.85678865878481</v>
      </c>
    </row>
    <row r="18" spans="1:7">
      <c r="A18" s="16">
        <v>-0.11</v>
      </c>
      <c r="B18" s="16">
        <v>0.01</v>
      </c>
      <c r="C18" s="16">
        <v>0.95</v>
      </c>
      <c r="D18" s="16">
        <f t="shared" si="0"/>
        <v>0.95639949811781055</v>
      </c>
      <c r="E18" s="17">
        <f t="shared" si="1"/>
        <v>353.39552715914721</v>
      </c>
      <c r="F18" s="17">
        <f t="shared" si="3"/>
        <v>0.59908880816505805</v>
      </c>
      <c r="G18" s="18">
        <f t="shared" si="2"/>
        <v>353.36817007704673</v>
      </c>
    </row>
    <row r="19" spans="1:7">
      <c r="A19" s="16">
        <v>-0.1</v>
      </c>
      <c r="B19" s="16">
        <v>0.03</v>
      </c>
      <c r="C19" s="16">
        <v>0.96</v>
      </c>
      <c r="D19" s="16">
        <f t="shared" si="0"/>
        <v>0.96566039579139828</v>
      </c>
      <c r="E19" s="17">
        <f t="shared" si="1"/>
        <v>354.05601778353582</v>
      </c>
      <c r="F19" s="17">
        <f t="shared" si="3"/>
        <v>1.7802842566790442</v>
      </c>
      <c r="G19" s="18">
        <f t="shared" si="2"/>
        <v>353.79329377980093</v>
      </c>
    </row>
    <row r="20" spans="1:7">
      <c r="A20" s="16">
        <v>-0.13</v>
      </c>
      <c r="B20" s="16">
        <v>0.03</v>
      </c>
      <c r="C20" s="16">
        <v>0.96</v>
      </c>
      <c r="D20" s="16">
        <f t="shared" si="0"/>
        <v>0.96922649571707442</v>
      </c>
      <c r="E20" s="17">
        <f t="shared" si="1"/>
        <v>352.29182515481091</v>
      </c>
      <c r="F20" s="17">
        <f t="shared" si="3"/>
        <v>1.7737319139342742</v>
      </c>
      <c r="G20" s="18">
        <f t="shared" si="2"/>
        <v>352.08795941215152</v>
      </c>
    </row>
    <row r="21" spans="1:7">
      <c r="A21" s="16">
        <v>-0.09</v>
      </c>
      <c r="B21" s="16">
        <v>0.02</v>
      </c>
      <c r="C21" s="16">
        <v>0.97</v>
      </c>
      <c r="D21" s="16">
        <f t="shared" si="0"/>
        <v>0.97437159236094317</v>
      </c>
      <c r="E21" s="17">
        <f t="shared" si="1"/>
        <v>354.70019348737026</v>
      </c>
      <c r="F21" s="17">
        <f t="shared" si="3"/>
        <v>1.1761386317659706</v>
      </c>
      <c r="G21" s="18">
        <f t="shared" si="2"/>
        <v>354.57052721081425</v>
      </c>
    </row>
    <row r="22" spans="1:7">
      <c r="A22" s="16">
        <v>-0.09</v>
      </c>
      <c r="B22" s="16">
        <v>0.03</v>
      </c>
      <c r="C22" s="16">
        <v>0.97</v>
      </c>
      <c r="D22" s="16">
        <f t="shared" si="0"/>
        <v>0.97462813421324956</v>
      </c>
      <c r="E22" s="17">
        <f t="shared" si="1"/>
        <v>354.7015924944202</v>
      </c>
      <c r="F22" s="17">
        <f t="shared" si="3"/>
        <v>1.7638983223122711</v>
      </c>
      <c r="G22" s="18">
        <f t="shared" si="2"/>
        <v>354.41410023105527</v>
      </c>
    </row>
    <row r="23" spans="1:7">
      <c r="A23" s="16">
        <v>-0.09</v>
      </c>
      <c r="B23" s="16">
        <v>0.02</v>
      </c>
      <c r="C23" s="16">
        <v>0.97</v>
      </c>
      <c r="D23" s="16">
        <f t="shared" ref="D23:D86" si="4">SQRT((A23^2)+(B23^2)+(C23^2))</f>
        <v>0.97437159236094317</v>
      </c>
      <c r="E23" s="17">
        <f t="shared" ref="E23:E86" si="5">IF(AND(A23&gt;=0,C23&gt;=0),DEGREES(ATAN(A23/SQRT((B23^2)+(C23^2)))),IF(AND(A23&gt;=0,C23&lt;0),180-DEGREES(ATAN(A23/SQRT((B23^2)+(C23^2)))),IF(AND(A23&lt;0,C23&lt;0),180-DEGREES(ATAN(A23/SQRT((B23^2)+(C23^2)))),IF(AND(A23&lt;0,C23&gt;=0),360+DEGREES(ATAN(A23/SQRT((B23^2)+(C23^2)))),0))))</f>
        <v>354.70019348737026</v>
      </c>
      <c r="F23" s="17">
        <f t="shared" si="3"/>
        <v>1.1761386317659706</v>
      </c>
      <c r="G23" s="18">
        <f t="shared" si="2"/>
        <v>354.57052721081425</v>
      </c>
    </row>
    <row r="24" spans="1:7">
      <c r="A24" s="16">
        <v>-7.0000000000000007E-2</v>
      </c>
      <c r="B24" s="16">
        <v>0.01</v>
      </c>
      <c r="C24" s="16">
        <v>0.98</v>
      </c>
      <c r="D24" s="16">
        <f t="shared" si="4"/>
        <v>0.98254770876533004</v>
      </c>
      <c r="E24" s="17">
        <f t="shared" si="5"/>
        <v>355.91459518714368</v>
      </c>
      <c r="F24" s="17">
        <f t="shared" si="3"/>
        <v>0.58314490179405531</v>
      </c>
      <c r="G24" s="18">
        <f t="shared" si="2"/>
        <v>355.87304641661632</v>
      </c>
    </row>
    <row r="25" spans="1:7">
      <c r="A25" s="16">
        <v>-0.09</v>
      </c>
      <c r="B25" s="16">
        <v>0.04</v>
      </c>
      <c r="C25" s="16">
        <v>0.98</v>
      </c>
      <c r="D25" s="16">
        <f t="shared" si="4"/>
        <v>0.98493654617949877</v>
      </c>
      <c r="E25" s="17">
        <f t="shared" si="5"/>
        <v>354.757202102733</v>
      </c>
      <c r="F25" s="17">
        <f t="shared" si="3"/>
        <v>2.3275221629088705</v>
      </c>
      <c r="G25" s="18">
        <f t="shared" si="2"/>
        <v>354.26112632664069</v>
      </c>
    </row>
    <row r="26" spans="1:7">
      <c r="A26" s="16">
        <v>-7.0000000000000007E-2</v>
      </c>
      <c r="B26" s="16">
        <v>0.03</v>
      </c>
      <c r="C26" s="16">
        <v>0.99</v>
      </c>
      <c r="D26" s="16">
        <f t="shared" si="4"/>
        <v>0.99292497198932406</v>
      </c>
      <c r="E26" s="17">
        <f t="shared" si="5"/>
        <v>355.95736396602717</v>
      </c>
      <c r="F26" s="17">
        <f t="shared" si="3"/>
        <v>1.7313846058819624</v>
      </c>
      <c r="G26" s="18">
        <f t="shared" si="2"/>
        <v>355.60107113062361</v>
      </c>
    </row>
    <row r="27" spans="1:7">
      <c r="A27" s="16">
        <v>-7.0000000000000007E-2</v>
      </c>
      <c r="B27" s="16">
        <v>0.05</v>
      </c>
      <c r="C27" s="16">
        <v>0.98</v>
      </c>
      <c r="D27" s="16">
        <f t="shared" si="4"/>
        <v>0.98376826539587048</v>
      </c>
      <c r="E27" s="17">
        <f t="shared" si="5"/>
        <v>355.91967252121464</v>
      </c>
      <c r="F27" s="17">
        <f t="shared" si="3"/>
        <v>2.9133118938636038</v>
      </c>
      <c r="G27" s="18">
        <f t="shared" si="2"/>
        <v>354.98350143206119</v>
      </c>
    </row>
    <row r="28" spans="1:7">
      <c r="A28" s="16">
        <v>-0.08</v>
      </c>
      <c r="B28" s="16">
        <v>0.04</v>
      </c>
      <c r="C28" s="16">
        <v>0.97</v>
      </c>
      <c r="D28" s="16">
        <f t="shared" si="4"/>
        <v>0.97411498294605858</v>
      </c>
      <c r="E28" s="17">
        <f t="shared" si="5"/>
        <v>355.28923106898435</v>
      </c>
      <c r="F28" s="17">
        <f t="shared" si="3"/>
        <v>2.3533933638680873</v>
      </c>
      <c r="G28" s="18">
        <f t="shared" si="2"/>
        <v>354.7317116098082</v>
      </c>
    </row>
    <row r="29" spans="1:7">
      <c r="A29" s="16">
        <v>-0.06</v>
      </c>
      <c r="B29" s="16">
        <v>0.01</v>
      </c>
      <c r="C29" s="16">
        <v>0.97</v>
      </c>
      <c r="D29" s="16">
        <f t="shared" si="4"/>
        <v>0.97190534518542493</v>
      </c>
      <c r="E29" s="17">
        <f t="shared" si="5"/>
        <v>356.46062843267174</v>
      </c>
      <c r="F29" s="17">
        <f t="shared" si="3"/>
        <v>0.58953056262694548</v>
      </c>
      <c r="G29" s="18">
        <f t="shared" si="2"/>
        <v>356.41174371708343</v>
      </c>
    </row>
    <row r="30" spans="1:7">
      <c r="A30" s="16">
        <v>-0.08</v>
      </c>
      <c r="B30" s="16">
        <v>0.02</v>
      </c>
      <c r="C30" s="16">
        <v>0.96</v>
      </c>
      <c r="D30" s="16">
        <f t="shared" si="4"/>
        <v>0.96353515763567232</v>
      </c>
      <c r="E30" s="17">
        <f t="shared" si="5"/>
        <v>355.2373869949954</v>
      </c>
      <c r="F30" s="17">
        <f t="shared" si="3"/>
        <v>1.189368009243936</v>
      </c>
      <c r="G30" s="18">
        <f t="shared" si="2"/>
        <v>355.09045650047864</v>
      </c>
    </row>
    <row r="31" spans="1:7">
      <c r="A31" s="16">
        <v>-0.08</v>
      </c>
      <c r="B31" s="16">
        <v>0.02</v>
      </c>
      <c r="C31" s="16">
        <v>0.96</v>
      </c>
      <c r="D31" s="16">
        <f t="shared" si="4"/>
        <v>0.96353515763567232</v>
      </c>
      <c r="E31" s="17">
        <f t="shared" si="5"/>
        <v>355.2373869949954</v>
      </c>
      <c r="F31" s="17">
        <f t="shared" si="3"/>
        <v>1.189368009243936</v>
      </c>
      <c r="G31" s="18">
        <f t="shared" si="2"/>
        <v>355.09045650047864</v>
      </c>
    </row>
    <row r="32" spans="1:7">
      <c r="A32" s="16">
        <v>-0.05</v>
      </c>
      <c r="B32" s="16">
        <v>0.02</v>
      </c>
      <c r="C32" s="16">
        <v>0.97</v>
      </c>
      <c r="D32" s="16">
        <f t="shared" si="4"/>
        <v>0.97149369529606311</v>
      </c>
      <c r="E32" s="17">
        <f t="shared" si="5"/>
        <v>357.04984680810679</v>
      </c>
      <c r="F32" s="17">
        <f t="shared" si="3"/>
        <v>1.1796232488621192</v>
      </c>
      <c r="G32" s="18">
        <f t="shared" si="2"/>
        <v>356.82236285006775</v>
      </c>
    </row>
    <row r="33" spans="1:7">
      <c r="A33" s="16">
        <v>-0.05</v>
      </c>
      <c r="B33" s="16">
        <v>0.03</v>
      </c>
      <c r="C33" s="16">
        <v>0.97</v>
      </c>
      <c r="D33" s="16">
        <f t="shared" si="4"/>
        <v>0.97175099691227484</v>
      </c>
      <c r="E33" s="17">
        <f t="shared" si="5"/>
        <v>357.05062864466521</v>
      </c>
      <c r="F33" s="17">
        <f t="shared" si="3"/>
        <v>1.7691224884993455</v>
      </c>
      <c r="G33" s="18">
        <f t="shared" si="2"/>
        <v>356.55992384124056</v>
      </c>
    </row>
    <row r="34" spans="1:7">
      <c r="A34" s="16">
        <v>-0.06</v>
      </c>
      <c r="B34" s="16">
        <v>0.02</v>
      </c>
      <c r="C34" s="16">
        <v>0.96</v>
      </c>
      <c r="D34" s="16">
        <f t="shared" si="4"/>
        <v>0.9620810776644555</v>
      </c>
      <c r="E34" s="17">
        <f t="shared" si="5"/>
        <v>356.42443947367906</v>
      </c>
      <c r="F34" s="17">
        <f t="shared" si="3"/>
        <v>1.1911658673020116</v>
      </c>
      <c r="G34" s="18">
        <f t="shared" si="2"/>
        <v>356.23075598359259</v>
      </c>
    </row>
    <row r="35" spans="1:7">
      <c r="A35" s="16">
        <v>-0.06</v>
      </c>
      <c r="B35" s="16">
        <v>0.01</v>
      </c>
      <c r="C35" s="16">
        <v>0.97</v>
      </c>
      <c r="D35" s="16">
        <f t="shared" si="4"/>
        <v>0.97190534518542493</v>
      </c>
      <c r="E35" s="17">
        <f t="shared" si="5"/>
        <v>356.46062843267174</v>
      </c>
      <c r="F35" s="17">
        <f t="shared" si="3"/>
        <v>0.58953056262694548</v>
      </c>
      <c r="G35" s="18">
        <f t="shared" si="2"/>
        <v>356.41174371708343</v>
      </c>
    </row>
    <row r="36" spans="1:7">
      <c r="A36" s="16">
        <v>-0.05</v>
      </c>
      <c r="B36" s="16">
        <v>0.01</v>
      </c>
      <c r="C36" s="16">
        <v>0.97</v>
      </c>
      <c r="D36" s="16">
        <f t="shared" si="4"/>
        <v>0.97133928161070471</v>
      </c>
      <c r="E36" s="17">
        <f t="shared" si="5"/>
        <v>357.04937740762051</v>
      </c>
      <c r="F36" s="17">
        <f t="shared" si="3"/>
        <v>0.58987413317056536</v>
      </c>
      <c r="G36" s="18">
        <f t="shared" si="2"/>
        <v>356.99089030463387</v>
      </c>
    </row>
    <row r="37" spans="1:7">
      <c r="A37" s="16">
        <v>-0.01</v>
      </c>
      <c r="B37" s="16">
        <v>0.02</v>
      </c>
      <c r="C37" s="16">
        <v>0.97</v>
      </c>
      <c r="D37" s="16">
        <f t="shared" si="4"/>
        <v>0.9702576977277737</v>
      </c>
      <c r="E37" s="17">
        <f t="shared" si="5"/>
        <v>359.4094682879857</v>
      </c>
      <c r="F37" s="17">
        <f t="shared" si="3"/>
        <v>1.1811261670105515</v>
      </c>
      <c r="G37" s="18">
        <f t="shared" si="2"/>
        <v>358.67943741287883</v>
      </c>
    </row>
    <row r="38" spans="1:7">
      <c r="A38" s="16">
        <v>-0.03</v>
      </c>
      <c r="B38" s="16">
        <v>0.04</v>
      </c>
      <c r="C38" s="16">
        <v>0.98</v>
      </c>
      <c r="D38" s="16">
        <f t="shared" si="4"/>
        <v>0.98127468121826111</v>
      </c>
      <c r="E38" s="17">
        <f t="shared" si="5"/>
        <v>358.24805297020731</v>
      </c>
      <c r="F38" s="17">
        <f t="shared" si="3"/>
        <v>2.3362126853027072</v>
      </c>
      <c r="G38" s="18">
        <f t="shared" si="2"/>
        <v>357.07927847899964</v>
      </c>
    </row>
    <row r="39" spans="1:7">
      <c r="A39" s="16">
        <v>-0.02</v>
      </c>
      <c r="B39" s="16">
        <v>0.05</v>
      </c>
      <c r="C39" s="16">
        <v>0.99</v>
      </c>
      <c r="D39" s="16">
        <f t="shared" si="4"/>
        <v>0.99146356463563501</v>
      </c>
      <c r="E39" s="17">
        <f t="shared" si="5"/>
        <v>358.84413975368449</v>
      </c>
      <c r="F39" s="17">
        <f t="shared" si="3"/>
        <v>2.8906807824008309</v>
      </c>
      <c r="G39" s="18">
        <f t="shared" si="2"/>
        <v>356.88642993620476</v>
      </c>
    </row>
    <row r="40" spans="1:7">
      <c r="A40" s="16">
        <v>0.02</v>
      </c>
      <c r="B40" s="16">
        <v>0.04</v>
      </c>
      <c r="C40" s="16">
        <v>1</v>
      </c>
      <c r="D40" s="16">
        <f t="shared" si="4"/>
        <v>1.0009995004993759</v>
      </c>
      <c r="E40" s="17">
        <f t="shared" si="5"/>
        <v>1.1448475701318996</v>
      </c>
      <c r="F40" s="17">
        <f t="shared" si="3"/>
        <v>2.2901525457152077</v>
      </c>
      <c r="G40" s="18">
        <f t="shared" si="2"/>
        <v>2.5606389731499148</v>
      </c>
    </row>
    <row r="41" spans="1:7">
      <c r="A41" s="16">
        <v>0.02</v>
      </c>
      <c r="B41" s="16">
        <v>0.03</v>
      </c>
      <c r="C41" s="16">
        <v>1</v>
      </c>
      <c r="D41" s="16">
        <f t="shared" si="4"/>
        <v>1.000649788887201</v>
      </c>
      <c r="E41" s="17">
        <f t="shared" si="5"/>
        <v>1.1452477299211565</v>
      </c>
      <c r="F41" s="17">
        <f t="shared" si="3"/>
        <v>1.7180146390409869</v>
      </c>
      <c r="G41" s="18">
        <f t="shared" si="2"/>
        <v>2.0649342141827822</v>
      </c>
    </row>
    <row r="42" spans="1:7">
      <c r="A42" s="16">
        <v>-0.02</v>
      </c>
      <c r="B42" s="16">
        <v>0.04</v>
      </c>
      <c r="C42" s="16">
        <v>0.98</v>
      </c>
      <c r="D42" s="16">
        <f t="shared" si="4"/>
        <v>0.98101987747445762</v>
      </c>
      <c r="E42" s="17">
        <f t="shared" si="5"/>
        <v>358.83183306429424</v>
      </c>
      <c r="F42" s="17">
        <f t="shared" si="3"/>
        <v>2.3368198146749273</v>
      </c>
      <c r="G42" s="18">
        <f t="shared" si="2"/>
        <v>357.38717478555208</v>
      </c>
    </row>
    <row r="43" spans="1:7">
      <c r="A43" s="16">
        <v>-0.04</v>
      </c>
      <c r="B43" s="16">
        <v>0.04</v>
      </c>
      <c r="C43" s="16">
        <v>0.96</v>
      </c>
      <c r="D43" s="16">
        <f t="shared" si="4"/>
        <v>0.96166522241370456</v>
      </c>
      <c r="E43" s="17">
        <f t="shared" si="5"/>
        <v>357.61612202136422</v>
      </c>
      <c r="F43" s="17">
        <f t="shared" si="3"/>
        <v>2.3838779786357649</v>
      </c>
      <c r="G43" s="18">
        <f t="shared" si="2"/>
        <v>356.62771331656609</v>
      </c>
    </row>
    <row r="44" spans="1:7">
      <c r="A44" s="16">
        <v>-0.04</v>
      </c>
      <c r="B44" s="16">
        <v>0.03</v>
      </c>
      <c r="C44" s="16">
        <v>0.96</v>
      </c>
      <c r="D44" s="16">
        <f t="shared" si="4"/>
        <v>0.96130120149722065</v>
      </c>
      <c r="E44" s="17">
        <f t="shared" si="5"/>
        <v>357.61521878435934</v>
      </c>
      <c r="F44" s="17">
        <f t="shared" si="3"/>
        <v>1.7883598946475199</v>
      </c>
      <c r="G44" s="18">
        <f t="shared" si="2"/>
        <v>357.01853878001782</v>
      </c>
    </row>
    <row r="45" spans="1:7">
      <c r="A45" s="16">
        <v>0</v>
      </c>
      <c r="B45" s="16">
        <v>0.02</v>
      </c>
      <c r="C45" s="16">
        <v>0.97</v>
      </c>
      <c r="D45" s="16">
        <f t="shared" si="4"/>
        <v>0.97020616365801338</v>
      </c>
      <c r="E45" s="17">
        <f t="shared" si="5"/>
        <v>0</v>
      </c>
      <c r="F45" s="17">
        <f t="shared" si="3"/>
        <v>1.181188913326638</v>
      </c>
      <c r="G45" s="18">
        <f t="shared" si="2"/>
        <v>1.181188913326638</v>
      </c>
    </row>
    <row r="46" spans="1:7">
      <c r="A46" s="16">
        <v>0.03</v>
      </c>
      <c r="B46" s="16">
        <v>0.04</v>
      </c>
      <c r="C46" s="16">
        <v>0.98</v>
      </c>
      <c r="D46" s="16">
        <f t="shared" si="4"/>
        <v>0.98127468121826111</v>
      </c>
      <c r="E46" s="17">
        <f t="shared" si="5"/>
        <v>1.7519470297926891</v>
      </c>
      <c r="F46" s="17">
        <f t="shared" si="3"/>
        <v>2.3362126853027072</v>
      </c>
      <c r="G46" s="18">
        <f t="shared" si="2"/>
        <v>2.9207215210003841</v>
      </c>
    </row>
    <row r="47" spans="1:7">
      <c r="A47" s="16">
        <v>0.05</v>
      </c>
      <c r="B47" s="16">
        <v>0.03</v>
      </c>
      <c r="C47" s="16">
        <v>0.98</v>
      </c>
      <c r="D47" s="16">
        <f t="shared" si="4"/>
        <v>0.9817331613019904</v>
      </c>
      <c r="E47" s="17">
        <f t="shared" si="5"/>
        <v>2.9193563303324663</v>
      </c>
      <c r="F47" s="17">
        <f t="shared" si="3"/>
        <v>1.7511285965329948</v>
      </c>
      <c r="G47" s="18">
        <f t="shared" si="2"/>
        <v>3.4050563587054175</v>
      </c>
    </row>
    <row r="48" spans="1:7">
      <c r="A48" s="16">
        <v>0.05</v>
      </c>
      <c r="B48" s="16">
        <v>0</v>
      </c>
      <c r="C48" s="16">
        <v>0.96</v>
      </c>
      <c r="D48" s="16">
        <f t="shared" si="4"/>
        <v>0.96130120149722065</v>
      </c>
      <c r="E48" s="17">
        <f t="shared" si="5"/>
        <v>2.9814612199821919</v>
      </c>
      <c r="F48" s="17">
        <f t="shared" si="3"/>
        <v>0</v>
      </c>
      <c r="G48" s="18">
        <f t="shared" si="2"/>
        <v>2.9814612199821919</v>
      </c>
    </row>
    <row r="49" spans="1:7">
      <c r="A49" s="16">
        <v>0.09</v>
      </c>
      <c r="B49" s="16">
        <v>0.02</v>
      </c>
      <c r="C49" s="16">
        <v>0.97</v>
      </c>
      <c r="D49" s="16">
        <f t="shared" si="4"/>
        <v>0.97437159236094317</v>
      </c>
      <c r="E49" s="17">
        <f t="shared" si="5"/>
        <v>5.2998065126297238</v>
      </c>
      <c r="F49" s="17">
        <f t="shared" si="3"/>
        <v>1.1761386317659706</v>
      </c>
      <c r="G49" s="18">
        <f t="shared" si="2"/>
        <v>5.4294727891857386</v>
      </c>
    </row>
    <row r="50" spans="1:7">
      <c r="A50" s="16">
        <v>0.12</v>
      </c>
      <c r="B50" s="16">
        <v>0.02</v>
      </c>
      <c r="C50" s="16">
        <v>0.99</v>
      </c>
      <c r="D50" s="16">
        <f t="shared" si="4"/>
        <v>0.99744674043279125</v>
      </c>
      <c r="E50" s="17">
        <f t="shared" si="5"/>
        <v>6.9098308719830506</v>
      </c>
      <c r="F50" s="17">
        <f t="shared" si="3"/>
        <v>1.14892589617491</v>
      </c>
      <c r="G50" s="18">
        <f t="shared" si="2"/>
        <v>7.0056179196567792</v>
      </c>
    </row>
    <row r="51" spans="1:7">
      <c r="A51" s="16">
        <v>0.1</v>
      </c>
      <c r="B51" s="16">
        <v>0.02</v>
      </c>
      <c r="C51" s="16">
        <v>0.98</v>
      </c>
      <c r="D51" s="16">
        <f t="shared" si="4"/>
        <v>0.98529183494028805</v>
      </c>
      <c r="E51" s="17">
        <f t="shared" si="5"/>
        <v>5.8251374345408893</v>
      </c>
      <c r="F51" s="17">
        <f t="shared" si="3"/>
        <v>1.1631013841800357</v>
      </c>
      <c r="G51" s="18">
        <f t="shared" si="2"/>
        <v>5.9409090198094336</v>
      </c>
    </row>
    <row r="52" spans="1:7">
      <c r="A52" s="16">
        <v>0.08</v>
      </c>
      <c r="B52" s="16">
        <v>0.02</v>
      </c>
      <c r="C52" s="16">
        <v>0.97</v>
      </c>
      <c r="D52" s="16">
        <f t="shared" si="4"/>
        <v>0.97349884437527712</v>
      </c>
      <c r="E52" s="17">
        <f t="shared" si="5"/>
        <v>4.7137571734589807</v>
      </c>
      <c r="F52" s="17">
        <f t="shared" si="3"/>
        <v>1.1771931959533126</v>
      </c>
      <c r="G52" s="18">
        <f t="shared" si="2"/>
        <v>4.8591732457953736</v>
      </c>
    </row>
    <row r="53" spans="1:7">
      <c r="A53" s="16">
        <v>0.09</v>
      </c>
      <c r="B53" s="16">
        <v>0.02</v>
      </c>
      <c r="C53" s="16">
        <v>0.96</v>
      </c>
      <c r="D53" s="16">
        <f t="shared" si="4"/>
        <v>0.96441692229035458</v>
      </c>
      <c r="E53" s="17">
        <f t="shared" si="5"/>
        <v>5.3546698870884235</v>
      </c>
      <c r="F53" s="17">
        <f t="shared" si="3"/>
        <v>1.1882804162069387</v>
      </c>
      <c r="G53" s="18">
        <f t="shared" si="2"/>
        <v>5.4856865613410433</v>
      </c>
    </row>
    <row r="54" spans="1:7">
      <c r="A54" s="16">
        <v>0.08</v>
      </c>
      <c r="B54" s="16">
        <v>0.02</v>
      </c>
      <c r="C54" s="16">
        <v>0.96</v>
      </c>
      <c r="D54" s="16">
        <f t="shared" si="4"/>
        <v>0.96353515763567232</v>
      </c>
      <c r="E54" s="17">
        <f t="shared" si="5"/>
        <v>4.7626130050046216</v>
      </c>
      <c r="F54" s="17">
        <f t="shared" si="3"/>
        <v>1.189368009243936</v>
      </c>
      <c r="G54" s="18">
        <f t="shared" si="2"/>
        <v>4.9095434995213809</v>
      </c>
    </row>
    <row r="55" spans="1:7">
      <c r="A55" s="16">
        <v>7.0000000000000007E-2</v>
      </c>
      <c r="B55" s="16">
        <v>0.02</v>
      </c>
      <c r="C55" s="16">
        <v>0.96</v>
      </c>
      <c r="D55" s="16">
        <f t="shared" si="4"/>
        <v>0.96275645933953613</v>
      </c>
      <c r="E55" s="17">
        <f t="shared" si="5"/>
        <v>4.1695349678916882</v>
      </c>
      <c r="F55" s="17">
        <f t="shared" si="3"/>
        <v>1.1903301342427441</v>
      </c>
      <c r="G55" s="18">
        <f t="shared" si="2"/>
        <v>4.3366949888340987</v>
      </c>
    </row>
    <row r="56" spans="1:7">
      <c r="A56" s="16">
        <v>0.08</v>
      </c>
      <c r="B56" s="16">
        <v>0.03</v>
      </c>
      <c r="C56" s="16">
        <v>0.96</v>
      </c>
      <c r="D56" s="16">
        <f t="shared" si="4"/>
        <v>0.96379458392335859</v>
      </c>
      <c r="E56" s="17">
        <f t="shared" si="5"/>
        <v>4.7613280845200521</v>
      </c>
      <c r="F56" s="17">
        <f t="shared" si="3"/>
        <v>1.7837318253328798</v>
      </c>
      <c r="G56" s="18">
        <f t="shared" si="2"/>
        <v>5.0859263070755141</v>
      </c>
    </row>
    <row r="57" spans="1:7">
      <c r="A57" s="16">
        <v>0.11</v>
      </c>
      <c r="B57" s="16">
        <v>0.01</v>
      </c>
      <c r="C57" s="16">
        <v>0.96</v>
      </c>
      <c r="D57" s="16">
        <f t="shared" si="4"/>
        <v>0.96633327584224271</v>
      </c>
      <c r="E57" s="17">
        <f t="shared" si="5"/>
        <v>6.5362821112693137</v>
      </c>
      <c r="F57" s="17">
        <f t="shared" si="3"/>
        <v>0.59293003379225506</v>
      </c>
      <c r="G57" s="18">
        <f t="shared" si="2"/>
        <v>6.5633542393159416</v>
      </c>
    </row>
    <row r="58" spans="1:7">
      <c r="A58" s="16">
        <v>0.13</v>
      </c>
      <c r="B58" s="16">
        <v>0</v>
      </c>
      <c r="C58" s="16">
        <v>0.96</v>
      </c>
      <c r="D58" s="16">
        <f t="shared" si="4"/>
        <v>0.96876209669866831</v>
      </c>
      <c r="E58" s="17">
        <f t="shared" si="5"/>
        <v>7.7118924126588828</v>
      </c>
      <c r="F58" s="17">
        <f t="shared" si="3"/>
        <v>0</v>
      </c>
      <c r="G58" s="18">
        <f t="shared" si="2"/>
        <v>7.7118924126588828</v>
      </c>
    </row>
    <row r="59" spans="1:7">
      <c r="A59" s="16">
        <v>0.11</v>
      </c>
      <c r="B59" s="16">
        <v>0.03</v>
      </c>
      <c r="C59" s="16">
        <v>0.95</v>
      </c>
      <c r="D59" s="16">
        <f t="shared" si="4"/>
        <v>0.95681764197782226</v>
      </c>
      <c r="E59" s="17">
        <f t="shared" si="5"/>
        <v>6.6015737426232537</v>
      </c>
      <c r="F59" s="17">
        <f t="shared" si="3"/>
        <v>1.7967427263629556</v>
      </c>
      <c r="G59" s="18">
        <f t="shared" si="2"/>
        <v>6.8438164036491358</v>
      </c>
    </row>
    <row r="60" spans="1:7">
      <c r="A60" s="16">
        <v>0.11</v>
      </c>
      <c r="B60" s="16">
        <v>0.04</v>
      </c>
      <c r="C60" s="16">
        <v>0.95</v>
      </c>
      <c r="D60" s="16">
        <f t="shared" si="4"/>
        <v>0.95718336801262904</v>
      </c>
      <c r="E60" s="17">
        <f t="shared" si="5"/>
        <v>6.5990401610193103</v>
      </c>
      <c r="F60" s="17">
        <f t="shared" si="3"/>
        <v>2.3950465877323834</v>
      </c>
      <c r="G60" s="18">
        <f t="shared" si="2"/>
        <v>7.0238640171325919</v>
      </c>
    </row>
    <row r="61" spans="1:7">
      <c r="A61" s="16">
        <v>0.13</v>
      </c>
      <c r="B61" s="16">
        <v>0.05</v>
      </c>
      <c r="C61" s="16">
        <v>0.96</v>
      </c>
      <c r="D61" s="16">
        <f t="shared" si="4"/>
        <v>0.97005154502222202</v>
      </c>
      <c r="E61" s="17">
        <f t="shared" si="5"/>
        <v>7.7015790903311476</v>
      </c>
      <c r="F61" s="17">
        <f t="shared" si="3"/>
        <v>2.9545429963013823</v>
      </c>
      <c r="G61" s="18">
        <f t="shared" si="2"/>
        <v>8.2552904604932529</v>
      </c>
    </row>
    <row r="62" spans="1:7">
      <c r="A62" s="16">
        <v>0.15</v>
      </c>
      <c r="B62" s="16">
        <v>0.05</v>
      </c>
      <c r="C62" s="16">
        <v>0.96</v>
      </c>
      <c r="D62" s="16">
        <f t="shared" si="4"/>
        <v>0.97293370791642331</v>
      </c>
      <c r="E62" s="17">
        <f t="shared" si="5"/>
        <v>8.8688296556574571</v>
      </c>
      <c r="F62" s="17">
        <f t="shared" si="3"/>
        <v>2.9457828963989257</v>
      </c>
      <c r="G62" s="18">
        <f t="shared" si="2"/>
        <v>9.3527605331021206</v>
      </c>
    </row>
    <row r="63" spans="1:7">
      <c r="A63" s="16">
        <v>0.17</v>
      </c>
      <c r="B63" s="16">
        <v>0.02</v>
      </c>
      <c r="C63" s="16">
        <v>0.96</v>
      </c>
      <c r="D63" s="16">
        <f t="shared" si="4"/>
        <v>0.97514101544340748</v>
      </c>
      <c r="E63" s="17">
        <f t="shared" si="5"/>
        <v>10.039889412922488</v>
      </c>
      <c r="F63" s="17">
        <f t="shared" si="3"/>
        <v>1.1752104837581596</v>
      </c>
      <c r="G63" s="18">
        <f t="shared" si="2"/>
        <v>10.10985593632787</v>
      </c>
    </row>
    <row r="64" spans="1:7">
      <c r="A64" s="16">
        <v>0.18</v>
      </c>
      <c r="B64" s="16">
        <v>0.01</v>
      </c>
      <c r="C64" s="16">
        <v>0.97</v>
      </c>
      <c r="D64" s="16">
        <f t="shared" si="4"/>
        <v>0.986610358753647</v>
      </c>
      <c r="E64" s="17">
        <f t="shared" si="5"/>
        <v>10.512081018791957</v>
      </c>
      <c r="F64" s="17">
        <f t="shared" si="3"/>
        <v>0.5807435536734098</v>
      </c>
      <c r="G64" s="18">
        <f t="shared" si="2"/>
        <v>10.528475668390163</v>
      </c>
    </row>
    <row r="65" spans="1:7">
      <c r="A65" s="16">
        <v>0.18</v>
      </c>
      <c r="B65" s="16">
        <v>0.02</v>
      </c>
      <c r="C65" s="16">
        <v>0.96</v>
      </c>
      <c r="D65" s="16">
        <f t="shared" si="4"/>
        <v>0.97693397934558501</v>
      </c>
      <c r="E65" s="17">
        <f t="shared" si="5"/>
        <v>10.617403799847297</v>
      </c>
      <c r="F65" s="17">
        <f t="shared" si="3"/>
        <v>1.1730533219109243</v>
      </c>
      <c r="G65" s="18">
        <f t="shared" si="2"/>
        <v>10.683507759366373</v>
      </c>
    </row>
    <row r="66" spans="1:7">
      <c r="A66" s="16">
        <v>0.16</v>
      </c>
      <c r="B66" s="16">
        <v>0.02</v>
      </c>
      <c r="C66" s="16">
        <v>0.95</v>
      </c>
      <c r="D66" s="16">
        <f t="shared" si="4"/>
        <v>0.96358704848083132</v>
      </c>
      <c r="E66" s="17">
        <f t="shared" si="5"/>
        <v>9.5580176816342828</v>
      </c>
      <c r="F66" s="17">
        <f t="shared" si="3"/>
        <v>1.1893039504990657</v>
      </c>
      <c r="G66" s="18">
        <f t="shared" si="2"/>
        <v>9.6331063247782858</v>
      </c>
    </row>
    <row r="67" spans="1:7">
      <c r="A67" s="16">
        <v>0.17</v>
      </c>
      <c r="B67" s="16">
        <v>0.02</v>
      </c>
      <c r="C67" s="16">
        <v>0.94</v>
      </c>
      <c r="D67" s="16">
        <f t="shared" si="4"/>
        <v>0.95545800535659331</v>
      </c>
      <c r="E67" s="17">
        <f t="shared" si="5"/>
        <v>10.248928381475517</v>
      </c>
      <c r="F67" s="17">
        <f t="shared" si="3"/>
        <v>1.1994240286006261</v>
      </c>
      <c r="G67" s="18">
        <f t="shared" si="2"/>
        <v>10.32038322060381</v>
      </c>
    </row>
    <row r="68" spans="1:7">
      <c r="A68" s="16">
        <v>0.2</v>
      </c>
      <c r="B68" s="16">
        <v>0.03</v>
      </c>
      <c r="C68" s="16">
        <v>0.94</v>
      </c>
      <c r="D68" s="16">
        <f t="shared" si="4"/>
        <v>0.96150923032490954</v>
      </c>
      <c r="E68" s="17">
        <f t="shared" si="5"/>
        <v>12.005543241515484</v>
      </c>
      <c r="F68" s="17">
        <f t="shared" si="3"/>
        <v>1.7879728455961528</v>
      </c>
      <c r="G68" s="18">
        <f t="shared" ref="G68:G131" si="6">IF(AND(A68&gt;=0,C68&gt;=0),DEGREES(ATAN((SQRT(A68^2+B68^2))/C68)),IF(AND(A68&gt;=0,C68&lt;0),180+DEGREES(ATAN((SQRT(A68^2+B68^2))/C68)),IF(AND(A68&lt;0,C68&lt;0),180-DEGREES(ATAN((SQRT(A68^2+B68^2))/C68)),IF(AND(A68&lt;0,C68&gt;0),360-DEGREES(ATAN((SQRT(A68^2+B68^2))/C68)),0))))</f>
        <v>12.141889742432946</v>
      </c>
    </row>
    <row r="69" spans="1:7">
      <c r="A69" s="16">
        <v>0.17</v>
      </c>
      <c r="B69" s="16">
        <v>0.03</v>
      </c>
      <c r="C69" s="16">
        <v>0.94</v>
      </c>
      <c r="D69" s="16">
        <f t="shared" si="4"/>
        <v>0.95571962415762923</v>
      </c>
      <c r="E69" s="17">
        <f t="shared" si="5"/>
        <v>10.24609254015949</v>
      </c>
      <c r="F69" s="17">
        <f t="shared" ref="F69:F132" si="7">IF(AND(B69&gt;=0,C69&gt;=0),DEGREES(ATAN(B69/SQRT((A69^2)+(C69^2)))),IF(AND(B69&gt;=0,C69&lt;0),180-DEGREES(ATAN(B69/SQRT((A69^2)+(C69^2)))),IF(AND(B69&lt;0,C69&lt;0),180-DEGREES(ATAN(B69/SQRT((A69^2)+(C69^2)))),IF(AND(B69&lt;0,C69&gt;0),360+DEGREES(ATAN(B69/SQRT((A69^2)+(C69^2)))),0))))</f>
        <v>1.7988076662773571</v>
      </c>
      <c r="G69" s="18">
        <f t="shared" si="6"/>
        <v>10.406160781505061</v>
      </c>
    </row>
    <row r="70" spans="1:7">
      <c r="A70" s="16">
        <v>0.18</v>
      </c>
      <c r="B70" s="16">
        <v>0.04</v>
      </c>
      <c r="C70" s="16">
        <v>0.94</v>
      </c>
      <c r="D70" s="16">
        <f t="shared" si="4"/>
        <v>0.95791440118624371</v>
      </c>
      <c r="E70" s="17">
        <f t="shared" si="5"/>
        <v>10.83073601783542</v>
      </c>
      <c r="F70" s="17">
        <f t="shared" si="7"/>
        <v>2.3932177418104565</v>
      </c>
      <c r="G70" s="18">
        <f t="shared" si="6"/>
        <v>11.098252160562275</v>
      </c>
    </row>
    <row r="71" spans="1:7">
      <c r="A71" s="16">
        <v>0.22</v>
      </c>
      <c r="B71" s="16">
        <v>0.04</v>
      </c>
      <c r="C71" s="16">
        <v>0.95</v>
      </c>
      <c r="D71" s="16">
        <f t="shared" si="4"/>
        <v>0.97596106479715672</v>
      </c>
      <c r="E71" s="17">
        <f t="shared" si="5"/>
        <v>13.02750800636154</v>
      </c>
      <c r="F71" s="17">
        <f t="shared" si="7"/>
        <v>2.3489392981320534</v>
      </c>
      <c r="G71" s="18">
        <f t="shared" si="6"/>
        <v>13.244942248360918</v>
      </c>
    </row>
    <row r="72" spans="1:7">
      <c r="A72" s="16">
        <v>0.24</v>
      </c>
      <c r="B72" s="16">
        <v>0.04</v>
      </c>
      <c r="C72" s="16">
        <v>0.95</v>
      </c>
      <c r="D72" s="16">
        <f t="shared" si="4"/>
        <v>0.98066304100848012</v>
      </c>
      <c r="E72" s="17">
        <f t="shared" si="5"/>
        <v>14.166018775279714</v>
      </c>
      <c r="F72" s="17">
        <f t="shared" si="7"/>
        <v>2.3376705915555456</v>
      </c>
      <c r="G72" s="18">
        <f t="shared" si="6"/>
        <v>14.36559094640071</v>
      </c>
    </row>
    <row r="73" spans="1:7">
      <c r="A73" s="16">
        <v>0.26</v>
      </c>
      <c r="B73" s="16">
        <v>0.05</v>
      </c>
      <c r="C73" s="16">
        <v>0.95</v>
      </c>
      <c r="D73" s="16">
        <f t="shared" si="4"/>
        <v>0.98620484687513077</v>
      </c>
      <c r="E73" s="17">
        <f t="shared" si="5"/>
        <v>15.285973586855523</v>
      </c>
      <c r="F73" s="17">
        <f t="shared" si="7"/>
        <v>2.9061078905901376</v>
      </c>
      <c r="G73" s="18">
        <f t="shared" si="6"/>
        <v>15.573100306401741</v>
      </c>
    </row>
    <row r="74" spans="1:7">
      <c r="A74" s="16">
        <v>0.27</v>
      </c>
      <c r="B74" s="16">
        <v>0.05</v>
      </c>
      <c r="C74" s="16">
        <v>0.95</v>
      </c>
      <c r="D74" s="16">
        <f t="shared" si="4"/>
        <v>0.98888826466896651</v>
      </c>
      <c r="E74" s="17">
        <f t="shared" si="5"/>
        <v>15.844880464580038</v>
      </c>
      <c r="F74" s="17">
        <f t="shared" si="7"/>
        <v>2.8982152206882019</v>
      </c>
      <c r="G74" s="18">
        <f t="shared" si="6"/>
        <v>16.121553988454959</v>
      </c>
    </row>
    <row r="75" spans="1:7">
      <c r="A75" s="16">
        <v>0.26</v>
      </c>
      <c r="B75" s="16">
        <v>0.05</v>
      </c>
      <c r="C75" s="16">
        <v>0.95</v>
      </c>
      <c r="D75" s="16">
        <f t="shared" si="4"/>
        <v>0.98620484687513077</v>
      </c>
      <c r="E75" s="17">
        <f t="shared" si="5"/>
        <v>15.285973586855523</v>
      </c>
      <c r="F75" s="17">
        <f t="shared" si="7"/>
        <v>2.9061078905901376</v>
      </c>
      <c r="G75" s="18">
        <f t="shared" si="6"/>
        <v>15.573100306401741</v>
      </c>
    </row>
    <row r="76" spans="1:7">
      <c r="A76" s="16">
        <v>0.26</v>
      </c>
      <c r="B76" s="16">
        <v>0.05</v>
      </c>
      <c r="C76" s="16">
        <v>0.93</v>
      </c>
      <c r="D76" s="16">
        <f t="shared" si="4"/>
        <v>0.96695398029068591</v>
      </c>
      <c r="E76" s="17">
        <f t="shared" si="5"/>
        <v>15.59796425227395</v>
      </c>
      <c r="F76" s="17">
        <f t="shared" si="7"/>
        <v>2.9640160923058017</v>
      </c>
      <c r="G76" s="18">
        <f t="shared" si="6"/>
        <v>15.891256902000551</v>
      </c>
    </row>
    <row r="77" spans="1:7">
      <c r="A77" s="16">
        <v>0.26</v>
      </c>
      <c r="B77" s="16">
        <v>0.05</v>
      </c>
      <c r="C77" s="16">
        <v>0.92</v>
      </c>
      <c r="D77" s="16">
        <f t="shared" si="4"/>
        <v>0.95734006497169022</v>
      </c>
      <c r="E77" s="17">
        <f t="shared" si="5"/>
        <v>15.758655027762899</v>
      </c>
      <c r="F77" s="17">
        <f t="shared" si="7"/>
        <v>2.9938086740958054</v>
      </c>
      <c r="G77" s="18">
        <f t="shared" si="6"/>
        <v>16.055130954409268</v>
      </c>
    </row>
    <row r="78" spans="1:7">
      <c r="A78" s="16">
        <v>0.28000000000000003</v>
      </c>
      <c r="B78" s="16">
        <v>0.04</v>
      </c>
      <c r="C78" s="16">
        <v>0.92</v>
      </c>
      <c r="D78" s="16">
        <f t="shared" si="4"/>
        <v>0.96249675324127726</v>
      </c>
      <c r="E78" s="17">
        <f t="shared" si="5"/>
        <v>16.912448570212959</v>
      </c>
      <c r="F78" s="17">
        <f t="shared" si="7"/>
        <v>2.3818172847515968</v>
      </c>
      <c r="G78" s="18">
        <f t="shared" si="6"/>
        <v>17.089403349739097</v>
      </c>
    </row>
    <row r="79" spans="1:7">
      <c r="A79" s="16">
        <v>0.3</v>
      </c>
      <c r="B79" s="16">
        <v>0.03</v>
      </c>
      <c r="C79" s="16">
        <v>0.92</v>
      </c>
      <c r="D79" s="16">
        <f t="shared" si="4"/>
        <v>0.9681425514871248</v>
      </c>
      <c r="E79" s="17">
        <f t="shared" si="5"/>
        <v>18.051500062296693</v>
      </c>
      <c r="F79" s="17">
        <f t="shared" si="7"/>
        <v>1.7757184415704379</v>
      </c>
      <c r="G79" s="18">
        <f t="shared" si="6"/>
        <v>18.14465993319552</v>
      </c>
    </row>
    <row r="80" spans="1:7">
      <c r="A80" s="16">
        <v>0.3</v>
      </c>
      <c r="B80" s="16">
        <v>0.04</v>
      </c>
      <c r="C80" s="16">
        <v>0.92</v>
      </c>
      <c r="D80" s="16">
        <f t="shared" si="4"/>
        <v>0.96850400102426015</v>
      </c>
      <c r="E80" s="17">
        <f t="shared" si="5"/>
        <v>18.044531183185082</v>
      </c>
      <c r="F80" s="17">
        <f t="shared" si="7"/>
        <v>2.3670353760900564</v>
      </c>
      <c r="G80" s="18">
        <f t="shared" si="6"/>
        <v>18.20979610522712</v>
      </c>
    </row>
    <row r="81" spans="1:7">
      <c r="A81" s="16">
        <v>0.3</v>
      </c>
      <c r="B81" s="16">
        <v>0.03</v>
      </c>
      <c r="C81" s="16">
        <v>0.92</v>
      </c>
      <c r="D81" s="16">
        <f t="shared" si="4"/>
        <v>0.9681425514871248</v>
      </c>
      <c r="E81" s="17">
        <f t="shared" si="5"/>
        <v>18.051500062296693</v>
      </c>
      <c r="F81" s="17">
        <f t="shared" si="7"/>
        <v>1.7757184415704379</v>
      </c>
      <c r="G81" s="18">
        <f t="shared" si="6"/>
        <v>18.14465993319552</v>
      </c>
    </row>
    <row r="82" spans="1:7">
      <c r="A82" s="16">
        <v>0.32</v>
      </c>
      <c r="B82" s="16">
        <v>0.04</v>
      </c>
      <c r="C82" s="16">
        <v>0.92</v>
      </c>
      <c r="D82" s="16">
        <f t="shared" si="4"/>
        <v>0.9748846085563152</v>
      </c>
      <c r="E82" s="17">
        <f t="shared" si="5"/>
        <v>19.16222658957993</v>
      </c>
      <c r="F82" s="17">
        <f t="shared" si="7"/>
        <v>2.3515344260499917</v>
      </c>
      <c r="G82" s="18">
        <f t="shared" si="6"/>
        <v>19.317244844277173</v>
      </c>
    </row>
    <row r="83" spans="1:7">
      <c r="A83" s="16">
        <v>0.33</v>
      </c>
      <c r="B83" s="16">
        <v>0.04</v>
      </c>
      <c r="C83" s="16">
        <v>0.92</v>
      </c>
      <c r="D83" s="16">
        <f t="shared" si="4"/>
        <v>0.97821265581671968</v>
      </c>
      <c r="E83" s="17">
        <f t="shared" si="5"/>
        <v>19.715501296651478</v>
      </c>
      <c r="F83" s="17">
        <f t="shared" si="7"/>
        <v>2.343529630410647</v>
      </c>
      <c r="G83" s="18">
        <f t="shared" si="6"/>
        <v>19.865856692508533</v>
      </c>
    </row>
    <row r="84" spans="1:7">
      <c r="A84" s="16">
        <v>0.34</v>
      </c>
      <c r="B84" s="16">
        <v>0.04</v>
      </c>
      <c r="C84" s="16">
        <v>0.91</v>
      </c>
      <c r="D84" s="16">
        <f t="shared" si="4"/>
        <v>0.97226539586678695</v>
      </c>
      <c r="E84" s="17">
        <f t="shared" si="5"/>
        <v>20.468890833303114</v>
      </c>
      <c r="F84" s="17">
        <f t="shared" si="7"/>
        <v>2.3578728635199946</v>
      </c>
      <c r="G84" s="18">
        <f t="shared" si="6"/>
        <v>20.616457216932549</v>
      </c>
    </row>
    <row r="85" spans="1:7">
      <c r="A85" s="16">
        <v>0.34</v>
      </c>
      <c r="B85" s="16">
        <v>0.04</v>
      </c>
      <c r="C85" s="16">
        <v>0.91</v>
      </c>
      <c r="D85" s="16">
        <f t="shared" si="4"/>
        <v>0.97226539586678695</v>
      </c>
      <c r="E85" s="17">
        <f t="shared" si="5"/>
        <v>20.468890833303114</v>
      </c>
      <c r="F85" s="17">
        <f t="shared" si="7"/>
        <v>2.3578728635199946</v>
      </c>
      <c r="G85" s="18">
        <f t="shared" si="6"/>
        <v>20.616457216932549</v>
      </c>
    </row>
    <row r="86" spans="1:7">
      <c r="A86" s="16">
        <v>0.34</v>
      </c>
      <c r="B86" s="16">
        <v>0.04</v>
      </c>
      <c r="C86" s="16">
        <v>0.9</v>
      </c>
      <c r="D86" s="16">
        <f t="shared" si="4"/>
        <v>0.96291224937685782</v>
      </c>
      <c r="E86" s="17">
        <f t="shared" si="5"/>
        <v>20.67676817591995</v>
      </c>
      <c r="F86" s="17">
        <f t="shared" si="7"/>
        <v>2.3807889397806523</v>
      </c>
      <c r="G86" s="18">
        <f t="shared" si="6"/>
        <v>20.825972576071184</v>
      </c>
    </row>
    <row r="87" spans="1:7">
      <c r="A87" s="16">
        <v>0.37</v>
      </c>
      <c r="B87" s="16">
        <v>0.05</v>
      </c>
      <c r="C87" s="16">
        <v>0.91</v>
      </c>
      <c r="D87" s="16">
        <f t="shared" ref="D87:D150" si="8">SQRT((A87^2)+(B87^2)+(C87^2))</f>
        <v>0.98361577864530014</v>
      </c>
      <c r="E87" s="17">
        <f t="shared" ref="E87:E150" si="9">IF(AND(A87&gt;=0,C87&gt;=0),DEGREES(ATAN(A87/SQRT((B87^2)+(C87^2)))),IF(AND(A87&gt;=0,C87&lt;0),180-DEGREES(ATAN(A87/SQRT((B87^2)+(C87^2)))),IF(AND(A87&lt;0,C87&lt;0),180-DEGREES(ATAN(A87/SQRT((B87^2)+(C87^2)))),IF(AND(A87&lt;0,C87&gt;=0),360+DEGREES(ATAN(A87/SQRT((B87^2)+(C87^2)))),0))))</f>
        <v>22.096220254736458</v>
      </c>
      <c r="F87" s="17">
        <f t="shared" si="7"/>
        <v>2.9137639248369633</v>
      </c>
      <c r="G87" s="18">
        <f t="shared" si="6"/>
        <v>22.307808896425094</v>
      </c>
    </row>
    <row r="88" spans="1:7">
      <c r="A88" s="16">
        <v>0.38</v>
      </c>
      <c r="B88" s="16">
        <v>0.04</v>
      </c>
      <c r="C88" s="16">
        <v>0.9</v>
      </c>
      <c r="D88" s="16">
        <f t="shared" si="8"/>
        <v>0.97775252492642539</v>
      </c>
      <c r="E88" s="17">
        <f t="shared" si="9"/>
        <v>22.870300713473622</v>
      </c>
      <c r="F88" s="17">
        <f t="shared" si="7"/>
        <v>2.3446331126561142</v>
      </c>
      <c r="G88" s="18">
        <f t="shared" si="6"/>
        <v>23.003890712064646</v>
      </c>
    </row>
    <row r="89" spans="1:7">
      <c r="A89" s="16">
        <v>0.38</v>
      </c>
      <c r="B89" s="16">
        <v>0.04</v>
      </c>
      <c r="C89" s="16">
        <v>0.9</v>
      </c>
      <c r="D89" s="16">
        <f t="shared" si="8"/>
        <v>0.97775252492642539</v>
      </c>
      <c r="E89" s="17">
        <f t="shared" si="9"/>
        <v>22.870300713473622</v>
      </c>
      <c r="F89" s="17">
        <f t="shared" si="7"/>
        <v>2.3446331126561142</v>
      </c>
      <c r="G89" s="18">
        <f t="shared" si="6"/>
        <v>23.003890712064646</v>
      </c>
    </row>
    <row r="90" spans="1:7">
      <c r="A90" s="16">
        <v>0.39</v>
      </c>
      <c r="B90" s="16">
        <v>0.04</v>
      </c>
      <c r="C90" s="16">
        <v>0.89</v>
      </c>
      <c r="D90" s="16">
        <f t="shared" si="8"/>
        <v>0.97252249331313667</v>
      </c>
      <c r="E90" s="17">
        <f t="shared" si="9"/>
        <v>23.641896701488839</v>
      </c>
      <c r="F90" s="17">
        <f t="shared" si="7"/>
        <v>2.3572491808781835</v>
      </c>
      <c r="G90" s="18">
        <f t="shared" si="6"/>
        <v>23.773540685811376</v>
      </c>
    </row>
    <row r="91" spans="1:7">
      <c r="A91" s="16">
        <v>0.39</v>
      </c>
      <c r="B91" s="16">
        <v>0.04</v>
      </c>
      <c r="C91" s="16">
        <v>0.88</v>
      </c>
      <c r="D91" s="16">
        <f t="shared" si="8"/>
        <v>0.96337946833010712</v>
      </c>
      <c r="E91" s="17">
        <f t="shared" si="9"/>
        <v>23.880155140527076</v>
      </c>
      <c r="F91" s="17">
        <f t="shared" si="7"/>
        <v>2.3796336422781108</v>
      </c>
      <c r="G91" s="18">
        <f t="shared" si="6"/>
        <v>24.013293543513765</v>
      </c>
    </row>
    <row r="92" spans="1:7">
      <c r="A92" s="16">
        <v>0.4</v>
      </c>
      <c r="B92" s="16">
        <v>0.04</v>
      </c>
      <c r="C92" s="16">
        <v>0.88</v>
      </c>
      <c r="D92" s="16">
        <f t="shared" si="8"/>
        <v>0.96747092979582594</v>
      </c>
      <c r="E92" s="17">
        <f t="shared" si="9"/>
        <v>24.421687793281571</v>
      </c>
      <c r="F92" s="17">
        <f t="shared" si="7"/>
        <v>2.369564351808628</v>
      </c>
      <c r="G92" s="18">
        <f t="shared" si="6"/>
        <v>24.551514467203368</v>
      </c>
    </row>
    <row r="93" spans="1:7">
      <c r="A93" s="16">
        <v>0.4</v>
      </c>
      <c r="B93" s="16">
        <v>0.04</v>
      </c>
      <c r="C93" s="16">
        <v>0.87</v>
      </c>
      <c r="D93" s="16">
        <f t="shared" si="8"/>
        <v>0.95838405662865667</v>
      </c>
      <c r="E93" s="17">
        <f t="shared" si="9"/>
        <v>24.668606008243657</v>
      </c>
      <c r="F93" s="17">
        <f t="shared" si="7"/>
        <v>2.3920442650855613</v>
      </c>
      <c r="G93" s="18">
        <f t="shared" si="6"/>
        <v>24.799923375678361</v>
      </c>
    </row>
    <row r="94" spans="1:7">
      <c r="A94" s="16">
        <v>0.39</v>
      </c>
      <c r="B94" s="16">
        <v>0.04</v>
      </c>
      <c r="C94" s="16">
        <v>0.86</v>
      </c>
      <c r="D94" s="16">
        <f t="shared" si="8"/>
        <v>0.9451454914456292</v>
      </c>
      <c r="E94" s="17">
        <f t="shared" si="9"/>
        <v>24.370461901648984</v>
      </c>
      <c r="F94" s="17">
        <f t="shared" si="7"/>
        <v>2.4255692986194668</v>
      </c>
      <c r="G94" s="18">
        <f t="shared" si="6"/>
        <v>24.506693237925791</v>
      </c>
    </row>
    <row r="95" spans="1:7">
      <c r="A95" s="16">
        <v>0.41</v>
      </c>
      <c r="B95" s="16">
        <v>0.04</v>
      </c>
      <c r="C95" s="16">
        <v>0.86</v>
      </c>
      <c r="D95" s="16">
        <f t="shared" si="8"/>
        <v>0.95357223113930911</v>
      </c>
      <c r="E95" s="17">
        <f t="shared" si="9"/>
        <v>25.46516032819309</v>
      </c>
      <c r="F95" s="17">
        <f t="shared" si="7"/>
        <v>2.404121842378609</v>
      </c>
      <c r="G95" s="18">
        <f t="shared" si="6"/>
        <v>25.594778438511156</v>
      </c>
    </row>
    <row r="96" spans="1:7">
      <c r="A96" s="16">
        <v>0.42</v>
      </c>
      <c r="B96" s="16">
        <v>0.04</v>
      </c>
      <c r="C96" s="16">
        <v>0.86</v>
      </c>
      <c r="D96" s="16">
        <f t="shared" si="8"/>
        <v>0.95791440118624371</v>
      </c>
      <c r="E96" s="17">
        <f t="shared" si="9"/>
        <v>26.005188566556601</v>
      </c>
      <c r="F96" s="17">
        <f t="shared" si="7"/>
        <v>2.3932177418104565</v>
      </c>
      <c r="G96" s="18">
        <f t="shared" si="6"/>
        <v>26.13173460351689</v>
      </c>
    </row>
    <row r="97" spans="1:7">
      <c r="A97" s="16">
        <v>0.44</v>
      </c>
      <c r="B97" s="16">
        <v>0.02</v>
      </c>
      <c r="C97" s="16">
        <v>0.86</v>
      </c>
      <c r="D97" s="16">
        <f t="shared" si="8"/>
        <v>0.96622978633449297</v>
      </c>
      <c r="E97" s="17">
        <f t="shared" si="9"/>
        <v>27.089272194192368</v>
      </c>
      <c r="F97" s="17">
        <f t="shared" si="7"/>
        <v>1.1860506165142568</v>
      </c>
      <c r="G97" s="18">
        <f t="shared" si="6"/>
        <v>27.119535657732705</v>
      </c>
    </row>
    <row r="98" spans="1:7">
      <c r="A98" s="16">
        <v>0.44</v>
      </c>
      <c r="B98" s="16">
        <v>0.03</v>
      </c>
      <c r="C98" s="16">
        <v>0.85</v>
      </c>
      <c r="D98" s="16">
        <f t="shared" si="8"/>
        <v>0.95760116958992902</v>
      </c>
      <c r="E98" s="17">
        <f t="shared" si="9"/>
        <v>27.353653236960835</v>
      </c>
      <c r="F98" s="17">
        <f t="shared" si="7"/>
        <v>1.7952721155600253</v>
      </c>
      <c r="G98" s="18">
        <f t="shared" si="6"/>
        <v>27.422490635971485</v>
      </c>
    </row>
    <row r="99" spans="1:7">
      <c r="A99" s="16">
        <v>0.46</v>
      </c>
      <c r="B99" s="16">
        <v>0.02</v>
      </c>
      <c r="C99" s="16">
        <v>0.85</v>
      </c>
      <c r="D99" s="16">
        <f t="shared" si="8"/>
        <v>0.96669540187175806</v>
      </c>
      <c r="E99" s="17">
        <f t="shared" si="9"/>
        <v>28.414572632841164</v>
      </c>
      <c r="F99" s="17">
        <f t="shared" si="7"/>
        <v>1.1854792654649455</v>
      </c>
      <c r="G99" s="18">
        <f t="shared" si="6"/>
        <v>28.443862045707828</v>
      </c>
    </row>
    <row r="100" spans="1:7">
      <c r="A100" s="16">
        <v>0.48</v>
      </c>
      <c r="B100" s="16">
        <v>0.02</v>
      </c>
      <c r="C100" s="16">
        <v>0.85</v>
      </c>
      <c r="D100" s="16">
        <f t="shared" si="8"/>
        <v>0.97637083119069057</v>
      </c>
      <c r="E100" s="17">
        <f t="shared" si="9"/>
        <v>29.446884186890522</v>
      </c>
      <c r="F100" s="17">
        <f t="shared" si="7"/>
        <v>1.1737300066189695</v>
      </c>
      <c r="G100" s="18">
        <f t="shared" si="6"/>
        <v>29.474954288553267</v>
      </c>
    </row>
    <row r="101" spans="1:7">
      <c r="A101" s="16">
        <v>0.48</v>
      </c>
      <c r="B101" s="16">
        <v>0.01</v>
      </c>
      <c r="C101" s="16">
        <v>0.84</v>
      </c>
      <c r="D101" s="16">
        <f t="shared" si="8"/>
        <v>0.96752260955493952</v>
      </c>
      <c r="E101" s="17">
        <f t="shared" si="9"/>
        <v>29.743132496902245</v>
      </c>
      <c r="F101" s="17">
        <f t="shared" si="7"/>
        <v>0.59220114456537876</v>
      </c>
      <c r="G101" s="18">
        <f t="shared" si="6"/>
        <v>29.750236605796712</v>
      </c>
    </row>
    <row r="102" spans="1:7">
      <c r="A102" s="16">
        <v>0.48</v>
      </c>
      <c r="B102" s="16">
        <v>0.01</v>
      </c>
      <c r="C102" s="16">
        <v>0.84</v>
      </c>
      <c r="D102" s="16">
        <f t="shared" si="8"/>
        <v>0.96752260955493952</v>
      </c>
      <c r="E102" s="17">
        <f t="shared" si="9"/>
        <v>29.743132496902245</v>
      </c>
      <c r="F102" s="17">
        <f t="shared" si="7"/>
        <v>0.59220114456537876</v>
      </c>
      <c r="G102" s="18">
        <f t="shared" si="6"/>
        <v>29.750236605796712</v>
      </c>
    </row>
    <row r="103" spans="1:7">
      <c r="A103" s="16">
        <v>0.5</v>
      </c>
      <c r="B103" s="16">
        <v>0.02</v>
      </c>
      <c r="C103" s="16">
        <v>0.84</v>
      </c>
      <c r="D103" s="16">
        <f t="shared" si="8"/>
        <v>0.97775252492642528</v>
      </c>
      <c r="E103" s="17">
        <f t="shared" si="9"/>
        <v>30.755584192233471</v>
      </c>
      <c r="F103" s="17">
        <f t="shared" si="7"/>
        <v>1.1720711391967051</v>
      </c>
      <c r="G103" s="18">
        <f t="shared" si="6"/>
        <v>30.782853127391508</v>
      </c>
    </row>
    <row r="104" spans="1:7">
      <c r="A104" s="16">
        <v>0.52</v>
      </c>
      <c r="B104" s="16">
        <v>0.02</v>
      </c>
      <c r="C104" s="16">
        <v>0.84</v>
      </c>
      <c r="D104" s="16">
        <f t="shared" si="8"/>
        <v>0.98812954616284998</v>
      </c>
      <c r="E104" s="17">
        <f t="shared" si="9"/>
        <v>31.752214403314529</v>
      </c>
      <c r="F104" s="17">
        <f t="shared" si="7"/>
        <v>1.1597607317744949</v>
      </c>
      <c r="G104" s="18">
        <f t="shared" si="6"/>
        <v>31.778435323669246</v>
      </c>
    </row>
    <row r="105" spans="1:7">
      <c r="A105" s="16">
        <v>0.53</v>
      </c>
      <c r="B105" s="16">
        <v>0.03</v>
      </c>
      <c r="C105" s="16">
        <v>0.83</v>
      </c>
      <c r="D105" s="16">
        <f t="shared" si="8"/>
        <v>0.98524108724717729</v>
      </c>
      <c r="E105" s="17">
        <f t="shared" si="9"/>
        <v>32.543474790213146</v>
      </c>
      <c r="F105" s="17">
        <f t="shared" si="7"/>
        <v>1.7448918158299751</v>
      </c>
      <c r="G105" s="18">
        <f t="shared" si="6"/>
        <v>32.602020074700846</v>
      </c>
    </row>
    <row r="106" spans="1:7">
      <c r="A106" s="16">
        <v>0.52</v>
      </c>
      <c r="B106" s="16">
        <v>0.03</v>
      </c>
      <c r="C106" s="16">
        <v>0.82</v>
      </c>
      <c r="D106" s="16">
        <f t="shared" si="8"/>
        <v>0.97144222679477954</v>
      </c>
      <c r="E106" s="17">
        <f t="shared" si="9"/>
        <v>32.363349539445963</v>
      </c>
      <c r="F106" s="17">
        <f t="shared" si="7"/>
        <v>1.7696849778473911</v>
      </c>
      <c r="G106" s="18">
        <f t="shared" si="6"/>
        <v>32.4237460338761</v>
      </c>
    </row>
    <row r="107" spans="1:7">
      <c r="A107" s="16">
        <v>0.54</v>
      </c>
      <c r="B107" s="16">
        <v>0.04</v>
      </c>
      <c r="C107" s="16">
        <v>0.82</v>
      </c>
      <c r="D107" s="16">
        <f t="shared" si="8"/>
        <v>0.98264947972305972</v>
      </c>
      <c r="E107" s="17">
        <f t="shared" si="9"/>
        <v>33.335098204450304</v>
      </c>
      <c r="F107" s="17">
        <f t="shared" si="7"/>
        <v>2.3329423440719763</v>
      </c>
      <c r="G107" s="18">
        <f t="shared" si="6"/>
        <v>33.438410556022497</v>
      </c>
    </row>
    <row r="108" spans="1:7">
      <c r="A108" s="16">
        <v>0.56000000000000005</v>
      </c>
      <c r="B108" s="16">
        <v>0.03</v>
      </c>
      <c r="C108" s="16">
        <v>0.83</v>
      </c>
      <c r="D108" s="16">
        <f t="shared" si="8"/>
        <v>1.0016985574512924</v>
      </c>
      <c r="E108" s="17">
        <f t="shared" si="9"/>
        <v>33.990153418638421</v>
      </c>
      <c r="F108" s="17">
        <f t="shared" si="7"/>
        <v>1.7162153561345981</v>
      </c>
      <c r="G108" s="18">
        <f t="shared" si="6"/>
        <v>34.045566966661703</v>
      </c>
    </row>
    <row r="109" spans="1:7">
      <c r="A109" s="16">
        <v>0.55000000000000004</v>
      </c>
      <c r="B109" s="16">
        <v>0.02</v>
      </c>
      <c r="C109" s="16">
        <v>0.81</v>
      </c>
      <c r="D109" s="16">
        <f t="shared" si="8"/>
        <v>0.97928545378760745</v>
      </c>
      <c r="E109" s="17">
        <f t="shared" si="9"/>
        <v>34.168874753191865</v>
      </c>
      <c r="F109" s="17">
        <f t="shared" si="7"/>
        <v>1.1702361770371004</v>
      </c>
      <c r="G109" s="18">
        <f t="shared" si="6"/>
        <v>34.194584348287123</v>
      </c>
    </row>
    <row r="110" spans="1:7">
      <c r="A110" s="16">
        <v>0.56000000000000005</v>
      </c>
      <c r="B110" s="16">
        <v>0.02</v>
      </c>
      <c r="C110" s="16">
        <v>0.8</v>
      </c>
      <c r="D110" s="16">
        <f t="shared" si="8"/>
        <v>0.97672923576598247</v>
      </c>
      <c r="E110" s="17">
        <f t="shared" si="9"/>
        <v>34.983611563222865</v>
      </c>
      <c r="F110" s="17">
        <f t="shared" si="7"/>
        <v>1.1732992536406766</v>
      </c>
      <c r="G110" s="18">
        <f t="shared" si="6"/>
        <v>35.009177890477673</v>
      </c>
    </row>
    <row r="111" spans="1:7">
      <c r="A111" s="16">
        <v>0.55000000000000004</v>
      </c>
      <c r="B111" s="16">
        <v>0.02</v>
      </c>
      <c r="C111" s="16">
        <v>0.8</v>
      </c>
      <c r="D111" s="16">
        <f t="shared" si="8"/>
        <v>0.97103038057519098</v>
      </c>
      <c r="E111" s="17">
        <f t="shared" si="9"/>
        <v>34.500167265478147</v>
      </c>
      <c r="F111" s="17">
        <f t="shared" si="7"/>
        <v>1.1801861705969536</v>
      </c>
      <c r="G111" s="18">
        <f t="shared" si="6"/>
        <v>34.52619813073931</v>
      </c>
    </row>
    <row r="112" spans="1:7">
      <c r="A112" s="16">
        <v>0.56000000000000005</v>
      </c>
      <c r="B112" s="16">
        <v>0.02</v>
      </c>
      <c r="C112" s="16">
        <v>0.79</v>
      </c>
      <c r="D112" s="16">
        <f t="shared" si="8"/>
        <v>0.96855562566122144</v>
      </c>
      <c r="E112" s="17">
        <f t="shared" si="9"/>
        <v>35.322671945544784</v>
      </c>
      <c r="F112" s="17">
        <f t="shared" si="7"/>
        <v>1.1832020905574137</v>
      </c>
      <c r="G112" s="18">
        <f t="shared" si="6"/>
        <v>35.348561794172419</v>
      </c>
    </row>
    <row r="113" spans="1:7">
      <c r="A113" s="16">
        <v>0.57999999999999996</v>
      </c>
      <c r="B113" s="16">
        <v>0.02</v>
      </c>
      <c r="C113" s="16">
        <v>0.79</v>
      </c>
      <c r="D113" s="16">
        <f t="shared" si="8"/>
        <v>0.9802550688468793</v>
      </c>
      <c r="E113" s="17">
        <f t="shared" si="9"/>
        <v>36.276511318137175</v>
      </c>
      <c r="F113" s="17">
        <f t="shared" si="7"/>
        <v>1.169078482240145</v>
      </c>
      <c r="G113" s="18">
        <f t="shared" si="6"/>
        <v>36.30150895314668</v>
      </c>
    </row>
    <row r="114" spans="1:7">
      <c r="A114" s="16">
        <v>0.59</v>
      </c>
      <c r="B114" s="16">
        <v>0.02</v>
      </c>
      <c r="C114" s="16">
        <v>0.79</v>
      </c>
      <c r="D114" s="16">
        <f t="shared" si="8"/>
        <v>0.98620484687513077</v>
      </c>
      <c r="E114" s="17">
        <f t="shared" si="9"/>
        <v>36.744879583353324</v>
      </c>
      <c r="F114" s="17">
        <f t="shared" si="7"/>
        <v>1.1620244566645221</v>
      </c>
      <c r="G114" s="18">
        <f t="shared" si="6"/>
        <v>36.769453774960951</v>
      </c>
    </row>
    <row r="115" spans="1:7">
      <c r="A115" s="16">
        <v>0.59</v>
      </c>
      <c r="B115" s="16">
        <v>0.01</v>
      </c>
      <c r="C115" s="16">
        <v>0.79</v>
      </c>
      <c r="D115" s="16">
        <f t="shared" si="8"/>
        <v>0.98605273692637763</v>
      </c>
      <c r="E115" s="17">
        <f t="shared" si="9"/>
        <v>36.751478681289136</v>
      </c>
      <c r="F115" s="17">
        <f t="shared" si="7"/>
        <v>0.58107198071304134</v>
      </c>
      <c r="G115" s="18">
        <f t="shared" si="6"/>
        <v>36.757624290639903</v>
      </c>
    </row>
    <row r="116" spans="1:7">
      <c r="A116" s="16">
        <v>0.56000000000000005</v>
      </c>
      <c r="B116" s="16">
        <v>0.01</v>
      </c>
      <c r="C116" s="16">
        <v>0.78</v>
      </c>
      <c r="D116" s="16">
        <f t="shared" si="8"/>
        <v>0.96026038135497405</v>
      </c>
      <c r="E116" s="17">
        <f t="shared" si="9"/>
        <v>35.674177662708843</v>
      </c>
      <c r="F116" s="17">
        <f t="shared" si="7"/>
        <v>0.59667998679607681</v>
      </c>
      <c r="G116" s="18">
        <f t="shared" si="6"/>
        <v>35.680735453300912</v>
      </c>
    </row>
    <row r="117" spans="1:7">
      <c r="A117" s="16">
        <v>0.56999999999999995</v>
      </c>
      <c r="B117" s="16">
        <v>0.02</v>
      </c>
      <c r="C117" s="16">
        <v>0.78</v>
      </c>
      <c r="D117" s="16">
        <f t="shared" si="8"/>
        <v>0.96628153247384374</v>
      </c>
      <c r="E117" s="17">
        <f t="shared" si="9"/>
        <v>36.149216374113642</v>
      </c>
      <c r="F117" s="17">
        <f t="shared" si="7"/>
        <v>1.1859870922662907</v>
      </c>
      <c r="G117" s="18">
        <f t="shared" si="6"/>
        <v>36.174978291809047</v>
      </c>
    </row>
    <row r="118" spans="1:7">
      <c r="A118" s="16">
        <v>0.6</v>
      </c>
      <c r="B118" s="16">
        <v>0.01</v>
      </c>
      <c r="C118" s="16">
        <v>0.78</v>
      </c>
      <c r="D118" s="16">
        <f t="shared" si="8"/>
        <v>0.98412397592986223</v>
      </c>
      <c r="E118" s="17">
        <f t="shared" si="9"/>
        <v>37.566316647252854</v>
      </c>
      <c r="F118" s="17">
        <f t="shared" si="7"/>
        <v>0.58221084892327524</v>
      </c>
      <c r="G118" s="18">
        <f t="shared" si="6"/>
        <v>37.572437314681423</v>
      </c>
    </row>
    <row r="119" spans="1:7">
      <c r="A119" s="16">
        <v>0.61</v>
      </c>
      <c r="B119" s="16">
        <v>0.02</v>
      </c>
      <c r="C119" s="16">
        <v>0.77</v>
      </c>
      <c r="D119" s="16">
        <f t="shared" si="8"/>
        <v>0.98254770876533015</v>
      </c>
      <c r="E119" s="17">
        <f t="shared" si="9"/>
        <v>38.377135764860625</v>
      </c>
      <c r="F119" s="17">
        <f t="shared" si="7"/>
        <v>1.1663502211121457</v>
      </c>
      <c r="G119" s="18">
        <f t="shared" si="6"/>
        <v>38.401521854352055</v>
      </c>
    </row>
    <row r="120" spans="1:7">
      <c r="A120" s="16">
        <v>0.61</v>
      </c>
      <c r="B120" s="16">
        <v>0.02</v>
      </c>
      <c r="C120" s="16">
        <v>0.77</v>
      </c>
      <c r="D120" s="16">
        <f t="shared" si="8"/>
        <v>0.98254770876533015</v>
      </c>
      <c r="E120" s="17">
        <f t="shared" si="9"/>
        <v>38.377135764860625</v>
      </c>
      <c r="F120" s="17">
        <f t="shared" si="7"/>
        <v>1.1663502211121457</v>
      </c>
      <c r="G120" s="18">
        <f t="shared" si="6"/>
        <v>38.401521854352055</v>
      </c>
    </row>
    <row r="121" spans="1:7">
      <c r="A121" s="16">
        <v>0.62</v>
      </c>
      <c r="B121" s="16">
        <v>0.02</v>
      </c>
      <c r="C121" s="16">
        <v>0.75</v>
      </c>
      <c r="D121" s="16">
        <f t="shared" si="8"/>
        <v>0.97329337817535777</v>
      </c>
      <c r="E121" s="17">
        <f t="shared" si="9"/>
        <v>39.569404485006402</v>
      </c>
      <c r="F121" s="17">
        <f t="shared" si="7"/>
        <v>1.1774417412211831</v>
      </c>
      <c r="G121" s="18">
        <f t="shared" si="6"/>
        <v>39.594037044783853</v>
      </c>
    </row>
    <row r="122" spans="1:7">
      <c r="A122" s="16">
        <v>0.61</v>
      </c>
      <c r="B122" s="16">
        <v>0.02</v>
      </c>
      <c r="C122" s="16">
        <v>0.76</v>
      </c>
      <c r="D122" s="16">
        <f t="shared" si="8"/>
        <v>0.97473073204860017</v>
      </c>
      <c r="E122" s="17">
        <f t="shared" si="9"/>
        <v>38.741947432937692</v>
      </c>
      <c r="F122" s="17">
        <f t="shared" si="7"/>
        <v>1.1757052224623517</v>
      </c>
      <c r="G122" s="18">
        <f t="shared" si="6"/>
        <v>38.766654281691643</v>
      </c>
    </row>
    <row r="123" spans="1:7">
      <c r="A123" s="16">
        <v>0.61</v>
      </c>
      <c r="B123" s="16">
        <v>0.01</v>
      </c>
      <c r="C123" s="16">
        <v>0.75</v>
      </c>
      <c r="D123" s="16">
        <f t="shared" si="8"/>
        <v>0.96679884153840401</v>
      </c>
      <c r="E123" s="17">
        <f t="shared" si="9"/>
        <v>39.120114562004673</v>
      </c>
      <c r="F123" s="17">
        <f t="shared" si="7"/>
        <v>0.59264449587094314</v>
      </c>
      <c r="G123" s="18">
        <f t="shared" si="6"/>
        <v>39.126375696912163</v>
      </c>
    </row>
    <row r="124" spans="1:7">
      <c r="A124" s="16">
        <v>0.63</v>
      </c>
      <c r="B124" s="16">
        <v>0.01</v>
      </c>
      <c r="C124" s="16">
        <v>0.77</v>
      </c>
      <c r="D124" s="16">
        <f t="shared" si="8"/>
        <v>0.99493718394680575</v>
      </c>
      <c r="E124" s="17">
        <f t="shared" si="9"/>
        <v>39.287039009358956</v>
      </c>
      <c r="F124" s="17">
        <f t="shared" si="7"/>
        <v>0.5758830321578966</v>
      </c>
      <c r="G124" s="18">
        <f t="shared" si="6"/>
        <v>39.292943952195969</v>
      </c>
    </row>
    <row r="125" spans="1:7">
      <c r="A125" s="16">
        <v>0.64</v>
      </c>
      <c r="B125" s="16">
        <v>0.01</v>
      </c>
      <c r="C125" s="16">
        <v>0.76</v>
      </c>
      <c r="D125" s="16">
        <f t="shared" si="8"/>
        <v>0.99362970970075171</v>
      </c>
      <c r="E125" s="17">
        <f t="shared" si="9"/>
        <v>40.098464042064407</v>
      </c>
      <c r="F125" s="17">
        <f t="shared" si="7"/>
        <v>0.5766408372359596</v>
      </c>
      <c r="G125" s="18">
        <f t="shared" si="6"/>
        <v>40.104353207698786</v>
      </c>
    </row>
    <row r="126" spans="1:7">
      <c r="A126" s="16">
        <v>0.62</v>
      </c>
      <c r="B126" s="16">
        <v>0.01</v>
      </c>
      <c r="C126" s="16">
        <v>0.73</v>
      </c>
      <c r="D126" s="16">
        <f t="shared" si="8"/>
        <v>0.95781000203589439</v>
      </c>
      <c r="E126" s="17">
        <f t="shared" si="9"/>
        <v>40.339093691800848</v>
      </c>
      <c r="F126" s="17">
        <f t="shared" si="7"/>
        <v>0.59820653732028417</v>
      </c>
      <c r="G126" s="18">
        <f t="shared" si="6"/>
        <v>40.34542260984442</v>
      </c>
    </row>
    <row r="127" spans="1:7">
      <c r="A127" s="16">
        <v>0.57999999999999996</v>
      </c>
      <c r="B127" s="16">
        <v>0.01</v>
      </c>
      <c r="C127" s="16">
        <v>0.7</v>
      </c>
      <c r="D127" s="16">
        <f t="shared" si="8"/>
        <v>0.90912045406535646</v>
      </c>
      <c r="E127" s="17">
        <f t="shared" si="9"/>
        <v>39.641302961010062</v>
      </c>
      <c r="F127" s="17">
        <f t="shared" si="7"/>
        <v>0.63024580196785651</v>
      </c>
      <c r="G127" s="18">
        <f t="shared" si="6"/>
        <v>39.648358207232349</v>
      </c>
    </row>
    <row r="128" spans="1:7">
      <c r="A128" s="16">
        <v>0.61</v>
      </c>
      <c r="B128" s="16">
        <v>0</v>
      </c>
      <c r="C128" s="16">
        <v>0.72</v>
      </c>
      <c r="D128" s="16">
        <f t="shared" si="8"/>
        <v>0.94366307546708639</v>
      </c>
      <c r="E128" s="17">
        <f t="shared" si="9"/>
        <v>40.272012181157798</v>
      </c>
      <c r="F128" s="17">
        <f t="shared" si="7"/>
        <v>0</v>
      </c>
      <c r="G128" s="18">
        <f t="shared" si="6"/>
        <v>40.272012181157798</v>
      </c>
    </row>
    <row r="129" spans="1:7">
      <c r="A129" s="16">
        <v>0.69</v>
      </c>
      <c r="B129" s="16">
        <v>0</v>
      </c>
      <c r="C129" s="16">
        <v>0.74</v>
      </c>
      <c r="D129" s="16">
        <f t="shared" si="8"/>
        <v>1.0117806086301515</v>
      </c>
      <c r="E129" s="17">
        <f t="shared" si="9"/>
        <v>42.997466868173113</v>
      </c>
      <c r="F129" s="17">
        <f t="shared" si="7"/>
        <v>0</v>
      </c>
      <c r="G129" s="18">
        <f t="shared" si="6"/>
        <v>42.997466868173113</v>
      </c>
    </row>
    <row r="130" spans="1:7">
      <c r="A130" s="16">
        <v>0.72</v>
      </c>
      <c r="B130" s="16">
        <v>0</v>
      </c>
      <c r="C130" s="16">
        <v>0.73</v>
      </c>
      <c r="D130" s="16">
        <f t="shared" si="8"/>
        <v>1.0253292154230269</v>
      </c>
      <c r="E130" s="17">
        <f t="shared" si="9"/>
        <v>44.604862957492514</v>
      </c>
      <c r="F130" s="17">
        <f t="shared" si="7"/>
        <v>0</v>
      </c>
      <c r="G130" s="18">
        <f t="shared" si="6"/>
        <v>44.604862957492514</v>
      </c>
    </row>
    <row r="131" spans="1:7">
      <c r="A131" s="16">
        <v>0.7</v>
      </c>
      <c r="B131" s="16">
        <v>0.01</v>
      </c>
      <c r="C131" s="16">
        <v>0.72</v>
      </c>
      <c r="D131" s="16">
        <f t="shared" si="8"/>
        <v>1.0042410069301093</v>
      </c>
      <c r="E131" s="17">
        <f t="shared" si="9"/>
        <v>44.190308804400942</v>
      </c>
      <c r="F131" s="17">
        <f t="shared" si="7"/>
        <v>0.57054756817445473</v>
      </c>
      <c r="G131" s="18">
        <f t="shared" si="6"/>
        <v>44.195992345453625</v>
      </c>
    </row>
    <row r="132" spans="1:7">
      <c r="A132" s="16">
        <v>0.68</v>
      </c>
      <c r="B132" s="16">
        <v>0.01</v>
      </c>
      <c r="C132" s="16">
        <v>0.7</v>
      </c>
      <c r="D132" s="16">
        <f t="shared" si="8"/>
        <v>0.97596106479715672</v>
      </c>
      <c r="E132" s="17">
        <f t="shared" si="9"/>
        <v>44.166762789877261</v>
      </c>
      <c r="F132" s="17">
        <f t="shared" si="7"/>
        <v>0.58708061395032241</v>
      </c>
      <c r="G132" s="18">
        <f t="shared" ref="G132:G195" si="10">IF(AND(A132&gt;=0,C132&gt;=0),DEGREES(ATAN((SQRT(A132^2+B132^2))/C132)),IF(AND(A132&gt;=0,C132&lt;0),180+DEGREES(ATAN((SQRT(A132^2+B132^2))/C132)),IF(AND(A132&lt;0,C132&lt;0),180-DEGREES(ATAN((SQRT(A132^2+B132^2))/C132)),IF(AND(A132&lt;0,C132&gt;0),360-DEGREES(ATAN((SQRT(A132^2+B132^2))/C132)),0))))</f>
        <v>44.172780621732159</v>
      </c>
    </row>
    <row r="133" spans="1:7">
      <c r="A133" s="16">
        <v>0.64</v>
      </c>
      <c r="B133" s="16">
        <v>0</v>
      </c>
      <c r="C133" s="16">
        <v>0.7</v>
      </c>
      <c r="D133" s="16">
        <f t="shared" si="8"/>
        <v>0.94847245611035003</v>
      </c>
      <c r="E133" s="17">
        <f t="shared" si="9"/>
        <v>42.436229788535002</v>
      </c>
      <c r="F133" s="17">
        <f t="shared" ref="F133:F196" si="11">IF(AND(B133&gt;=0,C133&gt;=0),DEGREES(ATAN(B133/SQRT((A133^2)+(C133^2)))),IF(AND(B133&gt;=0,C133&lt;0),180-DEGREES(ATAN(B133/SQRT((A133^2)+(C133^2)))),IF(AND(B133&lt;0,C133&lt;0),180-DEGREES(ATAN(B133/SQRT((A133^2)+(C133^2)))),IF(AND(B133&lt;0,C133&gt;0),360+DEGREES(ATAN(B133/SQRT((A133^2)+(C133^2)))),0))))</f>
        <v>0</v>
      </c>
      <c r="G133" s="18">
        <f t="shared" si="10"/>
        <v>42.436229788535002</v>
      </c>
    </row>
    <row r="134" spans="1:7">
      <c r="A134" s="16">
        <v>0.66</v>
      </c>
      <c r="B134" s="16">
        <v>0.01</v>
      </c>
      <c r="C134" s="16">
        <v>0.7</v>
      </c>
      <c r="D134" s="16">
        <f t="shared" si="8"/>
        <v>0.96213304693269941</v>
      </c>
      <c r="E134" s="17">
        <f t="shared" si="9"/>
        <v>43.31239778769752</v>
      </c>
      <c r="F134" s="17">
        <f t="shared" si="11"/>
        <v>0.5955185857260753</v>
      </c>
      <c r="G134" s="18">
        <f t="shared" si="10"/>
        <v>43.318597957472541</v>
      </c>
    </row>
    <row r="135" spans="1:7">
      <c r="A135" s="16">
        <v>0.72</v>
      </c>
      <c r="B135" s="16">
        <v>0</v>
      </c>
      <c r="C135" s="16">
        <v>0.71</v>
      </c>
      <c r="D135" s="16">
        <f t="shared" si="8"/>
        <v>1.0111874208078342</v>
      </c>
      <c r="E135" s="17">
        <f t="shared" si="9"/>
        <v>45.400663255792153</v>
      </c>
      <c r="F135" s="17">
        <f t="shared" si="11"/>
        <v>0</v>
      </c>
      <c r="G135" s="18">
        <f t="shared" si="10"/>
        <v>45.400663255792153</v>
      </c>
    </row>
    <row r="136" spans="1:7">
      <c r="A136" s="16">
        <v>0.73</v>
      </c>
      <c r="B136" s="16">
        <v>0</v>
      </c>
      <c r="C136" s="16">
        <v>0.7</v>
      </c>
      <c r="D136" s="16">
        <f t="shared" si="8"/>
        <v>1.0113851887386922</v>
      </c>
      <c r="E136" s="17">
        <f t="shared" si="9"/>
        <v>46.201833064452124</v>
      </c>
      <c r="F136" s="17">
        <f t="shared" si="11"/>
        <v>0</v>
      </c>
      <c r="G136" s="18">
        <f t="shared" si="10"/>
        <v>46.201833064452124</v>
      </c>
    </row>
    <row r="137" spans="1:7">
      <c r="A137" s="16">
        <v>0.67</v>
      </c>
      <c r="B137" s="16">
        <v>0.01</v>
      </c>
      <c r="C137" s="16">
        <v>0.68</v>
      </c>
      <c r="D137" s="16">
        <f t="shared" si="8"/>
        <v>0.95467271878901006</v>
      </c>
      <c r="E137" s="17">
        <f t="shared" si="9"/>
        <v>44.572497518983909</v>
      </c>
      <c r="F137" s="17">
        <f t="shared" si="11"/>
        <v>0.60017245908953432</v>
      </c>
      <c r="G137" s="18">
        <f t="shared" si="10"/>
        <v>44.578784776631032</v>
      </c>
    </row>
    <row r="138" spans="1:7">
      <c r="A138" s="16">
        <v>0.66</v>
      </c>
      <c r="B138" s="16">
        <v>0</v>
      </c>
      <c r="C138" s="16">
        <v>0.68</v>
      </c>
      <c r="D138" s="16">
        <f t="shared" si="8"/>
        <v>0.94762861923857078</v>
      </c>
      <c r="E138" s="17">
        <f t="shared" si="9"/>
        <v>44.144902603733279</v>
      </c>
      <c r="F138" s="17">
        <f t="shared" si="11"/>
        <v>0</v>
      </c>
      <c r="G138" s="18">
        <f t="shared" si="10"/>
        <v>44.144902603733279</v>
      </c>
    </row>
    <row r="139" spans="1:7">
      <c r="A139" s="16">
        <v>0.71</v>
      </c>
      <c r="B139" s="16">
        <v>0</v>
      </c>
      <c r="C139" s="16">
        <v>0.68</v>
      </c>
      <c r="D139" s="16">
        <f t="shared" si="8"/>
        <v>0.98310731865854817</v>
      </c>
      <c r="E139" s="17">
        <f t="shared" si="9"/>
        <v>46.23640760285614</v>
      </c>
      <c r="F139" s="17">
        <f t="shared" si="11"/>
        <v>0</v>
      </c>
      <c r="G139" s="18">
        <f t="shared" si="10"/>
        <v>46.23640760285614</v>
      </c>
    </row>
    <row r="140" spans="1:7">
      <c r="A140" s="16">
        <v>0.74</v>
      </c>
      <c r="B140" s="16">
        <v>-0.01</v>
      </c>
      <c r="C140" s="16">
        <v>0.69</v>
      </c>
      <c r="D140" s="16">
        <f t="shared" si="8"/>
        <v>1.0118300252512771</v>
      </c>
      <c r="E140" s="17">
        <f t="shared" si="9"/>
        <v>46.999532183283819</v>
      </c>
      <c r="F140" s="17">
        <f t="shared" si="11"/>
        <v>359.43373184374002</v>
      </c>
      <c r="G140" s="18">
        <f t="shared" si="10"/>
        <v>47.005142265127859</v>
      </c>
    </row>
    <row r="141" spans="1:7">
      <c r="A141" s="16">
        <v>0.75</v>
      </c>
      <c r="B141" s="16">
        <v>0</v>
      </c>
      <c r="C141" s="16">
        <v>0.68</v>
      </c>
      <c r="D141" s="16">
        <f t="shared" si="8"/>
        <v>1.0123734488813898</v>
      </c>
      <c r="E141" s="17">
        <f t="shared" si="9"/>
        <v>47.802451519866786</v>
      </c>
      <c r="F141" s="17">
        <f t="shared" si="11"/>
        <v>0</v>
      </c>
      <c r="G141" s="18">
        <f t="shared" si="10"/>
        <v>47.802451519866786</v>
      </c>
    </row>
    <row r="142" spans="1:7">
      <c r="A142" s="16">
        <v>0.71</v>
      </c>
      <c r="B142" s="16">
        <v>0.01</v>
      </c>
      <c r="C142" s="16">
        <v>0.66</v>
      </c>
      <c r="D142" s="16">
        <f t="shared" si="8"/>
        <v>0.96943282387177299</v>
      </c>
      <c r="E142" s="17">
        <f t="shared" si="9"/>
        <v>47.086879939453908</v>
      </c>
      <c r="F142" s="17">
        <f t="shared" si="11"/>
        <v>0.59103420319223854</v>
      </c>
      <c r="G142" s="18">
        <f t="shared" si="10"/>
        <v>47.092992791616403</v>
      </c>
    </row>
    <row r="143" spans="1:7">
      <c r="A143" s="16">
        <v>0.69</v>
      </c>
      <c r="B143" s="16">
        <v>0.01</v>
      </c>
      <c r="C143" s="16">
        <v>0.66</v>
      </c>
      <c r="D143" s="16">
        <f t="shared" si="8"/>
        <v>0.9548821916864928</v>
      </c>
      <c r="E143" s="17">
        <f t="shared" si="9"/>
        <v>46.269745309563149</v>
      </c>
      <c r="F143" s="17">
        <f t="shared" si="11"/>
        <v>0.6000407941972622</v>
      </c>
      <c r="G143" s="18">
        <f t="shared" si="10"/>
        <v>46.276035327503003</v>
      </c>
    </row>
    <row r="144" spans="1:7">
      <c r="A144" s="16">
        <v>0.7</v>
      </c>
      <c r="B144" s="16">
        <v>0</v>
      </c>
      <c r="C144" s="16">
        <v>0.67</v>
      </c>
      <c r="D144" s="16">
        <f t="shared" si="8"/>
        <v>0.96896852374058062</v>
      </c>
      <c r="E144" s="17">
        <f t="shared" si="9"/>
        <v>46.254451622681536</v>
      </c>
      <c r="F144" s="17">
        <f t="shared" si="11"/>
        <v>0</v>
      </c>
      <c r="G144" s="18">
        <f t="shared" si="10"/>
        <v>46.254451622681536</v>
      </c>
    </row>
    <row r="145" spans="1:7">
      <c r="A145" s="16">
        <v>0.73</v>
      </c>
      <c r="B145" s="16">
        <v>0</v>
      </c>
      <c r="C145" s="16">
        <v>0.68</v>
      </c>
      <c r="D145" s="16">
        <f t="shared" si="8"/>
        <v>0.9976472322419383</v>
      </c>
      <c r="E145" s="17">
        <f t="shared" si="9"/>
        <v>47.030914236853107</v>
      </c>
      <c r="F145" s="17">
        <f t="shared" si="11"/>
        <v>0</v>
      </c>
      <c r="G145" s="18">
        <f t="shared" si="10"/>
        <v>47.030914236853107</v>
      </c>
    </row>
    <row r="146" spans="1:7">
      <c r="A146" s="16">
        <v>0.74</v>
      </c>
      <c r="B146" s="16">
        <v>0</v>
      </c>
      <c r="C146" s="16">
        <v>0.67</v>
      </c>
      <c r="D146" s="16">
        <f t="shared" si="8"/>
        <v>0.99824846606443629</v>
      </c>
      <c r="E146" s="17">
        <f t="shared" si="9"/>
        <v>47.84213788365566</v>
      </c>
      <c r="F146" s="17">
        <f t="shared" si="11"/>
        <v>0</v>
      </c>
      <c r="G146" s="18">
        <f t="shared" si="10"/>
        <v>47.84213788365566</v>
      </c>
    </row>
    <row r="147" spans="1:7">
      <c r="A147" s="16">
        <v>0.7</v>
      </c>
      <c r="B147" s="16">
        <v>0</v>
      </c>
      <c r="C147" s="16">
        <v>0.65</v>
      </c>
      <c r="D147" s="16">
        <f t="shared" si="8"/>
        <v>0.95524865872714004</v>
      </c>
      <c r="E147" s="17">
        <f t="shared" si="9"/>
        <v>47.121096396661457</v>
      </c>
      <c r="F147" s="17">
        <f t="shared" si="11"/>
        <v>0</v>
      </c>
      <c r="G147" s="18">
        <f t="shared" si="10"/>
        <v>47.121096396661457</v>
      </c>
    </row>
    <row r="148" spans="1:7">
      <c r="A148" s="16">
        <v>0.71</v>
      </c>
      <c r="B148" s="16">
        <v>0</v>
      </c>
      <c r="C148" s="16">
        <v>0.66</v>
      </c>
      <c r="D148" s="16">
        <f t="shared" si="8"/>
        <v>0.96938124595021946</v>
      </c>
      <c r="E148" s="17">
        <f t="shared" si="9"/>
        <v>47.09015915371068</v>
      </c>
      <c r="F148" s="17">
        <f t="shared" si="11"/>
        <v>0</v>
      </c>
      <c r="G148" s="18">
        <f t="shared" si="10"/>
        <v>47.09015915371068</v>
      </c>
    </row>
    <row r="149" spans="1:7">
      <c r="A149" s="16">
        <v>0.75</v>
      </c>
      <c r="B149" s="16">
        <v>-0.01</v>
      </c>
      <c r="C149" s="16">
        <v>0.66</v>
      </c>
      <c r="D149" s="16">
        <f t="shared" si="8"/>
        <v>0.99909959463508946</v>
      </c>
      <c r="E149" s="17">
        <f t="shared" si="9"/>
        <v>48.648961491714033</v>
      </c>
      <c r="F149" s="17">
        <f t="shared" si="11"/>
        <v>359.42651627009445</v>
      </c>
      <c r="G149" s="18">
        <f t="shared" si="10"/>
        <v>48.654748354886749</v>
      </c>
    </row>
    <row r="150" spans="1:7">
      <c r="A150" s="16">
        <v>0.76</v>
      </c>
      <c r="B150" s="16">
        <v>-0.02</v>
      </c>
      <c r="C150" s="16">
        <v>0.66</v>
      </c>
      <c r="D150" s="16">
        <f t="shared" si="8"/>
        <v>1.0067770358922576</v>
      </c>
      <c r="E150" s="17">
        <f t="shared" si="9"/>
        <v>49.01524574250567</v>
      </c>
      <c r="F150" s="17">
        <f t="shared" si="11"/>
        <v>358.8617231699339</v>
      </c>
      <c r="G150" s="18">
        <f t="shared" si="10"/>
        <v>49.038081754295469</v>
      </c>
    </row>
    <row r="151" spans="1:7">
      <c r="A151" s="16">
        <v>0.75</v>
      </c>
      <c r="B151" s="16">
        <v>-0.01</v>
      </c>
      <c r="C151" s="16">
        <v>0.65</v>
      </c>
      <c r="D151" s="16">
        <f t="shared" ref="D151:D214" si="12">SQRT((A151^2)+(B151^2)+(C151^2))</f>
        <v>0.99252204005754963</v>
      </c>
      <c r="E151" s="17">
        <f t="shared" ref="E151:E214" si="13">IF(AND(A151&gt;=0,C151&gt;=0),DEGREES(ATAN(A151/SQRT((B151^2)+(C151^2)))),IF(AND(A151&gt;=0,C151&lt;0),180-DEGREES(ATAN(A151/SQRT((B151^2)+(C151^2)))),IF(AND(A151&lt;0,C151&lt;0),180-DEGREES(ATAN(A151/SQRT((B151^2)+(C151^2)))),IF(AND(A151&lt;0,C151&gt;=0),360+DEGREES(ATAN(A151/SQRT((B151^2)+(C151^2)))),0))))</f>
        <v>49.082261285150054</v>
      </c>
      <c r="F151" s="17">
        <f t="shared" si="11"/>
        <v>359.42271560108264</v>
      </c>
      <c r="G151" s="18">
        <f t="shared" si="10"/>
        <v>49.088137166532526</v>
      </c>
    </row>
    <row r="152" spans="1:7">
      <c r="A152" s="16">
        <v>0.74</v>
      </c>
      <c r="B152" s="16">
        <v>-0.01</v>
      </c>
      <c r="C152" s="16">
        <v>0.64</v>
      </c>
      <c r="D152" s="16">
        <f t="shared" si="12"/>
        <v>0.9784170889758621</v>
      </c>
      <c r="E152" s="17">
        <f t="shared" si="13"/>
        <v>49.141163610406252</v>
      </c>
      <c r="F152" s="17">
        <f t="shared" si="11"/>
        <v>359.41439312815066</v>
      </c>
      <c r="G152" s="18">
        <f t="shared" si="10"/>
        <v>49.147211928339139</v>
      </c>
    </row>
    <row r="153" spans="1:7">
      <c r="A153" s="16">
        <v>0.71</v>
      </c>
      <c r="B153" s="16">
        <v>-0.01</v>
      </c>
      <c r="C153" s="16">
        <v>0.64</v>
      </c>
      <c r="D153" s="16">
        <f t="shared" si="12"/>
        <v>0.95592886764654195</v>
      </c>
      <c r="E153" s="17">
        <f t="shared" si="13"/>
        <v>47.964756129655157</v>
      </c>
      <c r="F153" s="17">
        <f t="shared" si="11"/>
        <v>359.40061623293076</v>
      </c>
      <c r="G153" s="18">
        <f t="shared" si="10"/>
        <v>47.971059985486107</v>
      </c>
    </row>
    <row r="154" spans="1:7">
      <c r="A154" s="16">
        <v>0.75</v>
      </c>
      <c r="B154" s="16">
        <v>-0.01</v>
      </c>
      <c r="C154" s="16">
        <v>0.64</v>
      </c>
      <c r="D154" s="16">
        <f t="shared" si="12"/>
        <v>0.98600202839547946</v>
      </c>
      <c r="E154" s="17">
        <f t="shared" si="13"/>
        <v>49.521315333188404</v>
      </c>
      <c r="F154" s="17">
        <f t="shared" si="11"/>
        <v>359.41889813464581</v>
      </c>
      <c r="G154" s="18">
        <f t="shared" si="10"/>
        <v>49.527283014098181</v>
      </c>
    </row>
    <row r="155" spans="1:7">
      <c r="A155" s="16">
        <v>0.76</v>
      </c>
      <c r="B155" s="16">
        <v>-0.01</v>
      </c>
      <c r="C155" s="16">
        <v>0.65</v>
      </c>
      <c r="D155" s="16">
        <f t="shared" si="12"/>
        <v>1.0000999950004998</v>
      </c>
      <c r="E155" s="17">
        <f t="shared" si="13"/>
        <v>49.457499359605308</v>
      </c>
      <c r="F155" s="17">
        <f t="shared" si="11"/>
        <v>359.4270899451937</v>
      </c>
      <c r="G155" s="18">
        <f t="shared" si="10"/>
        <v>49.463297933495646</v>
      </c>
    </row>
    <row r="156" spans="1:7">
      <c r="A156" s="16">
        <v>0.72</v>
      </c>
      <c r="B156" s="16">
        <v>0</v>
      </c>
      <c r="C156" s="16">
        <v>0.64</v>
      </c>
      <c r="D156" s="16">
        <f t="shared" si="12"/>
        <v>0.96332756630338356</v>
      </c>
      <c r="E156" s="17">
        <f t="shared" si="13"/>
        <v>48.366460663429805</v>
      </c>
      <c r="F156" s="17">
        <f t="shared" si="11"/>
        <v>0</v>
      </c>
      <c r="G156" s="18">
        <f t="shared" si="10"/>
        <v>48.366460663429805</v>
      </c>
    </row>
    <row r="157" spans="1:7">
      <c r="A157" s="16">
        <v>0.75</v>
      </c>
      <c r="B157" s="16">
        <v>-0.02</v>
      </c>
      <c r="C157" s="16">
        <v>0.64</v>
      </c>
      <c r="D157" s="16">
        <f t="shared" si="12"/>
        <v>0.98615414616580099</v>
      </c>
      <c r="E157" s="17">
        <f t="shared" si="13"/>
        <v>49.510960572138515</v>
      </c>
      <c r="F157" s="17">
        <f t="shared" si="11"/>
        <v>358.83791579249004</v>
      </c>
      <c r="G157" s="18">
        <f t="shared" si="10"/>
        <v>49.534823746085266</v>
      </c>
    </row>
    <row r="158" spans="1:7">
      <c r="A158" s="16">
        <v>0.78</v>
      </c>
      <c r="B158" s="16">
        <v>-0.01</v>
      </c>
      <c r="C158" s="16">
        <v>0.64</v>
      </c>
      <c r="D158" s="16">
        <f t="shared" si="12"/>
        <v>1.0090094152187083</v>
      </c>
      <c r="E158" s="17">
        <f t="shared" si="13"/>
        <v>50.627253408885707</v>
      </c>
      <c r="F158" s="17">
        <f t="shared" si="11"/>
        <v>359.43214883188341</v>
      </c>
      <c r="G158" s="18">
        <f t="shared" si="10"/>
        <v>50.632991582844966</v>
      </c>
    </row>
    <row r="159" spans="1:7">
      <c r="A159" s="16">
        <v>0.73</v>
      </c>
      <c r="B159" s="16">
        <v>0</v>
      </c>
      <c r="C159" s="16">
        <v>0.61</v>
      </c>
      <c r="D159" s="16">
        <f t="shared" si="12"/>
        <v>0.95131487952202232</v>
      </c>
      <c r="E159" s="17">
        <f t="shared" si="13"/>
        <v>50.117314849972637</v>
      </c>
      <c r="F159" s="17">
        <f t="shared" si="11"/>
        <v>0</v>
      </c>
      <c r="G159" s="18">
        <f t="shared" si="10"/>
        <v>50.117314849972637</v>
      </c>
    </row>
    <row r="160" spans="1:7">
      <c r="A160" s="16">
        <v>0.73</v>
      </c>
      <c r="B160" s="16">
        <v>-0.02</v>
      </c>
      <c r="C160" s="16">
        <v>0.61</v>
      </c>
      <c r="D160" s="16">
        <f t="shared" si="12"/>
        <v>0.95152509162922227</v>
      </c>
      <c r="E160" s="17">
        <f t="shared" si="13"/>
        <v>50.10216932065034</v>
      </c>
      <c r="F160" s="17">
        <f t="shared" si="11"/>
        <v>358.79561769468785</v>
      </c>
      <c r="G160" s="18">
        <f t="shared" si="10"/>
        <v>50.127891145979596</v>
      </c>
    </row>
    <row r="161" spans="1:7">
      <c r="A161" s="16">
        <v>0.79</v>
      </c>
      <c r="B161" s="16">
        <v>-0.01</v>
      </c>
      <c r="C161" s="16">
        <v>0.62</v>
      </c>
      <c r="D161" s="16">
        <f t="shared" si="12"/>
        <v>1.004290794541103</v>
      </c>
      <c r="E161" s="17">
        <f t="shared" si="13"/>
        <v>51.871198913870188</v>
      </c>
      <c r="F161" s="17">
        <f t="shared" si="11"/>
        <v>359.42948071759639</v>
      </c>
      <c r="G161" s="18">
        <f t="shared" si="10"/>
        <v>51.877047194681992</v>
      </c>
    </row>
    <row r="162" spans="1:7">
      <c r="A162" s="16">
        <v>0.8</v>
      </c>
      <c r="B162" s="16">
        <v>-0.01</v>
      </c>
      <c r="C162" s="16">
        <v>0.62</v>
      </c>
      <c r="D162" s="16">
        <f t="shared" si="12"/>
        <v>1.0121758740456128</v>
      </c>
      <c r="E162" s="17">
        <f t="shared" si="13"/>
        <v>52.220707649206716</v>
      </c>
      <c r="F162" s="17">
        <f t="shared" si="11"/>
        <v>359.43392533731924</v>
      </c>
      <c r="G162" s="18">
        <f t="shared" si="10"/>
        <v>52.226482832255179</v>
      </c>
    </row>
    <row r="163" spans="1:7">
      <c r="A163" s="16">
        <v>0.77</v>
      </c>
      <c r="B163" s="16">
        <v>-0.01</v>
      </c>
      <c r="C163" s="16">
        <v>0.61</v>
      </c>
      <c r="D163" s="16">
        <f t="shared" si="12"/>
        <v>0.98239503256073113</v>
      </c>
      <c r="E163" s="17">
        <f t="shared" si="13"/>
        <v>51.609713561310222</v>
      </c>
      <c r="F163" s="17">
        <f t="shared" si="11"/>
        <v>359.41676446722511</v>
      </c>
      <c r="G163" s="18">
        <f t="shared" si="10"/>
        <v>51.61581208323291</v>
      </c>
    </row>
    <row r="164" spans="1:7">
      <c r="A164" s="16">
        <v>0.78</v>
      </c>
      <c r="B164" s="16">
        <v>-0.02</v>
      </c>
      <c r="C164" s="16">
        <v>0.61</v>
      </c>
      <c r="D164" s="16">
        <f t="shared" si="12"/>
        <v>0.99040395798886016</v>
      </c>
      <c r="E164" s="17">
        <f t="shared" si="13"/>
        <v>51.957832245236283</v>
      </c>
      <c r="F164" s="17">
        <f t="shared" si="11"/>
        <v>358.84290296173572</v>
      </c>
      <c r="G164" s="18">
        <f t="shared" si="10"/>
        <v>51.98190579595515</v>
      </c>
    </row>
    <row r="165" spans="1:7">
      <c r="A165" s="16">
        <v>0.79</v>
      </c>
      <c r="B165" s="16">
        <v>-0.02</v>
      </c>
      <c r="C165" s="16">
        <v>0.61</v>
      </c>
      <c r="D165" s="16">
        <f t="shared" si="12"/>
        <v>0.99829855253826749</v>
      </c>
      <c r="E165" s="17">
        <f t="shared" si="13"/>
        <v>52.31151649512028</v>
      </c>
      <c r="F165" s="17">
        <f t="shared" si="11"/>
        <v>358.85205457205581</v>
      </c>
      <c r="G165" s="18">
        <f t="shared" si="10"/>
        <v>52.335285415589929</v>
      </c>
    </row>
    <row r="166" spans="1:7">
      <c r="A166" s="16">
        <v>0.78</v>
      </c>
      <c r="B166" s="16">
        <v>-0.03</v>
      </c>
      <c r="C166" s="16">
        <v>0.61</v>
      </c>
      <c r="D166" s="16">
        <f t="shared" si="12"/>
        <v>0.99065634808444047</v>
      </c>
      <c r="E166" s="17">
        <f t="shared" si="13"/>
        <v>51.939180775680349</v>
      </c>
      <c r="F166" s="17">
        <f t="shared" si="11"/>
        <v>358.26464927545527</v>
      </c>
      <c r="G166" s="18">
        <f t="shared" si="10"/>
        <v>51.993316977643829</v>
      </c>
    </row>
    <row r="167" spans="1:7">
      <c r="A167" s="16">
        <v>0.79</v>
      </c>
      <c r="B167" s="16">
        <v>-0.02</v>
      </c>
      <c r="C167" s="16">
        <v>0.59</v>
      </c>
      <c r="D167" s="16">
        <f t="shared" si="12"/>
        <v>0.98620484687513077</v>
      </c>
      <c r="E167" s="17">
        <f t="shared" si="13"/>
        <v>53.230546225039049</v>
      </c>
      <c r="F167" s="17">
        <f t="shared" si="11"/>
        <v>358.83797554333546</v>
      </c>
      <c r="G167" s="18">
        <f t="shared" si="10"/>
        <v>53.255120416646683</v>
      </c>
    </row>
    <row r="168" spans="1:7">
      <c r="A168" s="16">
        <v>0.78</v>
      </c>
      <c r="B168" s="16">
        <v>-0.03</v>
      </c>
      <c r="C168" s="16">
        <v>0.57999999999999996</v>
      </c>
      <c r="D168" s="16">
        <f t="shared" si="12"/>
        <v>0.97247107926148635</v>
      </c>
      <c r="E168" s="17">
        <f t="shared" si="13"/>
        <v>53.329228445133396</v>
      </c>
      <c r="F168" s="17">
        <f t="shared" si="11"/>
        <v>358.23218790360869</v>
      </c>
      <c r="G168" s="18">
        <f t="shared" si="10"/>
        <v>53.386161148475693</v>
      </c>
    </row>
    <row r="169" spans="1:7">
      <c r="A169" s="16">
        <v>0.79</v>
      </c>
      <c r="B169" s="16">
        <v>-0.05</v>
      </c>
      <c r="C169" s="16">
        <v>0.57999999999999996</v>
      </c>
      <c r="D169" s="16">
        <f t="shared" si="12"/>
        <v>0.98132563402776762</v>
      </c>
      <c r="E169" s="17">
        <f t="shared" si="13"/>
        <v>53.613489759235598</v>
      </c>
      <c r="F169" s="17">
        <f t="shared" si="11"/>
        <v>357.07943026143744</v>
      </c>
      <c r="G169" s="18">
        <f t="shared" si="10"/>
        <v>53.769351091587396</v>
      </c>
    </row>
    <row r="170" spans="1:7">
      <c r="A170" s="16">
        <v>0.79</v>
      </c>
      <c r="B170" s="16">
        <v>-0.03</v>
      </c>
      <c r="C170" s="16">
        <v>0.57999999999999996</v>
      </c>
      <c r="D170" s="16">
        <f t="shared" si="12"/>
        <v>0.98051007134042234</v>
      </c>
      <c r="E170" s="17">
        <f t="shared" si="13"/>
        <v>53.678211817361507</v>
      </c>
      <c r="F170" s="17">
        <f t="shared" si="11"/>
        <v>358.24668636096044</v>
      </c>
      <c r="G170" s="18">
        <f t="shared" si="10"/>
        <v>53.734424376078927</v>
      </c>
    </row>
    <row r="171" spans="1:7">
      <c r="A171" s="16">
        <v>0.81</v>
      </c>
      <c r="B171" s="16">
        <v>-0.01</v>
      </c>
      <c r="C171" s="16">
        <v>0.56999999999999995</v>
      </c>
      <c r="D171" s="16">
        <f t="shared" si="12"/>
        <v>0.99050492174446059</v>
      </c>
      <c r="E171" s="17">
        <f t="shared" si="13"/>
        <v>54.861657610513802</v>
      </c>
      <c r="F171" s="17">
        <f t="shared" si="11"/>
        <v>359.42153994770337</v>
      </c>
      <c r="G171" s="18">
        <f t="shared" si="10"/>
        <v>54.867861767818354</v>
      </c>
    </row>
    <row r="172" spans="1:7">
      <c r="A172" s="16">
        <v>0.81</v>
      </c>
      <c r="B172" s="16">
        <v>-0.02</v>
      </c>
      <c r="C172" s="16">
        <v>0.56000000000000005</v>
      </c>
      <c r="D172" s="16">
        <f t="shared" si="12"/>
        <v>0.98493654617949888</v>
      </c>
      <c r="E172" s="17">
        <f t="shared" si="13"/>
        <v>55.324561503242556</v>
      </c>
      <c r="F172" s="17">
        <f t="shared" si="11"/>
        <v>358.83647900132354</v>
      </c>
      <c r="G172" s="18">
        <f t="shared" si="10"/>
        <v>55.349812293609659</v>
      </c>
    </row>
    <row r="173" spans="1:7">
      <c r="A173" s="16">
        <v>0.81</v>
      </c>
      <c r="B173" s="16">
        <v>-0.03</v>
      </c>
      <c r="C173" s="16">
        <v>0.56000000000000005</v>
      </c>
      <c r="D173" s="16">
        <f t="shared" si="12"/>
        <v>0.98519033694002511</v>
      </c>
      <c r="E173" s="17">
        <f t="shared" si="13"/>
        <v>55.303231954599781</v>
      </c>
      <c r="F173" s="17">
        <f t="shared" si="11"/>
        <v>358.25501827140795</v>
      </c>
      <c r="G173" s="18">
        <f t="shared" si="10"/>
        <v>55.360012811966378</v>
      </c>
    </row>
    <row r="174" spans="1:7">
      <c r="A174" s="16">
        <v>0.83</v>
      </c>
      <c r="B174" s="16">
        <v>-0.02</v>
      </c>
      <c r="C174" s="16">
        <v>0.56000000000000005</v>
      </c>
      <c r="D174" s="16">
        <f t="shared" si="12"/>
        <v>1.0014489502715553</v>
      </c>
      <c r="E174" s="17">
        <f t="shared" si="13"/>
        <v>55.975574605044883</v>
      </c>
      <c r="F174" s="17">
        <f t="shared" si="11"/>
        <v>358.85566630521174</v>
      </c>
      <c r="G174" s="18">
        <f t="shared" si="10"/>
        <v>56.000217121397441</v>
      </c>
    </row>
    <row r="175" spans="1:7">
      <c r="A175" s="16">
        <v>0.82</v>
      </c>
      <c r="B175" s="16">
        <v>-0.03</v>
      </c>
      <c r="C175" s="16">
        <v>0.55000000000000004</v>
      </c>
      <c r="D175" s="16">
        <f t="shared" si="12"/>
        <v>0.98782589559091838</v>
      </c>
      <c r="E175" s="17">
        <f t="shared" si="13"/>
        <v>56.109607200942719</v>
      </c>
      <c r="F175" s="17">
        <f t="shared" si="11"/>
        <v>358.25967538606739</v>
      </c>
      <c r="G175" s="18">
        <f t="shared" si="10"/>
        <v>56.16671437208403</v>
      </c>
    </row>
    <row r="176" spans="1:7">
      <c r="A176" s="16">
        <v>0.82</v>
      </c>
      <c r="B176" s="16">
        <v>-0.02</v>
      </c>
      <c r="C176" s="16">
        <v>0.54</v>
      </c>
      <c r="D176" s="16">
        <f t="shared" si="12"/>
        <v>0.98203869577527336</v>
      </c>
      <c r="E176" s="17">
        <f t="shared" si="13"/>
        <v>56.615593159078351</v>
      </c>
      <c r="F176" s="17">
        <f t="shared" si="11"/>
        <v>358.83304514945712</v>
      </c>
      <c r="G176" s="18">
        <f t="shared" si="10"/>
        <v>56.64145929621219</v>
      </c>
    </row>
    <row r="177" spans="1:7">
      <c r="A177" s="16">
        <v>0.85</v>
      </c>
      <c r="B177" s="16">
        <v>-0.03</v>
      </c>
      <c r="C177" s="16">
        <v>0.54</v>
      </c>
      <c r="D177" s="16">
        <f t="shared" si="12"/>
        <v>1.0074720839804943</v>
      </c>
      <c r="E177" s="17">
        <f t="shared" si="13"/>
        <v>57.532473341134278</v>
      </c>
      <c r="F177" s="17">
        <f t="shared" si="11"/>
        <v>358.29362268708314</v>
      </c>
      <c r="G177" s="18">
        <f t="shared" si="10"/>
        <v>57.588584924655947</v>
      </c>
    </row>
    <row r="178" spans="1:7">
      <c r="A178" s="16">
        <v>0.86</v>
      </c>
      <c r="B178" s="16">
        <v>-0.04</v>
      </c>
      <c r="C178" s="16">
        <v>0.52</v>
      </c>
      <c r="D178" s="16">
        <f t="shared" si="12"/>
        <v>1.0057832768544126</v>
      </c>
      <c r="E178" s="17">
        <f t="shared" si="13"/>
        <v>58.765809303139442</v>
      </c>
      <c r="F178" s="17">
        <f t="shared" si="11"/>
        <v>357.72074580025469</v>
      </c>
      <c r="G178" s="18">
        <f t="shared" si="10"/>
        <v>58.868099730292037</v>
      </c>
    </row>
    <row r="179" spans="1:7">
      <c r="A179" s="16">
        <v>0.83</v>
      </c>
      <c r="B179" s="16">
        <v>-0.03</v>
      </c>
      <c r="C179" s="16">
        <v>0.51</v>
      </c>
      <c r="D179" s="16">
        <f t="shared" si="12"/>
        <v>0.97462813421324956</v>
      </c>
      <c r="E179" s="17">
        <f t="shared" si="13"/>
        <v>58.386872247420825</v>
      </c>
      <c r="F179" s="17">
        <f t="shared" si="11"/>
        <v>358.23610167768771</v>
      </c>
      <c r="G179" s="18">
        <f t="shared" si="10"/>
        <v>58.447709537643689</v>
      </c>
    </row>
    <row r="180" spans="1:7">
      <c r="A180" s="16">
        <v>0.82</v>
      </c>
      <c r="B180" s="16">
        <v>-0.02</v>
      </c>
      <c r="C180" s="16">
        <v>0.5</v>
      </c>
      <c r="D180" s="16">
        <f t="shared" si="12"/>
        <v>0.96062479668182621</v>
      </c>
      <c r="E180" s="17">
        <f t="shared" si="13"/>
        <v>58.606633375696241</v>
      </c>
      <c r="F180" s="17">
        <f t="shared" si="11"/>
        <v>358.80702809694446</v>
      </c>
      <c r="G180" s="18">
        <f t="shared" si="10"/>
        <v>58.634567211421135</v>
      </c>
    </row>
    <row r="181" spans="1:7">
      <c r="A181" s="16">
        <v>0.85</v>
      </c>
      <c r="B181" s="16">
        <v>-0.04</v>
      </c>
      <c r="C181" s="16">
        <v>0.51</v>
      </c>
      <c r="D181" s="16">
        <f t="shared" si="12"/>
        <v>0.99206854601887262</v>
      </c>
      <c r="E181" s="17">
        <f t="shared" si="13"/>
        <v>58.958678594453339</v>
      </c>
      <c r="F181" s="17">
        <f t="shared" si="11"/>
        <v>357.6892195497133</v>
      </c>
      <c r="G181" s="18">
        <f t="shared" si="10"/>
        <v>59.064194225686506</v>
      </c>
    </row>
    <row r="182" spans="1:7">
      <c r="A182" s="16">
        <v>0.9</v>
      </c>
      <c r="B182" s="16">
        <v>-0.01</v>
      </c>
      <c r="C182" s="16">
        <v>0.51</v>
      </c>
      <c r="D182" s="16">
        <f t="shared" si="12"/>
        <v>1.0345047124107265</v>
      </c>
      <c r="E182" s="17">
        <f t="shared" si="13"/>
        <v>60.456494081009275</v>
      </c>
      <c r="F182" s="17">
        <f t="shared" si="11"/>
        <v>359.4461439261313</v>
      </c>
      <c r="G182" s="18">
        <f t="shared" si="10"/>
        <v>60.462734658930209</v>
      </c>
    </row>
    <row r="183" spans="1:7">
      <c r="A183" s="16">
        <v>0.82</v>
      </c>
      <c r="B183" s="16">
        <v>-0.02</v>
      </c>
      <c r="C183" s="16">
        <v>0.49</v>
      </c>
      <c r="D183" s="16">
        <f t="shared" si="12"/>
        <v>0.95545800535659331</v>
      </c>
      <c r="E183" s="17">
        <f t="shared" si="13"/>
        <v>59.118106265799518</v>
      </c>
      <c r="F183" s="17">
        <f t="shared" si="11"/>
        <v>358.80057597139938</v>
      </c>
      <c r="G183" s="18">
        <f t="shared" si="10"/>
        <v>59.146609710241407</v>
      </c>
    </row>
    <row r="184" spans="1:7">
      <c r="A184" s="16">
        <v>0.9</v>
      </c>
      <c r="B184" s="16">
        <v>-0.02</v>
      </c>
      <c r="C184" s="16">
        <v>0.5</v>
      </c>
      <c r="D184" s="16">
        <f t="shared" si="12"/>
        <v>1.0297572529484802</v>
      </c>
      <c r="E184" s="17">
        <f t="shared" si="13"/>
        <v>60.925948402913896</v>
      </c>
      <c r="F184" s="17">
        <f t="shared" si="11"/>
        <v>358.88712835749482</v>
      </c>
      <c r="G184" s="18">
        <f t="shared" si="10"/>
        <v>60.951399873845183</v>
      </c>
    </row>
    <row r="185" spans="1:7">
      <c r="A185" s="16">
        <v>0.88</v>
      </c>
      <c r="B185" s="16">
        <v>-0.02</v>
      </c>
      <c r="C185" s="16">
        <v>0.48</v>
      </c>
      <c r="D185" s="16">
        <f t="shared" si="12"/>
        <v>1.0025966287595425</v>
      </c>
      <c r="E185" s="17">
        <f t="shared" si="13"/>
        <v>61.368645465354156</v>
      </c>
      <c r="F185" s="17">
        <f t="shared" si="11"/>
        <v>358.856976404889</v>
      </c>
      <c r="G185" s="18">
        <f t="shared" si="10"/>
        <v>61.395758883173272</v>
      </c>
    </row>
    <row r="186" spans="1:7">
      <c r="A186" s="16">
        <v>0.87</v>
      </c>
      <c r="B186" s="16">
        <v>-0.02</v>
      </c>
      <c r="C186" s="16">
        <v>0.47</v>
      </c>
      <c r="D186" s="16">
        <f t="shared" si="12"/>
        <v>0.98903993852624572</v>
      </c>
      <c r="E186" s="17">
        <f t="shared" si="13"/>
        <v>61.599077940193347</v>
      </c>
      <c r="F186" s="17">
        <f t="shared" si="11"/>
        <v>358.8413069514379</v>
      </c>
      <c r="G186" s="18">
        <f t="shared" si="10"/>
        <v>61.627085912816668</v>
      </c>
    </row>
    <row r="187" spans="1:7">
      <c r="A187" s="16">
        <v>0.87</v>
      </c>
      <c r="B187" s="16">
        <v>-0.03</v>
      </c>
      <c r="C187" s="16">
        <v>0.46</v>
      </c>
      <c r="D187" s="16">
        <f t="shared" si="12"/>
        <v>0.98458112921180851</v>
      </c>
      <c r="E187" s="17">
        <f t="shared" si="13"/>
        <v>62.082723215373292</v>
      </c>
      <c r="F187" s="17">
        <f t="shared" si="11"/>
        <v>358.25393823297418</v>
      </c>
      <c r="G187" s="18">
        <f t="shared" si="10"/>
        <v>62.147061267897698</v>
      </c>
    </row>
    <row r="188" spans="1:7">
      <c r="A188" s="16">
        <v>0.88</v>
      </c>
      <c r="B188" s="16">
        <v>-0.04</v>
      </c>
      <c r="C188" s="16">
        <v>0.47</v>
      </c>
      <c r="D188" s="16">
        <f t="shared" si="12"/>
        <v>0.9984487968844471</v>
      </c>
      <c r="E188" s="17">
        <f t="shared" si="13"/>
        <v>61.807727790287352</v>
      </c>
      <c r="F188" s="17">
        <f t="shared" si="11"/>
        <v>357.70399374877712</v>
      </c>
      <c r="G188" s="18">
        <f t="shared" si="10"/>
        <v>61.918294279745815</v>
      </c>
    </row>
    <row r="189" spans="1:7">
      <c r="A189" s="16">
        <v>0.89</v>
      </c>
      <c r="B189" s="16">
        <v>-0.03</v>
      </c>
      <c r="C189" s="16">
        <v>0.47</v>
      </c>
      <c r="D189" s="16">
        <f t="shared" si="12"/>
        <v>1.0069260151570223</v>
      </c>
      <c r="E189" s="17">
        <f t="shared" si="13"/>
        <v>62.113792402361412</v>
      </c>
      <c r="F189" s="17">
        <f t="shared" si="11"/>
        <v>358.29269702298285</v>
      </c>
      <c r="G189" s="18">
        <f t="shared" si="10"/>
        <v>62.175350082969345</v>
      </c>
    </row>
    <row r="190" spans="1:7">
      <c r="A190" s="16">
        <v>0.87</v>
      </c>
      <c r="B190" s="16">
        <v>-0.03</v>
      </c>
      <c r="C190" s="16">
        <v>0.45</v>
      </c>
      <c r="D190" s="16">
        <f t="shared" si="12"/>
        <v>0.97994897826366456</v>
      </c>
      <c r="E190" s="17">
        <f t="shared" si="13"/>
        <v>62.598249367328314</v>
      </c>
      <c r="F190" s="17">
        <f t="shared" si="11"/>
        <v>358.24568214582052</v>
      </c>
      <c r="G190" s="18">
        <f t="shared" si="10"/>
        <v>62.664014021678113</v>
      </c>
    </row>
    <row r="191" spans="1:7">
      <c r="A191" s="16">
        <v>0.88</v>
      </c>
      <c r="B191" s="16">
        <v>-0.03</v>
      </c>
      <c r="C191" s="16">
        <v>0.44</v>
      </c>
      <c r="D191" s="16">
        <f t="shared" si="12"/>
        <v>0.9843271813782245</v>
      </c>
      <c r="E191" s="17">
        <f t="shared" si="13"/>
        <v>63.38176443169197</v>
      </c>
      <c r="F191" s="17">
        <f t="shared" si="11"/>
        <v>358.25348762470117</v>
      </c>
      <c r="G191" s="18">
        <f t="shared" si="10"/>
        <v>63.448256488226974</v>
      </c>
    </row>
    <row r="192" spans="1:7">
      <c r="A192" s="16">
        <v>0.88</v>
      </c>
      <c r="B192" s="16">
        <v>-0.03</v>
      </c>
      <c r="C192" s="16">
        <v>0.44</v>
      </c>
      <c r="D192" s="16">
        <f t="shared" si="12"/>
        <v>0.9843271813782245</v>
      </c>
      <c r="E192" s="17">
        <f t="shared" si="13"/>
        <v>63.38176443169197</v>
      </c>
      <c r="F192" s="17">
        <f t="shared" si="11"/>
        <v>358.25348762470117</v>
      </c>
      <c r="G192" s="18">
        <f t="shared" si="10"/>
        <v>63.448256488226974</v>
      </c>
    </row>
    <row r="193" spans="1:7">
      <c r="A193" s="16">
        <v>0.89</v>
      </c>
      <c r="B193" s="16">
        <v>-0.02</v>
      </c>
      <c r="C193" s="16">
        <v>0.43</v>
      </c>
      <c r="D193" s="16">
        <f t="shared" si="12"/>
        <v>0.98863542319704478</v>
      </c>
      <c r="E193" s="17">
        <f t="shared" si="13"/>
        <v>64.188413757934953</v>
      </c>
      <c r="F193" s="17">
        <f t="shared" si="11"/>
        <v>358.84083278974526</v>
      </c>
      <c r="G193" s="18">
        <f t="shared" si="10"/>
        <v>64.218336724526679</v>
      </c>
    </row>
    <row r="194" spans="1:7">
      <c r="A194" s="16">
        <v>0.89</v>
      </c>
      <c r="B194" s="16">
        <v>-0.02</v>
      </c>
      <c r="C194" s="16">
        <v>0.42</v>
      </c>
      <c r="D194" s="16">
        <f t="shared" si="12"/>
        <v>0.9843271813782245</v>
      </c>
      <c r="E194" s="17">
        <f t="shared" si="13"/>
        <v>64.711848591279164</v>
      </c>
      <c r="F194" s="17">
        <f t="shared" si="11"/>
        <v>358.83575860436224</v>
      </c>
      <c r="G194" s="18">
        <f t="shared" si="10"/>
        <v>64.742483212381799</v>
      </c>
    </row>
    <row r="195" spans="1:7">
      <c r="A195" s="16">
        <v>0.88</v>
      </c>
      <c r="B195" s="16">
        <v>-0.04</v>
      </c>
      <c r="C195" s="16">
        <v>0.4</v>
      </c>
      <c r="D195" s="16">
        <f t="shared" si="12"/>
        <v>0.96747092979582594</v>
      </c>
      <c r="E195" s="17">
        <f t="shared" si="13"/>
        <v>65.448485532796639</v>
      </c>
      <c r="F195" s="17">
        <f t="shared" si="11"/>
        <v>357.63043564819139</v>
      </c>
      <c r="G195" s="18">
        <f t="shared" si="10"/>
        <v>65.578312206718437</v>
      </c>
    </row>
    <row r="196" spans="1:7">
      <c r="A196" s="16">
        <v>0.92</v>
      </c>
      <c r="B196" s="16">
        <v>-0.03</v>
      </c>
      <c r="C196" s="16">
        <v>0.43</v>
      </c>
      <c r="D196" s="16">
        <f t="shared" si="12"/>
        <v>1.0159724405711013</v>
      </c>
      <c r="E196" s="17">
        <f t="shared" si="13"/>
        <v>64.89562078575878</v>
      </c>
      <c r="F196" s="17">
        <f t="shared" si="11"/>
        <v>358.30790363730279</v>
      </c>
      <c r="G196" s="18">
        <f t="shared" ref="G196:G256" si="14">IF(AND(A196&gt;=0,C196&gt;=0),DEGREES(ATAN((SQRT(A196^2+B196^2))/C196)),IF(AND(A196&gt;=0,C196&lt;0),180+DEGREES(ATAN((SQRT(A196^2+B196^2))/C196)),IF(AND(A196&lt;0,C196&lt;0),180-DEGREES(ATAN((SQRT(A196^2+B196^2))/C196)),IF(AND(A196&lt;0,C196&gt;0),360-DEGREES(ATAN((SQRT(A196^2+B196^2))/C196)),0))))</f>
        <v>64.960699039918524</v>
      </c>
    </row>
    <row r="197" spans="1:7">
      <c r="A197" s="16">
        <v>0.9</v>
      </c>
      <c r="B197" s="16">
        <v>-0.03</v>
      </c>
      <c r="C197" s="16">
        <v>0.41</v>
      </c>
      <c r="D197" s="16">
        <f t="shared" si="12"/>
        <v>0.98944428847712296</v>
      </c>
      <c r="E197" s="17">
        <f t="shared" si="13"/>
        <v>65.450338495929003</v>
      </c>
      <c r="F197" s="17">
        <f t="shared" ref="F197:F257" si="15">IF(AND(B197&gt;=0,C197&gt;=0),DEGREES(ATAN(B197/SQRT((A197^2)+(C197^2)))),IF(AND(B197&gt;=0,C197&lt;0),180-DEGREES(ATAN(B197/SQRT((A197^2)+(C197^2)))),IF(AND(B197&lt;0,C197&lt;0),180-DEGREES(ATAN(B197/SQRT((A197^2)+(C197^2)))),IF(AND(B197&lt;0,C197&gt;0),360+DEGREES(ATAN(B197/SQRT((A197^2)+(C197^2)))),0))))</f>
        <v>358.26252283627923</v>
      </c>
      <c r="G197" s="18">
        <f t="shared" si="14"/>
        <v>65.520098742104793</v>
      </c>
    </row>
    <row r="198" spans="1:7">
      <c r="A198" s="16">
        <v>0.91</v>
      </c>
      <c r="B198" s="16">
        <v>-0.02</v>
      </c>
      <c r="C198" s="16">
        <v>0.42</v>
      </c>
      <c r="D198" s="16">
        <f t="shared" si="12"/>
        <v>1.0024470060806208</v>
      </c>
      <c r="E198" s="17">
        <f t="shared" si="13"/>
        <v>65.200161398530582</v>
      </c>
      <c r="F198" s="17">
        <f t="shared" si="15"/>
        <v>358.85680577746626</v>
      </c>
      <c r="G198" s="18">
        <f t="shared" si="14"/>
        <v>65.230122895665374</v>
      </c>
    </row>
    <row r="199" spans="1:7">
      <c r="A199" s="16">
        <v>0.9</v>
      </c>
      <c r="B199" s="16">
        <v>-0.02</v>
      </c>
      <c r="C199" s="16">
        <v>0.41</v>
      </c>
      <c r="D199" s="16">
        <f t="shared" si="12"/>
        <v>0.9891915891272024</v>
      </c>
      <c r="E199" s="17">
        <f t="shared" si="13"/>
        <v>65.482402048583467</v>
      </c>
      <c r="F199" s="17">
        <f t="shared" si="15"/>
        <v>358.84148461211731</v>
      </c>
      <c r="G199" s="18">
        <f t="shared" si="14"/>
        <v>65.513434388235609</v>
      </c>
    </row>
    <row r="200" spans="1:7">
      <c r="A200" s="16">
        <v>0.91</v>
      </c>
      <c r="B200" s="16">
        <v>-0.02</v>
      </c>
      <c r="C200" s="16">
        <v>0.38</v>
      </c>
      <c r="D200" s="16">
        <f t="shared" si="12"/>
        <v>0.98635693336641583</v>
      </c>
      <c r="E200" s="17">
        <f t="shared" si="13"/>
        <v>67.307250227625502</v>
      </c>
      <c r="F200" s="17">
        <f t="shared" si="15"/>
        <v>358.83815474058724</v>
      </c>
      <c r="G200" s="18">
        <f t="shared" si="14"/>
        <v>67.340361414307594</v>
      </c>
    </row>
    <row r="201" spans="1:7">
      <c r="A201" s="16">
        <v>0.91</v>
      </c>
      <c r="B201" s="16">
        <v>-0.04</v>
      </c>
      <c r="C201" s="16">
        <v>0.37</v>
      </c>
      <c r="D201" s="16">
        <f t="shared" si="12"/>
        <v>0.98315817649043646</v>
      </c>
      <c r="E201" s="17">
        <f t="shared" si="13"/>
        <v>67.75727882130704</v>
      </c>
      <c r="F201" s="17">
        <f t="shared" si="15"/>
        <v>357.66826541275969</v>
      </c>
      <c r="G201" s="18">
        <f t="shared" si="14"/>
        <v>67.892952705783131</v>
      </c>
    </row>
    <row r="202" spans="1:7">
      <c r="A202" s="16">
        <v>0.94</v>
      </c>
      <c r="B202" s="16">
        <v>-0.03</v>
      </c>
      <c r="C202" s="16">
        <v>0.37</v>
      </c>
      <c r="D202" s="16">
        <f t="shared" si="12"/>
        <v>1.010643359449811</v>
      </c>
      <c r="E202" s="17">
        <f t="shared" si="13"/>
        <v>68.450502881404446</v>
      </c>
      <c r="F202" s="17">
        <f t="shared" si="15"/>
        <v>358.29897866691635</v>
      </c>
      <c r="G202" s="18">
        <f t="shared" si="14"/>
        <v>68.524494569632893</v>
      </c>
    </row>
    <row r="203" spans="1:7">
      <c r="A203" s="16">
        <v>0.95</v>
      </c>
      <c r="B203" s="16">
        <v>-0.02</v>
      </c>
      <c r="C203" s="16">
        <v>0.36</v>
      </c>
      <c r="D203" s="16">
        <f t="shared" si="12"/>
        <v>1.0161200716450787</v>
      </c>
      <c r="E203" s="17">
        <f t="shared" si="13"/>
        <v>69.216657980719603</v>
      </c>
      <c r="F203" s="17">
        <f t="shared" si="15"/>
        <v>358.87219077267571</v>
      </c>
      <c r="G203" s="18">
        <f t="shared" si="14"/>
        <v>69.250134760839643</v>
      </c>
    </row>
    <row r="204" spans="1:7">
      <c r="A204" s="16">
        <v>0.93</v>
      </c>
      <c r="B204" s="16">
        <v>-0.02</v>
      </c>
      <c r="C204" s="16">
        <v>0.35</v>
      </c>
      <c r="D204" s="16">
        <f t="shared" si="12"/>
        <v>0.99388128063667647</v>
      </c>
      <c r="E204" s="17">
        <f t="shared" si="13"/>
        <v>69.345662824013601</v>
      </c>
      <c r="F204" s="17">
        <f t="shared" si="15"/>
        <v>358.84695187988785</v>
      </c>
      <c r="G204" s="18">
        <f t="shared" si="14"/>
        <v>69.380834845046749</v>
      </c>
    </row>
    <row r="205" spans="1:7">
      <c r="A205" s="16">
        <v>0.94</v>
      </c>
      <c r="B205" s="16">
        <v>-0.02</v>
      </c>
      <c r="C205" s="16">
        <v>0.35</v>
      </c>
      <c r="D205" s="16">
        <f t="shared" si="12"/>
        <v>1.0032447358446492</v>
      </c>
      <c r="E205" s="17">
        <f t="shared" si="13"/>
        <v>69.547108554896354</v>
      </c>
      <c r="F205" s="17">
        <f t="shared" si="15"/>
        <v>358.85771490852625</v>
      </c>
      <c r="G205" s="18">
        <f t="shared" si="14"/>
        <v>69.581906490634594</v>
      </c>
    </row>
    <row r="206" spans="1:7">
      <c r="A206" s="16">
        <v>0.97</v>
      </c>
      <c r="B206" s="16">
        <v>-0.02</v>
      </c>
      <c r="C206" s="16">
        <v>0.36</v>
      </c>
      <c r="D206" s="16">
        <f t="shared" si="12"/>
        <v>1.0348429832588131</v>
      </c>
      <c r="E206" s="17">
        <f t="shared" si="13"/>
        <v>69.609581675231283</v>
      </c>
      <c r="F206" s="17">
        <f t="shared" si="15"/>
        <v>358.89259824205101</v>
      </c>
      <c r="G206" s="18">
        <f t="shared" si="14"/>
        <v>69.642368360716503</v>
      </c>
    </row>
    <row r="207" spans="1:7">
      <c r="A207" s="16">
        <v>0.95</v>
      </c>
      <c r="B207" s="16">
        <v>-0.04</v>
      </c>
      <c r="C207" s="16">
        <v>0.34</v>
      </c>
      <c r="D207" s="16">
        <f t="shared" si="12"/>
        <v>1.00980196078241</v>
      </c>
      <c r="E207" s="17">
        <f t="shared" si="13"/>
        <v>70.182713336186936</v>
      </c>
      <c r="F207" s="17">
        <f t="shared" si="15"/>
        <v>357.72982125112384</v>
      </c>
      <c r="G207" s="18">
        <f t="shared" si="14"/>
        <v>70.324072025840465</v>
      </c>
    </row>
    <row r="208" spans="1:7">
      <c r="A208" s="16">
        <v>0.94</v>
      </c>
      <c r="B208" s="16">
        <v>-0.02</v>
      </c>
      <c r="C208" s="16">
        <v>0.32</v>
      </c>
      <c r="D208" s="16">
        <f t="shared" si="12"/>
        <v>0.99317672143481084</v>
      </c>
      <c r="E208" s="17">
        <f t="shared" si="13"/>
        <v>71.166015809859175</v>
      </c>
      <c r="F208" s="17">
        <f t="shared" si="15"/>
        <v>358.8461337974141</v>
      </c>
      <c r="G208" s="18">
        <f t="shared" si="14"/>
        <v>71.204069970062108</v>
      </c>
    </row>
    <row r="209" spans="1:7">
      <c r="A209" s="16">
        <v>0.93</v>
      </c>
      <c r="B209" s="16">
        <v>-0.02</v>
      </c>
      <c r="C209" s="16">
        <v>0.32</v>
      </c>
      <c r="D209" s="16">
        <f t="shared" si="12"/>
        <v>0.98371743910535614</v>
      </c>
      <c r="E209" s="17">
        <f t="shared" si="13"/>
        <v>70.977987575915151</v>
      </c>
      <c r="F209" s="17">
        <f t="shared" si="15"/>
        <v>358.83503686763504</v>
      </c>
      <c r="G209" s="18">
        <f t="shared" si="14"/>
        <v>71.016450826521464</v>
      </c>
    </row>
    <row r="210" spans="1:7">
      <c r="A210" s="16">
        <v>0.96</v>
      </c>
      <c r="B210" s="16">
        <v>-0.02</v>
      </c>
      <c r="C210" s="16">
        <v>0.32</v>
      </c>
      <c r="D210" s="16">
        <f t="shared" si="12"/>
        <v>1.0121264743103997</v>
      </c>
      <c r="E210" s="17">
        <f t="shared" si="13"/>
        <v>71.531518699058466</v>
      </c>
      <c r="F210" s="17">
        <f t="shared" si="15"/>
        <v>358.86774014196396</v>
      </c>
      <c r="G210" s="18">
        <f t="shared" si="14"/>
        <v>71.568780238134082</v>
      </c>
    </row>
    <row r="211" spans="1:7">
      <c r="A211" s="16">
        <v>0.98</v>
      </c>
      <c r="B211" s="16">
        <v>-0.02</v>
      </c>
      <c r="C211" s="16">
        <v>0.3</v>
      </c>
      <c r="D211" s="16">
        <f t="shared" si="12"/>
        <v>1.02508536229916</v>
      </c>
      <c r="E211" s="17">
        <f t="shared" si="13"/>
        <v>72.943883540034079</v>
      </c>
      <c r="F211" s="17">
        <f t="shared" si="15"/>
        <v>358.88205573309352</v>
      </c>
      <c r="G211" s="18">
        <f t="shared" si="14"/>
        <v>72.982812994757666</v>
      </c>
    </row>
    <row r="212" spans="1:7">
      <c r="A212" s="16">
        <v>0.93</v>
      </c>
      <c r="B212" s="16">
        <v>-0.04</v>
      </c>
      <c r="C212" s="16">
        <v>0.3</v>
      </c>
      <c r="D212" s="16">
        <f t="shared" si="12"/>
        <v>0.97800817992489208</v>
      </c>
      <c r="E212" s="17">
        <f t="shared" si="13"/>
        <v>71.97327811873383</v>
      </c>
      <c r="F212" s="17">
        <f t="shared" si="15"/>
        <v>357.65598012542267</v>
      </c>
      <c r="G212" s="18">
        <f t="shared" si="14"/>
        <v>72.136767651349999</v>
      </c>
    </row>
    <row r="213" spans="1:7">
      <c r="A213" s="16">
        <v>0.94</v>
      </c>
      <c r="B213" s="16">
        <v>-0.02</v>
      </c>
      <c r="C213" s="16">
        <v>0.31</v>
      </c>
      <c r="D213" s="16">
        <f t="shared" si="12"/>
        <v>0.98999999999999988</v>
      </c>
      <c r="E213" s="17">
        <f t="shared" si="13"/>
        <v>71.712681121145891</v>
      </c>
      <c r="F213" s="17">
        <f t="shared" si="15"/>
        <v>358.84243075750697</v>
      </c>
      <c r="G213" s="18">
        <f t="shared" si="14"/>
        <v>71.75196032764876</v>
      </c>
    </row>
    <row r="214" spans="1:7">
      <c r="A214" s="16">
        <v>0.97</v>
      </c>
      <c r="B214" s="16">
        <v>-0.03</v>
      </c>
      <c r="C214" s="16">
        <v>0.28999999999999998</v>
      </c>
      <c r="D214" s="16">
        <f t="shared" si="12"/>
        <v>1.0128672173587216</v>
      </c>
      <c r="E214" s="17">
        <f t="shared" si="13"/>
        <v>73.271085860884213</v>
      </c>
      <c r="F214" s="17">
        <f t="shared" si="15"/>
        <v>358.3027145345697</v>
      </c>
      <c r="G214" s="18">
        <f t="shared" si="14"/>
        <v>73.362477030381712</v>
      </c>
    </row>
    <row r="215" spans="1:7">
      <c r="A215" s="16">
        <v>0.96</v>
      </c>
      <c r="B215" s="16">
        <v>-0.03</v>
      </c>
      <c r="C215" s="16">
        <v>0.28999999999999998</v>
      </c>
      <c r="D215" s="16">
        <f t="shared" ref="D215:D274" si="16">SQRT((A215^2)+(B215^2)+(C215^2))</f>
        <v>1.0032945728947207</v>
      </c>
      <c r="E215" s="17">
        <f t="shared" ref="E215:E274" si="17">IF(AND(A215&gt;=0,C215&gt;=0),DEGREES(ATAN(A215/SQRT((B215^2)+(C215^2)))),IF(AND(A215&gt;=0,C215&lt;0),180-DEGREES(ATAN(A215/SQRT((B215^2)+(C215^2)))),IF(AND(A215&lt;0,C215&lt;0),180-DEGREES(ATAN(A215/SQRT((B215^2)+(C215^2)))),IF(AND(A215&lt;0,C215&gt;=0),360+DEGREES(ATAN(A215/SQRT((B215^2)+(C215^2)))),0))))</f>
        <v>73.106704824927931</v>
      </c>
      <c r="F215" s="17">
        <f t="shared" si="15"/>
        <v>358.28651557037267</v>
      </c>
      <c r="G215" s="18">
        <f t="shared" si="14"/>
        <v>73.199047523257221</v>
      </c>
    </row>
    <row r="216" spans="1:7">
      <c r="A216" s="16">
        <v>0.93</v>
      </c>
      <c r="B216" s="16">
        <v>-0.03</v>
      </c>
      <c r="C216" s="16">
        <v>0.28000000000000003</v>
      </c>
      <c r="D216" s="16">
        <f t="shared" si="16"/>
        <v>0.97169954203961639</v>
      </c>
      <c r="E216" s="17">
        <f t="shared" si="17"/>
        <v>73.153769052526982</v>
      </c>
      <c r="F216" s="17">
        <f t="shared" si="15"/>
        <v>358.23078380052232</v>
      </c>
      <c r="G216" s="18">
        <f t="shared" si="14"/>
        <v>73.252474261833086</v>
      </c>
    </row>
    <row r="217" spans="1:7">
      <c r="A217" s="16">
        <v>0.97</v>
      </c>
      <c r="B217" s="16">
        <v>-0.03</v>
      </c>
      <c r="C217" s="16">
        <v>0.27</v>
      </c>
      <c r="D217" s="16">
        <f t="shared" si="16"/>
        <v>1.0073231854772331</v>
      </c>
      <c r="E217" s="17">
        <f t="shared" si="17"/>
        <v>74.354382058349259</v>
      </c>
      <c r="F217" s="17">
        <f t="shared" si="15"/>
        <v>358.29337038256585</v>
      </c>
      <c r="G217" s="18">
        <f t="shared" si="14"/>
        <v>74.452502947075175</v>
      </c>
    </row>
    <row r="218" spans="1:7">
      <c r="A218" s="16">
        <v>0.96</v>
      </c>
      <c r="B218" s="16">
        <v>-0.03</v>
      </c>
      <c r="C218" s="16">
        <v>0.25</v>
      </c>
      <c r="D218" s="16">
        <f t="shared" si="16"/>
        <v>0.99247166206396042</v>
      </c>
      <c r="E218" s="17">
        <f t="shared" si="17"/>
        <v>75.303223077518425</v>
      </c>
      <c r="F218" s="17">
        <f t="shared" si="15"/>
        <v>358.26782434586562</v>
      </c>
      <c r="G218" s="18">
        <f t="shared" si="14"/>
        <v>75.41024252481634</v>
      </c>
    </row>
    <row r="219" spans="1:7">
      <c r="A219" s="16">
        <v>0.95</v>
      </c>
      <c r="B219" s="16">
        <v>-0.04</v>
      </c>
      <c r="C219" s="16">
        <v>0.23</v>
      </c>
      <c r="D219" s="16">
        <f t="shared" si="16"/>
        <v>0.97826376811164795</v>
      </c>
      <c r="E219" s="17">
        <f t="shared" si="17"/>
        <v>76.193745099594267</v>
      </c>
      <c r="F219" s="17">
        <f t="shared" si="15"/>
        <v>357.65659288257621</v>
      </c>
      <c r="G219" s="18">
        <f t="shared" si="14"/>
        <v>76.40186858282091</v>
      </c>
    </row>
    <row r="220" spans="1:7">
      <c r="A220" s="16">
        <v>0.9</v>
      </c>
      <c r="B220" s="16">
        <v>-0.16</v>
      </c>
      <c r="C220" s="16">
        <v>0.25</v>
      </c>
      <c r="D220" s="16">
        <f t="shared" si="16"/>
        <v>0.9476813810558905</v>
      </c>
      <c r="E220" s="17">
        <f t="shared" si="17"/>
        <v>71.747648790149256</v>
      </c>
      <c r="F220" s="17">
        <f t="shared" si="15"/>
        <v>350.28001914120983</v>
      </c>
      <c r="G220" s="18">
        <f t="shared" si="14"/>
        <v>74.704235678156451</v>
      </c>
    </row>
    <row r="221" spans="1:7">
      <c r="A221" s="16">
        <v>0.98</v>
      </c>
      <c r="B221" s="16">
        <v>-0.09</v>
      </c>
      <c r="C221" s="16">
        <v>0.2</v>
      </c>
      <c r="D221" s="16">
        <f t="shared" si="16"/>
        <v>1.0042410069301093</v>
      </c>
      <c r="E221" s="17">
        <f t="shared" si="17"/>
        <v>77.385458182746987</v>
      </c>
      <c r="F221" s="17">
        <f t="shared" si="15"/>
        <v>354.8582581743778</v>
      </c>
      <c r="G221" s="18">
        <f t="shared" si="14"/>
        <v>78.512427653963201</v>
      </c>
    </row>
    <row r="222" spans="1:7">
      <c r="A222" s="16">
        <v>0.96</v>
      </c>
      <c r="B222" s="16">
        <v>0.01</v>
      </c>
      <c r="C222" s="16">
        <v>0.22</v>
      </c>
      <c r="D222" s="16">
        <f t="shared" si="16"/>
        <v>0.98493654617949877</v>
      </c>
      <c r="E222" s="17">
        <f t="shared" si="17"/>
        <v>77.079711119407847</v>
      </c>
      <c r="F222" s="17">
        <f t="shared" si="15"/>
        <v>0.58173050987986785</v>
      </c>
      <c r="G222" s="18">
        <f t="shared" si="14"/>
        <v>77.093268094192666</v>
      </c>
    </row>
    <row r="223" spans="1:7">
      <c r="A223" s="16">
        <v>0.95</v>
      </c>
      <c r="B223" s="16">
        <v>-0.04</v>
      </c>
      <c r="C223" s="16">
        <v>0.22</v>
      </c>
      <c r="D223" s="16">
        <f t="shared" si="16"/>
        <v>0.97596106479715672</v>
      </c>
      <c r="E223" s="17">
        <f t="shared" si="17"/>
        <v>76.755057751639086</v>
      </c>
      <c r="F223" s="17">
        <f t="shared" si="15"/>
        <v>357.65106070186795</v>
      </c>
      <c r="G223" s="18">
        <f t="shared" si="14"/>
        <v>76.972491993638457</v>
      </c>
    </row>
    <row r="224" spans="1:7">
      <c r="A224" s="16">
        <v>1.04</v>
      </c>
      <c r="B224" s="16">
        <v>-0.05</v>
      </c>
      <c r="C224" s="16">
        <v>0.22</v>
      </c>
      <c r="D224" s="16">
        <f t="shared" si="16"/>
        <v>1.0641898326896382</v>
      </c>
      <c r="E224" s="17">
        <f t="shared" si="17"/>
        <v>77.760304515310466</v>
      </c>
      <c r="F224" s="17">
        <f t="shared" si="15"/>
        <v>357.30701803167904</v>
      </c>
      <c r="G224" s="18">
        <f t="shared" si="14"/>
        <v>78.069207643569385</v>
      </c>
    </row>
    <row r="225" spans="1:7">
      <c r="A225" s="16">
        <v>1.06</v>
      </c>
      <c r="B225" s="16">
        <v>-0.06</v>
      </c>
      <c r="C225" s="16">
        <v>0.19</v>
      </c>
      <c r="D225" s="16">
        <f t="shared" si="16"/>
        <v>1.0785638599545231</v>
      </c>
      <c r="E225" s="17">
        <f t="shared" si="17"/>
        <v>79.354312213828507</v>
      </c>
      <c r="F225" s="17">
        <f t="shared" si="15"/>
        <v>356.81101650725998</v>
      </c>
      <c r="G225" s="18">
        <f t="shared" si="14"/>
        <v>79.853819720896809</v>
      </c>
    </row>
    <row r="226" spans="1:7">
      <c r="A226" s="16">
        <v>0.95</v>
      </c>
      <c r="B226" s="16">
        <v>-0.05</v>
      </c>
      <c r="C226" s="16">
        <v>0.16</v>
      </c>
      <c r="D226" s="16">
        <f t="shared" si="16"/>
        <v>0.96467611144881149</v>
      </c>
      <c r="E226" s="17">
        <f t="shared" si="17"/>
        <v>79.992986025892279</v>
      </c>
      <c r="F226" s="17">
        <f t="shared" si="15"/>
        <v>357.02897876829093</v>
      </c>
      <c r="G226" s="18">
        <f t="shared" si="14"/>
        <v>80.452873808622641</v>
      </c>
    </row>
    <row r="227" spans="1:7">
      <c r="A227" s="16">
        <v>0.99</v>
      </c>
      <c r="B227" s="16">
        <v>-0.05</v>
      </c>
      <c r="C227" s="16">
        <v>0.19</v>
      </c>
      <c r="D227" s="16">
        <f t="shared" si="16"/>
        <v>1.0093066927351666</v>
      </c>
      <c r="E227" s="17">
        <f t="shared" si="17"/>
        <v>78.775300417040413</v>
      </c>
      <c r="F227" s="17">
        <f t="shared" si="15"/>
        <v>357.16046466100045</v>
      </c>
      <c r="G227" s="18">
        <f t="shared" si="14"/>
        <v>79.149440943909426</v>
      </c>
    </row>
    <row r="228" spans="1:7">
      <c r="A228" s="16">
        <v>0.97</v>
      </c>
      <c r="B228" s="16">
        <v>-0.03</v>
      </c>
      <c r="C228" s="16">
        <v>0.2</v>
      </c>
      <c r="D228" s="16">
        <f t="shared" si="16"/>
        <v>0.99085821387320594</v>
      </c>
      <c r="E228" s="17">
        <f t="shared" si="17"/>
        <v>78.222984750921313</v>
      </c>
      <c r="F228" s="17">
        <f t="shared" si="15"/>
        <v>358.2650029234963</v>
      </c>
      <c r="G228" s="18">
        <f t="shared" si="14"/>
        <v>78.355116401025285</v>
      </c>
    </row>
    <row r="229" spans="1:7">
      <c r="A229" s="16">
        <v>0.95</v>
      </c>
      <c r="B229" s="16">
        <v>-0.02</v>
      </c>
      <c r="C229" s="16">
        <v>0.17</v>
      </c>
      <c r="D229" s="16">
        <f t="shared" si="16"/>
        <v>0.96529788148529572</v>
      </c>
      <c r="E229" s="17">
        <f t="shared" si="17"/>
        <v>79.785953615728559</v>
      </c>
      <c r="F229" s="17">
        <f t="shared" si="15"/>
        <v>358.81280419869512</v>
      </c>
      <c r="G229" s="18">
        <f t="shared" si="14"/>
        <v>79.856656466360718</v>
      </c>
    </row>
    <row r="230" spans="1:7">
      <c r="A230" s="16">
        <v>0.98</v>
      </c>
      <c r="B230" s="16">
        <v>-0.04</v>
      </c>
      <c r="C230" s="16">
        <v>0.16</v>
      </c>
      <c r="D230" s="16">
        <f t="shared" si="16"/>
        <v>0.99378065990438746</v>
      </c>
      <c r="E230" s="17">
        <f t="shared" si="17"/>
        <v>80.447203899739137</v>
      </c>
      <c r="F230" s="17">
        <f t="shared" si="15"/>
        <v>357.69320278301205</v>
      </c>
      <c r="G230" s="18">
        <f t="shared" si="14"/>
        <v>80.734978703768505</v>
      </c>
    </row>
    <row r="231" spans="1:7">
      <c r="A231" s="16">
        <v>0.94</v>
      </c>
      <c r="B231" s="16">
        <v>-0.06</v>
      </c>
      <c r="C231" s="16">
        <v>0.15</v>
      </c>
      <c r="D231" s="16">
        <f t="shared" si="16"/>
        <v>0.9537819457297354</v>
      </c>
      <c r="E231" s="17">
        <f t="shared" si="17"/>
        <v>80.248022391776828</v>
      </c>
      <c r="F231" s="17">
        <f t="shared" si="15"/>
        <v>356.39328650827503</v>
      </c>
      <c r="G231" s="18">
        <f t="shared" si="14"/>
        <v>80.951605644657946</v>
      </c>
    </row>
    <row r="232" spans="1:7">
      <c r="A232" s="16">
        <v>0.97</v>
      </c>
      <c r="B232" s="16">
        <v>-0.04</v>
      </c>
      <c r="C232" s="16">
        <v>0.16</v>
      </c>
      <c r="D232" s="16">
        <f t="shared" si="16"/>
        <v>0.98392072851424361</v>
      </c>
      <c r="E232" s="17">
        <f t="shared" si="17"/>
        <v>80.350563962406</v>
      </c>
      <c r="F232" s="17">
        <f t="shared" si="15"/>
        <v>357.67007353611552</v>
      </c>
      <c r="G232" s="18">
        <f t="shared" si="14"/>
        <v>80.641302997901562</v>
      </c>
    </row>
    <row r="233" spans="1:7">
      <c r="A233" s="16">
        <v>0.96</v>
      </c>
      <c r="B233" s="16">
        <v>-0.02</v>
      </c>
      <c r="C233" s="16">
        <v>0.17</v>
      </c>
      <c r="D233" s="16">
        <f t="shared" si="16"/>
        <v>0.97514101544340748</v>
      </c>
      <c r="E233" s="17">
        <f t="shared" si="17"/>
        <v>79.890144063672139</v>
      </c>
      <c r="F233" s="17">
        <f t="shared" si="15"/>
        <v>358.82478951624182</v>
      </c>
      <c r="G233" s="18">
        <f t="shared" si="14"/>
        <v>79.960110587077509</v>
      </c>
    </row>
    <row r="234" spans="1:7">
      <c r="A234" s="16">
        <v>1.05</v>
      </c>
      <c r="B234" s="16">
        <v>-0.04</v>
      </c>
      <c r="C234" s="16">
        <v>0.17</v>
      </c>
      <c r="D234" s="16">
        <f t="shared" si="16"/>
        <v>1.0644247272588137</v>
      </c>
      <c r="E234" s="17">
        <f t="shared" si="17"/>
        <v>80.55665987549331</v>
      </c>
      <c r="F234" s="17">
        <f t="shared" si="15"/>
        <v>357.84637572019932</v>
      </c>
      <c r="G234" s="18">
        <f t="shared" si="14"/>
        <v>80.809896377374002</v>
      </c>
    </row>
    <row r="235" spans="1:7">
      <c r="A235" s="16">
        <v>0.96</v>
      </c>
      <c r="B235" s="16">
        <v>-0.01</v>
      </c>
      <c r="C235" s="16">
        <v>0.14000000000000001</v>
      </c>
      <c r="D235" s="16">
        <f t="shared" si="16"/>
        <v>0.97020616365801338</v>
      </c>
      <c r="E235" s="17">
        <f t="shared" si="17"/>
        <v>81.682011178927894</v>
      </c>
      <c r="F235" s="17">
        <f t="shared" si="15"/>
        <v>359.40943691982778</v>
      </c>
      <c r="G235" s="18">
        <f t="shared" si="14"/>
        <v>81.703298876531022</v>
      </c>
    </row>
    <row r="236" spans="1:7">
      <c r="A236" s="16">
        <v>1.04</v>
      </c>
      <c r="B236" s="16">
        <v>-0.03</v>
      </c>
      <c r="C236" s="16">
        <v>0.15</v>
      </c>
      <c r="D236" s="16">
        <f t="shared" si="16"/>
        <v>1.0511898020814319</v>
      </c>
      <c r="E236" s="17">
        <f t="shared" si="17"/>
        <v>81.632527979646568</v>
      </c>
      <c r="F236" s="17">
        <f t="shared" si="15"/>
        <v>358.36460856186164</v>
      </c>
      <c r="G236" s="18">
        <f t="shared" si="14"/>
        <v>81.796149613616791</v>
      </c>
    </row>
    <row r="237" spans="1:7">
      <c r="A237" s="16">
        <v>1.06</v>
      </c>
      <c r="B237" s="16">
        <v>-0.06</v>
      </c>
      <c r="C237" s="16">
        <v>0.12</v>
      </c>
      <c r="D237" s="16">
        <f t="shared" si="16"/>
        <v>1.0684568311354465</v>
      </c>
      <c r="E237" s="17">
        <f t="shared" si="17"/>
        <v>82.786436828311366</v>
      </c>
      <c r="F237" s="17">
        <f t="shared" si="15"/>
        <v>356.78081879970921</v>
      </c>
      <c r="G237" s="18">
        <f t="shared" si="14"/>
        <v>83.551418788873377</v>
      </c>
    </row>
    <row r="238" spans="1:7">
      <c r="A238" s="16">
        <v>1</v>
      </c>
      <c r="B238" s="16">
        <v>-7.0000000000000007E-2</v>
      </c>
      <c r="C238" s="16">
        <v>0.09</v>
      </c>
      <c r="D238" s="16">
        <f t="shared" si="16"/>
        <v>1.0064790112068904</v>
      </c>
      <c r="E238" s="17">
        <f t="shared" si="17"/>
        <v>83.495365718050877</v>
      </c>
      <c r="F238" s="17">
        <f t="shared" si="15"/>
        <v>356.01189398437049</v>
      </c>
      <c r="G238" s="18">
        <f t="shared" si="14"/>
        <v>84.869722026709979</v>
      </c>
    </row>
    <row r="239" spans="1:7">
      <c r="A239" s="16">
        <v>1.01</v>
      </c>
      <c r="B239" s="16">
        <v>-0.02</v>
      </c>
      <c r="C239" s="16">
        <v>0.1</v>
      </c>
      <c r="D239" s="16">
        <f t="shared" si="16"/>
        <v>1.0151354589413177</v>
      </c>
      <c r="E239" s="17">
        <f t="shared" si="17"/>
        <v>84.234346761017292</v>
      </c>
      <c r="F239" s="17">
        <f t="shared" si="15"/>
        <v>358.87109673253298</v>
      </c>
      <c r="G239" s="18">
        <f t="shared" si="14"/>
        <v>84.346680272878231</v>
      </c>
    </row>
    <row r="240" spans="1:7">
      <c r="A240" s="16">
        <v>1</v>
      </c>
      <c r="B240" s="16">
        <v>-0.05</v>
      </c>
      <c r="C240" s="16">
        <v>0.09</v>
      </c>
      <c r="D240" s="16">
        <f t="shared" si="16"/>
        <v>1.0052860289489753</v>
      </c>
      <c r="E240" s="17">
        <f t="shared" si="17"/>
        <v>84.121749886409035</v>
      </c>
      <c r="F240" s="17">
        <f t="shared" si="15"/>
        <v>357.14909851337984</v>
      </c>
      <c r="G240" s="18">
        <f t="shared" si="14"/>
        <v>84.863617526196379</v>
      </c>
    </row>
    <row r="241" spans="1:7">
      <c r="A241" s="16">
        <v>1.01</v>
      </c>
      <c r="B241" s="16">
        <v>-0.04</v>
      </c>
      <c r="C241" s="16">
        <v>0.08</v>
      </c>
      <c r="D241" s="16">
        <f t="shared" si="16"/>
        <v>1.0139526616169021</v>
      </c>
      <c r="E241" s="17">
        <f t="shared" si="17"/>
        <v>84.939251061036643</v>
      </c>
      <c r="F241" s="17">
        <f t="shared" si="15"/>
        <v>357.73911925585259</v>
      </c>
      <c r="G241" s="18">
        <f t="shared" si="14"/>
        <v>85.474708521011607</v>
      </c>
    </row>
    <row r="242" spans="1:7">
      <c r="A242" s="16">
        <v>0.98</v>
      </c>
      <c r="B242" s="16">
        <v>-0.03</v>
      </c>
      <c r="C242" s="16">
        <v>0.08</v>
      </c>
      <c r="D242" s="16">
        <f t="shared" si="16"/>
        <v>0.98371743910535603</v>
      </c>
      <c r="E242" s="17">
        <f t="shared" si="17"/>
        <v>85.017340189006461</v>
      </c>
      <c r="F242" s="17">
        <f t="shared" si="15"/>
        <v>358.25240473987458</v>
      </c>
      <c r="G242" s="18">
        <f t="shared" si="14"/>
        <v>85.335317126401648</v>
      </c>
    </row>
    <row r="243" spans="1:7">
      <c r="A243" s="16">
        <v>0.99</v>
      </c>
      <c r="B243" s="16">
        <v>-7.0000000000000007E-2</v>
      </c>
      <c r="C243" s="16">
        <v>7.0000000000000007E-2</v>
      </c>
      <c r="D243" s="16">
        <f t="shared" si="16"/>
        <v>0.99493718394680575</v>
      </c>
      <c r="E243" s="17">
        <f t="shared" si="17"/>
        <v>84.289696271592817</v>
      </c>
      <c r="F243" s="17">
        <f t="shared" si="15"/>
        <v>355.96555355376358</v>
      </c>
      <c r="G243" s="18">
        <f t="shared" si="14"/>
        <v>85.96555355376357</v>
      </c>
    </row>
    <row r="244" spans="1:7">
      <c r="A244" s="16">
        <v>1</v>
      </c>
      <c r="B244" s="16">
        <v>-0.06</v>
      </c>
      <c r="C244" s="16">
        <v>0.08</v>
      </c>
      <c r="D244" s="16">
        <f t="shared" si="16"/>
        <v>1.004987562112089</v>
      </c>
      <c r="E244" s="17">
        <f t="shared" si="17"/>
        <v>84.289406862500371</v>
      </c>
      <c r="F244" s="17">
        <f t="shared" si="15"/>
        <v>356.57727875559351</v>
      </c>
      <c r="G244" s="18">
        <f t="shared" si="14"/>
        <v>85.434254888897428</v>
      </c>
    </row>
    <row r="245" spans="1:7">
      <c r="A245" s="16">
        <v>0.99</v>
      </c>
      <c r="B245" s="16">
        <v>-0.03</v>
      </c>
      <c r="C245" s="16">
        <v>0.08</v>
      </c>
      <c r="D245" s="16">
        <f t="shared" si="16"/>
        <v>0.9936800289831732</v>
      </c>
      <c r="E245" s="17">
        <f t="shared" si="17"/>
        <v>85.067420519449797</v>
      </c>
      <c r="F245" s="17">
        <f t="shared" si="15"/>
        <v>358.26993140292109</v>
      </c>
      <c r="G245" s="18">
        <f t="shared" si="14"/>
        <v>85.382187066012733</v>
      </c>
    </row>
    <row r="246" spans="1:7">
      <c r="A246" s="16">
        <v>0.99</v>
      </c>
      <c r="B246" s="16">
        <v>-0.02</v>
      </c>
      <c r="C246" s="16">
        <v>0.06</v>
      </c>
      <c r="D246" s="16">
        <f t="shared" si="16"/>
        <v>0.99201814499534224</v>
      </c>
      <c r="E246" s="17">
        <f t="shared" si="17"/>
        <v>86.344661007617248</v>
      </c>
      <c r="F246" s="17">
        <f t="shared" si="15"/>
        <v>358.84478601635061</v>
      </c>
      <c r="G246" s="18">
        <f t="shared" si="14"/>
        <v>86.532476527714024</v>
      </c>
    </row>
    <row r="247" spans="1:7">
      <c r="A247" s="16">
        <v>1.04</v>
      </c>
      <c r="B247" s="16">
        <v>-0.04</v>
      </c>
      <c r="C247" s="16">
        <v>0.08</v>
      </c>
      <c r="D247" s="16">
        <f t="shared" si="16"/>
        <v>1.0438390680559912</v>
      </c>
      <c r="E247" s="17">
        <f t="shared" si="17"/>
        <v>85.084508411751798</v>
      </c>
      <c r="F247" s="17">
        <f t="shared" si="15"/>
        <v>357.8038832612076</v>
      </c>
      <c r="G247" s="18">
        <f t="shared" si="14"/>
        <v>85.604531779543237</v>
      </c>
    </row>
    <row r="248" spans="1:7">
      <c r="A248" s="16">
        <v>0.98</v>
      </c>
      <c r="B248" s="16">
        <v>-0.05</v>
      </c>
      <c r="C248" s="16">
        <v>7.0000000000000007E-2</v>
      </c>
      <c r="D248" s="16">
        <f t="shared" si="16"/>
        <v>0.98376826539587048</v>
      </c>
      <c r="E248" s="17">
        <f t="shared" si="17"/>
        <v>84.983501432061175</v>
      </c>
      <c r="F248" s="17">
        <f t="shared" si="15"/>
        <v>357.08668810613642</v>
      </c>
      <c r="G248" s="18">
        <f t="shared" si="14"/>
        <v>85.919672521214622</v>
      </c>
    </row>
    <row r="249" spans="1:7">
      <c r="A249" s="16">
        <v>1.01</v>
      </c>
      <c r="B249" s="16">
        <v>-0.05</v>
      </c>
      <c r="C249" s="16">
        <v>0.05</v>
      </c>
      <c r="D249" s="16">
        <f t="shared" si="16"/>
        <v>1.0124722218411721</v>
      </c>
      <c r="E249" s="17">
        <f t="shared" si="17"/>
        <v>85.995224259857878</v>
      </c>
      <c r="F249" s="17">
        <f t="shared" si="15"/>
        <v>357.16934980697567</v>
      </c>
      <c r="G249" s="18">
        <f t="shared" si="14"/>
        <v>87.169349806975703</v>
      </c>
    </row>
    <row r="250" spans="1:7">
      <c r="A250" s="16">
        <v>1.02</v>
      </c>
      <c r="B250" s="16">
        <v>-0.05</v>
      </c>
      <c r="C250" s="16">
        <v>0.04</v>
      </c>
      <c r="D250" s="16">
        <f t="shared" si="16"/>
        <v>1.0220078277586724</v>
      </c>
      <c r="E250" s="17">
        <f t="shared" si="17"/>
        <v>86.407929326236413</v>
      </c>
      <c r="F250" s="17">
        <f t="shared" si="15"/>
        <v>357.19578173707896</v>
      </c>
      <c r="G250" s="18">
        <f t="shared" si="14"/>
        <v>87.756948000566595</v>
      </c>
    </row>
    <row r="251" spans="1:7">
      <c r="A251" s="16">
        <v>1.01</v>
      </c>
      <c r="B251" s="16">
        <v>-0.02</v>
      </c>
      <c r="C251" s="16">
        <v>0.02</v>
      </c>
      <c r="D251" s="16">
        <f t="shared" si="16"/>
        <v>1.0103959619871805</v>
      </c>
      <c r="E251" s="17">
        <f t="shared" si="17"/>
        <v>88.395895117250788</v>
      </c>
      <c r="F251" s="17">
        <f t="shared" si="15"/>
        <v>358.86580065935578</v>
      </c>
      <c r="G251" s="18">
        <f t="shared" si="14"/>
        <v>88.865800659355813</v>
      </c>
    </row>
    <row r="252" spans="1:7">
      <c r="A252" s="16">
        <v>0.98</v>
      </c>
      <c r="B252" s="16">
        <v>-0.03</v>
      </c>
      <c r="C252" s="16">
        <v>0.04</v>
      </c>
      <c r="D252" s="16">
        <f t="shared" si="16"/>
        <v>0.98127468121826111</v>
      </c>
      <c r="E252" s="17">
        <f t="shared" si="17"/>
        <v>87.079278478999626</v>
      </c>
      <c r="F252" s="17">
        <f t="shared" si="15"/>
        <v>358.24805297020731</v>
      </c>
      <c r="G252" s="18">
        <f t="shared" si="14"/>
        <v>87.663787314697288</v>
      </c>
    </row>
    <row r="253" spans="1:7">
      <c r="A253" s="16">
        <v>1.03</v>
      </c>
      <c r="B253" s="16">
        <v>-0.08</v>
      </c>
      <c r="C253" s="16">
        <v>0.01</v>
      </c>
      <c r="D253" s="16">
        <f t="shared" si="16"/>
        <v>1.0331505214633538</v>
      </c>
      <c r="E253" s="17">
        <f t="shared" si="17"/>
        <v>85.524335991143943</v>
      </c>
      <c r="F253" s="17">
        <f t="shared" si="15"/>
        <v>355.5589672732446</v>
      </c>
      <c r="G253" s="18">
        <f t="shared" si="14"/>
        <v>89.445417942574906</v>
      </c>
    </row>
    <row r="254" spans="1:7">
      <c r="A254" s="16">
        <v>1.03</v>
      </c>
      <c r="B254" s="16">
        <v>-0.03</v>
      </c>
      <c r="C254" s="16">
        <v>0.01</v>
      </c>
      <c r="D254" s="16">
        <f t="shared" si="16"/>
        <v>1.0304853225543777</v>
      </c>
      <c r="E254" s="17">
        <f t="shared" si="17"/>
        <v>88.241473129909721</v>
      </c>
      <c r="F254" s="17">
        <f t="shared" si="15"/>
        <v>358.33174113012126</v>
      </c>
      <c r="G254" s="18">
        <f t="shared" si="14"/>
        <v>89.443983552581699</v>
      </c>
    </row>
    <row r="255" spans="1:7">
      <c r="A255" s="16">
        <v>1.01</v>
      </c>
      <c r="B255" s="16">
        <v>-0.05</v>
      </c>
      <c r="C255" s="16">
        <v>0.01</v>
      </c>
      <c r="D255" s="16">
        <f t="shared" si="16"/>
        <v>1.0112863096077194</v>
      </c>
      <c r="E255" s="17">
        <f t="shared" si="17"/>
        <v>87.109856762105451</v>
      </c>
      <c r="F255" s="17">
        <f t="shared" si="15"/>
        <v>357.16602766042655</v>
      </c>
      <c r="G255" s="18">
        <f t="shared" si="14"/>
        <v>89.433427381111343</v>
      </c>
    </row>
    <row r="256" spans="1:7">
      <c r="A256" s="16">
        <v>1.01</v>
      </c>
      <c r="B256" s="16">
        <v>-7.0000000000000007E-2</v>
      </c>
      <c r="C256" s="16">
        <v>-0.01</v>
      </c>
      <c r="D256" s="16">
        <f t="shared" si="16"/>
        <v>1.0124722218411721</v>
      </c>
      <c r="E256" s="17">
        <f t="shared" si="17"/>
        <v>94.004775740142122</v>
      </c>
      <c r="F256" s="17">
        <f t="shared" si="15"/>
        <v>183.96446102999673</v>
      </c>
      <c r="G256" s="18">
        <f t="shared" si="14"/>
        <v>90.565908968816871</v>
      </c>
    </row>
    <row r="257" spans="1:7">
      <c r="A257" s="16">
        <v>1.01</v>
      </c>
      <c r="B257" s="16">
        <v>-0.05</v>
      </c>
      <c r="C257" s="16">
        <v>-0.01</v>
      </c>
      <c r="D257" s="16">
        <f t="shared" si="16"/>
        <v>1.0112863096077194</v>
      </c>
      <c r="E257" s="17">
        <f t="shared" si="17"/>
        <v>92.890143237894549</v>
      </c>
      <c r="F257" s="17">
        <f t="shared" si="15"/>
        <v>182.83397233957342</v>
      </c>
      <c r="G257" s="18">
        <f t="shared" ref="G257:G319" si="18">IF(AND(A257&gt;=0,C257&gt;=0),DEGREES(ATAN((SQRT(A257^2+B257^2))/C257)),IF(AND(A257&gt;=0,C257&lt;0),180+DEGREES(ATAN((SQRT(A257^2+B257^2))/C257)),IF(AND(A257&lt;0,C257&lt;0),180-DEGREES(ATAN((SQRT(A257^2+B257^2))/C257)),IF(AND(A257&lt;0,C257&gt;0),360-DEGREES(ATAN((SQRT(A257^2+B257^2))/C257)),0))))</f>
        <v>90.566572618888657</v>
      </c>
    </row>
    <row r="258" spans="1:7">
      <c r="A258" s="16">
        <v>1.01</v>
      </c>
      <c r="B258" s="16">
        <v>-0.04</v>
      </c>
      <c r="C258" s="16">
        <v>-0.01</v>
      </c>
      <c r="D258" s="16">
        <f t="shared" si="16"/>
        <v>1.0108412338245805</v>
      </c>
      <c r="E258" s="17">
        <f t="shared" si="17"/>
        <v>92.337677744878761</v>
      </c>
      <c r="F258" s="17">
        <f t="shared" ref="F258:F320" si="19">IF(AND(B258&gt;=0,C258&gt;=0),DEGREES(ATAN(B258/SQRT((A258^2)+(C258^2)))),IF(AND(B258&gt;=0,C258&lt;0),180-DEGREES(ATAN(B258/SQRT((A258^2)+(C258^2)))),IF(AND(B258&lt;0,C258&lt;0),180-DEGREES(ATAN(B258/SQRT((A258^2)+(C258^2)))),IF(AND(B258&lt;0,C258&gt;0),360+DEGREES(ATAN(B258/SQRT((A258^2)+(C258^2)))),0))))</f>
        <v>182.26784349679758</v>
      </c>
      <c r="G258" s="18">
        <f t="shared" si="18"/>
        <v>90.566822090287971</v>
      </c>
    </row>
    <row r="259" spans="1:7">
      <c r="A259" s="16">
        <v>1.0900000000000001</v>
      </c>
      <c r="B259" s="16">
        <v>-0.04</v>
      </c>
      <c r="C259" s="16">
        <v>-0.02</v>
      </c>
      <c r="D259" s="16">
        <f t="shared" si="16"/>
        <v>1.0909170454255448</v>
      </c>
      <c r="E259" s="17">
        <f t="shared" si="17"/>
        <v>92.349457636366353</v>
      </c>
      <c r="F259" s="17">
        <f t="shared" si="19"/>
        <v>182.10130094999226</v>
      </c>
      <c r="G259" s="18">
        <f t="shared" si="18"/>
        <v>91.05047381589219</v>
      </c>
    </row>
    <row r="260" spans="1:7">
      <c r="A260" s="16">
        <v>1.01</v>
      </c>
      <c r="B260" s="16">
        <v>-0.04</v>
      </c>
      <c r="C260" s="16">
        <v>-0.02</v>
      </c>
      <c r="D260" s="16">
        <f t="shared" si="16"/>
        <v>1.0109896141899777</v>
      </c>
      <c r="E260" s="17">
        <f t="shared" si="17"/>
        <v>92.535319358629096</v>
      </c>
      <c r="F260" s="17">
        <f t="shared" si="19"/>
        <v>182.26751047730383</v>
      </c>
      <c r="G260" s="18">
        <f t="shared" si="18"/>
        <v>91.133533252869</v>
      </c>
    </row>
    <row r="261" spans="1:7">
      <c r="A261" s="16">
        <v>1.03</v>
      </c>
      <c r="B261" s="16">
        <v>-0.03</v>
      </c>
      <c r="C261" s="16">
        <v>-0.01</v>
      </c>
      <c r="D261" s="16">
        <f t="shared" si="16"/>
        <v>1.0304853225543777</v>
      </c>
      <c r="E261" s="17">
        <f t="shared" si="17"/>
        <v>91.758526870090279</v>
      </c>
      <c r="F261" s="17">
        <f t="shared" si="19"/>
        <v>181.66825886987874</v>
      </c>
      <c r="G261" s="18">
        <f t="shared" si="18"/>
        <v>90.556016447418301</v>
      </c>
    </row>
    <row r="262" spans="1:7">
      <c r="A262" s="16">
        <v>0.99</v>
      </c>
      <c r="B262" s="16">
        <v>-0.1</v>
      </c>
      <c r="C262" s="16">
        <v>-0.05</v>
      </c>
      <c r="D262" s="16">
        <f t="shared" si="16"/>
        <v>0.99629312955575478</v>
      </c>
      <c r="E262" s="17">
        <f t="shared" si="17"/>
        <v>96.443269063654199</v>
      </c>
      <c r="F262" s="17">
        <f t="shared" si="19"/>
        <v>185.76059610123772</v>
      </c>
      <c r="G262" s="18">
        <f t="shared" si="18"/>
        <v>92.87665629388691</v>
      </c>
    </row>
    <row r="263" spans="1:7">
      <c r="A263" s="16">
        <v>0.98</v>
      </c>
      <c r="B263" s="16">
        <v>-7.0000000000000007E-2</v>
      </c>
      <c r="C263" s="16">
        <v>-0.06</v>
      </c>
      <c r="D263" s="16">
        <f t="shared" si="16"/>
        <v>0.9843271813782245</v>
      </c>
      <c r="E263" s="17">
        <f t="shared" si="17"/>
        <v>95.374396068955221</v>
      </c>
      <c r="F263" s="17">
        <f t="shared" si="19"/>
        <v>184.0780066852698</v>
      </c>
      <c r="G263" s="18">
        <f t="shared" si="18"/>
        <v>93.494650212516518</v>
      </c>
    </row>
    <row r="264" spans="1:7">
      <c r="A264" s="16">
        <v>1.02</v>
      </c>
      <c r="B264" s="16">
        <v>-0.01</v>
      </c>
      <c r="C264" s="16">
        <v>-0.03</v>
      </c>
      <c r="D264" s="16">
        <f t="shared" si="16"/>
        <v>1.0204900783447137</v>
      </c>
      <c r="E264" s="17">
        <f t="shared" si="17"/>
        <v>91.775756344996594</v>
      </c>
      <c r="F264" s="17">
        <f t="shared" si="19"/>
        <v>180.5614625534906</v>
      </c>
      <c r="G264" s="18">
        <f t="shared" si="18"/>
        <v>91.684603407083571</v>
      </c>
    </row>
    <row r="265" spans="1:7">
      <c r="A265" s="16">
        <v>1.05</v>
      </c>
      <c r="B265" s="16">
        <v>-0.01</v>
      </c>
      <c r="C265" s="16">
        <v>-0.01</v>
      </c>
      <c r="D265" s="16">
        <f t="shared" si="16"/>
        <v>1.0500952337764418</v>
      </c>
      <c r="E265" s="17">
        <f t="shared" si="17"/>
        <v>90.771653041016535</v>
      </c>
      <c r="F265" s="17">
        <f t="shared" si="19"/>
        <v>180.54563285021896</v>
      </c>
      <c r="G265" s="18">
        <f t="shared" si="18"/>
        <v>90.545632850218951</v>
      </c>
    </row>
    <row r="266" spans="1:7">
      <c r="A266" s="16">
        <v>0.98</v>
      </c>
      <c r="B266" s="16">
        <v>-0.06</v>
      </c>
      <c r="C266" s="16">
        <v>-0.02</v>
      </c>
      <c r="D266" s="16">
        <f t="shared" si="16"/>
        <v>0.98203869577527336</v>
      </c>
      <c r="E266" s="17">
        <f t="shared" si="17"/>
        <v>93.692535694932872</v>
      </c>
      <c r="F266" s="17">
        <f t="shared" si="19"/>
        <v>183.50280409038388</v>
      </c>
      <c r="G266" s="18">
        <f t="shared" si="18"/>
        <v>91.166954850542879</v>
      </c>
    </row>
    <row r="267" spans="1:7">
      <c r="A267" s="16">
        <v>0.97</v>
      </c>
      <c r="B267" s="16">
        <v>-0.09</v>
      </c>
      <c r="C267" s="16">
        <v>-0.03</v>
      </c>
      <c r="D267" s="16">
        <f t="shared" si="16"/>
        <v>0.97462813421324956</v>
      </c>
      <c r="E267" s="17">
        <f t="shared" si="17"/>
        <v>95.585899768944699</v>
      </c>
      <c r="F267" s="17">
        <f t="shared" si="19"/>
        <v>185.2984075055798</v>
      </c>
      <c r="G267" s="18">
        <f t="shared" si="18"/>
        <v>91.763898322312272</v>
      </c>
    </row>
    <row r="268" spans="1:7">
      <c r="A268" s="16">
        <v>0.97</v>
      </c>
      <c r="B268" s="16">
        <v>-0.04</v>
      </c>
      <c r="C268" s="16">
        <v>-0.03</v>
      </c>
      <c r="D268" s="16">
        <f t="shared" si="16"/>
        <v>0.97128780492704636</v>
      </c>
      <c r="E268" s="17">
        <f t="shared" si="17"/>
        <v>92.950779109006348</v>
      </c>
      <c r="F268" s="17">
        <f t="shared" si="19"/>
        <v>182.36024738033211</v>
      </c>
      <c r="G268" s="18">
        <f t="shared" si="18"/>
        <v>91.769966423793889</v>
      </c>
    </row>
    <row r="269" spans="1:7">
      <c r="A269" s="16">
        <v>0.98</v>
      </c>
      <c r="B269" s="16">
        <v>-0.02</v>
      </c>
      <c r="C269" s="16">
        <v>-0.03</v>
      </c>
      <c r="D269" s="16">
        <f t="shared" si="16"/>
        <v>0.98066304100848012</v>
      </c>
      <c r="E269" s="17">
        <f t="shared" si="17"/>
        <v>92.107038124040457</v>
      </c>
      <c r="F269" s="17">
        <f t="shared" si="19"/>
        <v>181.16859205865157</v>
      </c>
      <c r="G269" s="18">
        <f t="shared" si="18"/>
        <v>91.753040061343967</v>
      </c>
    </row>
    <row r="270" spans="1:7">
      <c r="A270" s="16">
        <v>1.05</v>
      </c>
      <c r="B270" s="16">
        <v>-0.02</v>
      </c>
      <c r="C270" s="16">
        <v>-0.02</v>
      </c>
      <c r="D270" s="16">
        <f t="shared" si="16"/>
        <v>1.050380883299006</v>
      </c>
      <c r="E270" s="17">
        <f t="shared" si="17"/>
        <v>91.543026252570812</v>
      </c>
      <c r="F270" s="17">
        <f t="shared" si="19"/>
        <v>181.09101837389306</v>
      </c>
      <c r="G270" s="18">
        <f t="shared" si="18"/>
        <v>91.091018373893064</v>
      </c>
    </row>
    <row r="271" spans="1:7">
      <c r="A271" s="16">
        <v>1.03</v>
      </c>
      <c r="B271" s="16">
        <v>-0.03</v>
      </c>
      <c r="C271" s="16">
        <v>-0.04</v>
      </c>
      <c r="D271" s="16">
        <f t="shared" si="16"/>
        <v>1.0312128781197409</v>
      </c>
      <c r="E271" s="17">
        <f t="shared" si="17"/>
        <v>92.779166864072081</v>
      </c>
      <c r="F271" s="17">
        <f t="shared" si="19"/>
        <v>181.6670815244432</v>
      </c>
      <c r="G271" s="18">
        <f t="shared" si="18"/>
        <v>92.223019452634134</v>
      </c>
    </row>
    <row r="272" spans="1:7">
      <c r="A272" s="16">
        <v>0.98</v>
      </c>
      <c r="B272" s="16">
        <v>-0.09</v>
      </c>
      <c r="C272" s="16">
        <v>-0.05</v>
      </c>
      <c r="D272" s="16">
        <f t="shared" si="16"/>
        <v>0.98539332248600098</v>
      </c>
      <c r="E272" s="17">
        <f t="shared" si="17"/>
        <v>95.997348701293532</v>
      </c>
      <c r="F272" s="17">
        <f t="shared" si="19"/>
        <v>185.24036081206896</v>
      </c>
      <c r="G272" s="18">
        <f t="shared" si="18"/>
        <v>92.908503283760069</v>
      </c>
    </row>
    <row r="273" spans="1:7">
      <c r="A273" s="16">
        <v>0.97</v>
      </c>
      <c r="B273" s="16">
        <v>-0.09</v>
      </c>
      <c r="C273" s="16">
        <v>-7.0000000000000007E-2</v>
      </c>
      <c r="D273" s="16">
        <f t="shared" si="16"/>
        <v>0.97667804316468587</v>
      </c>
      <c r="E273" s="17">
        <f t="shared" si="17"/>
        <v>96.704004504024383</v>
      </c>
      <c r="F273" s="17">
        <f t="shared" si="19"/>
        <v>185.28725519053839</v>
      </c>
      <c r="G273" s="18">
        <f t="shared" si="18"/>
        <v>94.109999459896386</v>
      </c>
    </row>
    <row r="274" spans="1:7">
      <c r="A274" s="16">
        <v>1.05</v>
      </c>
      <c r="B274" s="16">
        <v>-0.05</v>
      </c>
      <c r="C274" s="16">
        <v>-0.05</v>
      </c>
      <c r="D274" s="16">
        <f t="shared" si="16"/>
        <v>1.0523782589924593</v>
      </c>
      <c r="E274" s="17">
        <f t="shared" si="17"/>
        <v>93.852681365429106</v>
      </c>
      <c r="F274" s="17">
        <f t="shared" si="19"/>
        <v>182.72322983317071</v>
      </c>
      <c r="G274" s="18">
        <f t="shared" si="18"/>
        <v>92.72322983317072</v>
      </c>
    </row>
    <row r="275" spans="1:7">
      <c r="A275" s="16">
        <v>1.04</v>
      </c>
      <c r="B275" s="16">
        <v>-0.05</v>
      </c>
      <c r="C275" s="16">
        <v>-0.05</v>
      </c>
      <c r="D275" s="16">
        <f t="shared" ref="D275:D338" si="20">SQRT((A275^2)+(B275^2)+(C275^2))</f>
        <v>1.0424010744430381</v>
      </c>
      <c r="E275" s="17">
        <f t="shared" ref="E275:E338" si="21">IF(AND(A275&gt;=0,C275&gt;=0),DEGREES(ATAN(A275/SQRT((B275^2)+(C275^2)))),IF(AND(A275&gt;=0,C275&lt;0),180-DEGREES(ATAN(A275/SQRT((B275^2)+(C275^2)))),IF(AND(A275&lt;0,C275&lt;0),180-DEGREES(ATAN(A275/SQRT((B275^2)+(C275^2)))),IF(AND(A275&lt;0,C275&gt;=0),360+DEGREES(ATAN(A275/SQRT((B275^2)+(C275^2)))),0))))</f>
        <v>93.889613205553118</v>
      </c>
      <c r="F275" s="17">
        <f t="shared" si="19"/>
        <v>182.74931474482739</v>
      </c>
      <c r="G275" s="18">
        <f t="shared" si="18"/>
        <v>92.749314744827373</v>
      </c>
    </row>
    <row r="276" spans="1:7">
      <c r="A276" s="16">
        <v>1.02</v>
      </c>
      <c r="B276" s="16">
        <v>-7.0000000000000007E-2</v>
      </c>
      <c r="C276" s="16">
        <v>-0.08</v>
      </c>
      <c r="D276" s="16">
        <f t="shared" si="20"/>
        <v>1.0255242561733973</v>
      </c>
      <c r="E276" s="17">
        <f t="shared" si="21"/>
        <v>95.949722534650533</v>
      </c>
      <c r="F276" s="17">
        <f t="shared" si="19"/>
        <v>183.91392547188232</v>
      </c>
      <c r="G276" s="18">
        <f t="shared" si="18"/>
        <v>94.47412530956305</v>
      </c>
    </row>
    <row r="277" spans="1:7">
      <c r="A277" s="16">
        <v>0.98</v>
      </c>
      <c r="B277" s="16">
        <v>-7.0000000000000007E-2</v>
      </c>
      <c r="C277" s="16">
        <v>-0.09</v>
      </c>
      <c r="D277" s="16">
        <f t="shared" si="20"/>
        <v>0.986610358753647</v>
      </c>
      <c r="E277" s="17">
        <f t="shared" si="21"/>
        <v>96.636209558740902</v>
      </c>
      <c r="F277" s="17">
        <f t="shared" si="19"/>
        <v>184.06855359980165</v>
      </c>
      <c r="G277" s="18">
        <f t="shared" si="18"/>
        <v>95.233878496854288</v>
      </c>
    </row>
    <row r="278" spans="1:7">
      <c r="A278" s="16">
        <v>1.03</v>
      </c>
      <c r="B278" s="16">
        <v>-0.09</v>
      </c>
      <c r="C278" s="16">
        <v>-0.09</v>
      </c>
      <c r="D278" s="16">
        <f t="shared" si="20"/>
        <v>1.0378342834961658</v>
      </c>
      <c r="E278" s="17">
        <f t="shared" si="21"/>
        <v>97.044445932957828</v>
      </c>
      <c r="F278" s="17">
        <f t="shared" si="19"/>
        <v>184.97488408157241</v>
      </c>
      <c r="G278" s="18">
        <f t="shared" si="18"/>
        <v>94.974884081572398</v>
      </c>
    </row>
    <row r="279" spans="1:7">
      <c r="A279" s="16">
        <v>0.98</v>
      </c>
      <c r="B279" s="16">
        <v>-0.03</v>
      </c>
      <c r="C279" s="16">
        <v>-0.1</v>
      </c>
      <c r="D279" s="16">
        <f t="shared" si="20"/>
        <v>0.98554553420935354</v>
      </c>
      <c r="E279" s="17">
        <f t="shared" si="21"/>
        <v>96.080997585137254</v>
      </c>
      <c r="F279" s="17">
        <f t="shared" si="19"/>
        <v>181.74435263097419</v>
      </c>
      <c r="G279" s="18">
        <f t="shared" si="18"/>
        <v>95.823632740936318</v>
      </c>
    </row>
    <row r="280" spans="1:7">
      <c r="A280" s="16">
        <v>1</v>
      </c>
      <c r="B280" s="16">
        <v>-0.06</v>
      </c>
      <c r="C280" s="16">
        <v>-0.11</v>
      </c>
      <c r="D280" s="16">
        <f t="shared" si="20"/>
        <v>1.0078194282707593</v>
      </c>
      <c r="E280" s="17">
        <f t="shared" si="21"/>
        <v>97.141919756273424</v>
      </c>
      <c r="F280" s="17">
        <f t="shared" si="19"/>
        <v>183.41309235085433</v>
      </c>
      <c r="G280" s="18">
        <f t="shared" si="18"/>
        <v>96.266119487224273</v>
      </c>
    </row>
    <row r="281" spans="1:7">
      <c r="A281" s="16">
        <v>1.04</v>
      </c>
      <c r="B281" s="16">
        <v>-0.08</v>
      </c>
      <c r="C281" s="16">
        <v>-0.11</v>
      </c>
      <c r="D281" s="16">
        <f t="shared" si="20"/>
        <v>1.0488565202161828</v>
      </c>
      <c r="E281" s="17">
        <f t="shared" si="21"/>
        <v>97.451045580440152</v>
      </c>
      <c r="F281" s="17">
        <f t="shared" si="19"/>
        <v>184.37440041379966</v>
      </c>
      <c r="G281" s="18">
        <f t="shared" si="18"/>
        <v>96.02002922764953</v>
      </c>
    </row>
    <row r="282" spans="1:7">
      <c r="A282" s="16">
        <v>1.02</v>
      </c>
      <c r="B282" s="16">
        <v>-7.0000000000000007E-2</v>
      </c>
      <c r="C282" s="16">
        <v>-0.12</v>
      </c>
      <c r="D282" s="16">
        <f t="shared" si="20"/>
        <v>1.0294173109094289</v>
      </c>
      <c r="E282" s="17">
        <f t="shared" si="21"/>
        <v>97.755985562046746</v>
      </c>
      <c r="F282" s="17">
        <f t="shared" si="19"/>
        <v>183.89910083655025</v>
      </c>
      <c r="G282" s="18">
        <f t="shared" si="18"/>
        <v>96.694234716371326</v>
      </c>
    </row>
    <row r="283" spans="1:7">
      <c r="A283" s="16">
        <v>0.99</v>
      </c>
      <c r="B283" s="16">
        <v>-0.06</v>
      </c>
      <c r="C283" s="16">
        <v>-0.13</v>
      </c>
      <c r="D283" s="16">
        <f t="shared" si="20"/>
        <v>1.000299955013495</v>
      </c>
      <c r="E283" s="17">
        <f t="shared" si="21"/>
        <v>98.229312054843192</v>
      </c>
      <c r="F283" s="17">
        <f t="shared" si="19"/>
        <v>183.43878004733386</v>
      </c>
      <c r="G283" s="18">
        <f t="shared" si="18"/>
        <v>97.467339675889107</v>
      </c>
    </row>
    <row r="284" spans="1:7">
      <c r="A284" s="16">
        <v>1.03</v>
      </c>
      <c r="B284" s="16">
        <v>-0.1</v>
      </c>
      <c r="C284" s="16">
        <v>-0.13</v>
      </c>
      <c r="D284" s="16">
        <f t="shared" si="20"/>
        <v>1.0429765098025938</v>
      </c>
      <c r="E284" s="17">
        <f t="shared" si="21"/>
        <v>99.047542477118498</v>
      </c>
      <c r="F284" s="17">
        <f t="shared" si="19"/>
        <v>185.50193887688684</v>
      </c>
      <c r="G284" s="18">
        <f t="shared" si="18"/>
        <v>97.16015539723162</v>
      </c>
    </row>
    <row r="285" spans="1:7">
      <c r="A285" s="16">
        <v>1.02</v>
      </c>
      <c r="B285" s="16">
        <v>-0.03</v>
      </c>
      <c r="C285" s="16">
        <v>-0.1</v>
      </c>
      <c r="D285" s="16">
        <f t="shared" si="20"/>
        <v>1.0253292154230269</v>
      </c>
      <c r="E285" s="17">
        <f t="shared" si="21"/>
        <v>95.844211006509269</v>
      </c>
      <c r="F285" s="17">
        <f t="shared" si="19"/>
        <v>181.6766504882132</v>
      </c>
      <c r="G285" s="18">
        <f t="shared" si="18"/>
        <v>95.596934417847606</v>
      </c>
    </row>
    <row r="286" spans="1:7">
      <c r="A286" s="16">
        <v>0.96</v>
      </c>
      <c r="B286" s="16">
        <v>-0.01</v>
      </c>
      <c r="C286" s="16">
        <v>-0.11</v>
      </c>
      <c r="D286" s="16">
        <f t="shared" si="20"/>
        <v>0.96633327584224271</v>
      </c>
      <c r="E286" s="17">
        <f t="shared" si="21"/>
        <v>96.563354239315942</v>
      </c>
      <c r="F286" s="17">
        <f t="shared" si="19"/>
        <v>180.59293003379224</v>
      </c>
      <c r="G286" s="18">
        <f t="shared" si="18"/>
        <v>96.536282111269301</v>
      </c>
    </row>
    <row r="287" spans="1:7">
      <c r="A287" s="16">
        <v>1</v>
      </c>
      <c r="B287" s="16">
        <v>-0.1</v>
      </c>
      <c r="C287" s="16">
        <v>-0.13</v>
      </c>
      <c r="D287" s="16">
        <f t="shared" si="20"/>
        <v>1.0133607452432722</v>
      </c>
      <c r="E287" s="17">
        <f t="shared" si="21"/>
        <v>99.314279310904283</v>
      </c>
      <c r="F287" s="17">
        <f t="shared" si="19"/>
        <v>185.66325281050371</v>
      </c>
      <c r="G287" s="18">
        <f t="shared" si="18"/>
        <v>97.370558218267959</v>
      </c>
    </row>
    <row r="288" spans="1:7">
      <c r="A288" s="16">
        <v>1.04</v>
      </c>
      <c r="B288" s="16">
        <v>-0.08</v>
      </c>
      <c r="C288" s="16">
        <v>-0.11</v>
      </c>
      <c r="D288" s="16">
        <f t="shared" si="20"/>
        <v>1.0488565202161828</v>
      </c>
      <c r="E288" s="17">
        <f t="shared" si="21"/>
        <v>97.451045580440152</v>
      </c>
      <c r="F288" s="17">
        <f t="shared" si="19"/>
        <v>184.37440041379966</v>
      </c>
      <c r="G288" s="18">
        <f t="shared" si="18"/>
        <v>96.02002922764953</v>
      </c>
    </row>
    <row r="289" spans="1:7">
      <c r="A289" s="16">
        <v>1.01</v>
      </c>
      <c r="B289" s="16">
        <v>-0.05</v>
      </c>
      <c r="C289" s="16">
        <v>-0.13</v>
      </c>
      <c r="D289" s="16">
        <f t="shared" si="20"/>
        <v>1.0195587280779856</v>
      </c>
      <c r="E289" s="17">
        <f t="shared" si="21"/>
        <v>97.85184017035472</v>
      </c>
      <c r="F289" s="17">
        <f t="shared" si="19"/>
        <v>182.81095972730753</v>
      </c>
      <c r="G289" s="18">
        <f t="shared" si="18"/>
        <v>97.32550546067263</v>
      </c>
    </row>
    <row r="290" spans="1:7">
      <c r="A290" s="16">
        <v>1.03</v>
      </c>
      <c r="B290" s="16">
        <v>-7.0000000000000007E-2</v>
      </c>
      <c r="C290" s="16">
        <v>-0.15</v>
      </c>
      <c r="D290" s="16">
        <f t="shared" si="20"/>
        <v>1.043216180856106</v>
      </c>
      <c r="E290" s="17">
        <f t="shared" si="21"/>
        <v>99.129836986305833</v>
      </c>
      <c r="F290" s="17">
        <f t="shared" si="19"/>
        <v>183.8474483140796</v>
      </c>
      <c r="G290" s="18">
        <f t="shared" si="18"/>
        <v>98.266992020223881</v>
      </c>
    </row>
    <row r="291" spans="1:7">
      <c r="A291" s="16">
        <v>1</v>
      </c>
      <c r="B291" s="16">
        <v>-0.05</v>
      </c>
      <c r="C291" s="16">
        <v>-0.15</v>
      </c>
      <c r="D291" s="16">
        <f t="shared" si="20"/>
        <v>1.0124228365658292</v>
      </c>
      <c r="E291" s="17">
        <f t="shared" si="21"/>
        <v>98.984876931685676</v>
      </c>
      <c r="F291" s="17">
        <f t="shared" si="19"/>
        <v>182.83078838261014</v>
      </c>
      <c r="G291" s="18">
        <f t="shared" si="18"/>
        <v>98.520278419958004</v>
      </c>
    </row>
    <row r="292" spans="1:7">
      <c r="A292" s="16">
        <v>1</v>
      </c>
      <c r="B292" s="16">
        <v>-0.05</v>
      </c>
      <c r="C292" s="16">
        <v>-0.16</v>
      </c>
      <c r="D292" s="16">
        <f t="shared" si="20"/>
        <v>1.0139526616169021</v>
      </c>
      <c r="E292" s="17">
        <f t="shared" si="21"/>
        <v>99.516047419988212</v>
      </c>
      <c r="F292" s="17">
        <f t="shared" si="19"/>
        <v>182.8265138929934</v>
      </c>
      <c r="G292" s="18">
        <f t="shared" si="18"/>
        <v>99.079124355767917</v>
      </c>
    </row>
    <row r="293" spans="1:7">
      <c r="A293" s="16">
        <v>0.99</v>
      </c>
      <c r="B293" s="16">
        <v>-0.08</v>
      </c>
      <c r="C293" s="16">
        <v>-0.15</v>
      </c>
      <c r="D293" s="16">
        <f t="shared" si="20"/>
        <v>1.0044899203078146</v>
      </c>
      <c r="E293" s="17">
        <f t="shared" si="21"/>
        <v>99.743641287037164</v>
      </c>
      <c r="F293" s="17">
        <f t="shared" si="19"/>
        <v>184.56801186437889</v>
      </c>
      <c r="G293" s="18">
        <f t="shared" si="18"/>
        <v>98.588073407182478</v>
      </c>
    </row>
    <row r="294" spans="1:7">
      <c r="A294" s="16">
        <v>1.01</v>
      </c>
      <c r="B294" s="16">
        <v>-0.09</v>
      </c>
      <c r="C294" s="16">
        <v>-0.15</v>
      </c>
      <c r="D294" s="16">
        <f t="shared" si="20"/>
        <v>1.0250365847129554</v>
      </c>
      <c r="E294" s="17">
        <f t="shared" si="21"/>
        <v>99.825957552142768</v>
      </c>
      <c r="F294" s="17">
        <f t="shared" si="19"/>
        <v>185.03715559727482</v>
      </c>
      <c r="G294" s="18">
        <f t="shared" si="18"/>
        <v>98.41466556684334</v>
      </c>
    </row>
    <row r="295" spans="1:7">
      <c r="A295" s="16">
        <v>1.01</v>
      </c>
      <c r="B295" s="16">
        <v>-0.06</v>
      </c>
      <c r="C295" s="16">
        <v>-0.16</v>
      </c>
      <c r="D295" s="16">
        <f t="shared" si="20"/>
        <v>1.0243534546239399</v>
      </c>
      <c r="E295" s="17">
        <f t="shared" si="21"/>
        <v>99.602832616862059</v>
      </c>
      <c r="F295" s="17">
        <f t="shared" si="19"/>
        <v>183.35793815461147</v>
      </c>
      <c r="G295" s="18">
        <f t="shared" si="18"/>
        <v>98.986171884549933</v>
      </c>
    </row>
    <row r="296" spans="1:7">
      <c r="A296" s="16">
        <v>0.99</v>
      </c>
      <c r="B296" s="16">
        <v>-7.0000000000000007E-2</v>
      </c>
      <c r="C296" s="16">
        <v>-0.18</v>
      </c>
      <c r="D296" s="16">
        <f t="shared" si="20"/>
        <v>1.0086624807139404</v>
      </c>
      <c r="E296" s="17">
        <f t="shared" si="21"/>
        <v>101.03878521122601</v>
      </c>
      <c r="F296" s="17">
        <f t="shared" si="19"/>
        <v>183.9794589680929</v>
      </c>
      <c r="G296" s="18">
        <f t="shared" si="18"/>
        <v>100.27973102473388</v>
      </c>
    </row>
    <row r="297" spans="1:7">
      <c r="A297" s="16">
        <v>0.99</v>
      </c>
      <c r="B297" s="16">
        <v>-7.0000000000000007E-2</v>
      </c>
      <c r="C297" s="16">
        <v>-0.18</v>
      </c>
      <c r="D297" s="16">
        <f t="shared" si="20"/>
        <v>1.0086624807139404</v>
      </c>
      <c r="E297" s="17">
        <f t="shared" si="21"/>
        <v>101.03878521122601</v>
      </c>
      <c r="F297" s="17">
        <f t="shared" si="19"/>
        <v>183.9794589680929</v>
      </c>
      <c r="G297" s="18">
        <f t="shared" si="18"/>
        <v>100.27973102473388</v>
      </c>
    </row>
    <row r="298" spans="1:7">
      <c r="A298" s="16">
        <v>1</v>
      </c>
      <c r="B298" s="16">
        <v>-0.06</v>
      </c>
      <c r="C298" s="16">
        <v>-0.17</v>
      </c>
      <c r="D298" s="16">
        <f t="shared" si="20"/>
        <v>1.0161200716450787</v>
      </c>
      <c r="E298" s="17">
        <f t="shared" si="21"/>
        <v>100.21937711459358</v>
      </c>
      <c r="F298" s="17">
        <f t="shared" si="19"/>
        <v>183.38517831684169</v>
      </c>
      <c r="G298" s="18">
        <f t="shared" si="18"/>
        <v>99.631050279151381</v>
      </c>
    </row>
    <row r="299" spans="1:7">
      <c r="A299" s="16">
        <v>0.99</v>
      </c>
      <c r="B299" s="16">
        <v>-0.1</v>
      </c>
      <c r="C299" s="16">
        <v>-0.2</v>
      </c>
      <c r="D299" s="16">
        <f t="shared" si="20"/>
        <v>1.0149384217774002</v>
      </c>
      <c r="E299" s="17">
        <f t="shared" si="21"/>
        <v>102.72757212952946</v>
      </c>
      <c r="F299" s="17">
        <f t="shared" si="19"/>
        <v>185.6544208226407</v>
      </c>
      <c r="G299" s="18">
        <f t="shared" si="18"/>
        <v>101.3648714324793</v>
      </c>
    </row>
    <row r="300" spans="1:7">
      <c r="A300" s="16">
        <v>1</v>
      </c>
      <c r="B300" s="16">
        <v>-0.09</v>
      </c>
      <c r="C300" s="16">
        <v>-0.19</v>
      </c>
      <c r="D300" s="16">
        <f t="shared" si="20"/>
        <v>1.0218610473053564</v>
      </c>
      <c r="E300" s="17">
        <f t="shared" si="21"/>
        <v>101.87283675412141</v>
      </c>
      <c r="F300" s="17">
        <f t="shared" si="19"/>
        <v>185.05284971544373</v>
      </c>
      <c r="G300" s="18">
        <f t="shared" si="18"/>
        <v>100.71566499810901</v>
      </c>
    </row>
    <row r="301" spans="1:7">
      <c r="A301" s="16">
        <v>1.02</v>
      </c>
      <c r="B301" s="16">
        <v>-0.05</v>
      </c>
      <c r="C301" s="16">
        <v>-0.18</v>
      </c>
      <c r="D301" s="16">
        <f t="shared" si="20"/>
        <v>1.0369667304209909</v>
      </c>
      <c r="E301" s="17">
        <f t="shared" si="21"/>
        <v>100.37882619462435</v>
      </c>
      <c r="F301" s="17">
        <f t="shared" si="19"/>
        <v>182.76373400236</v>
      </c>
      <c r="G301" s="18">
        <f t="shared" si="18"/>
        <v>99.996219454952239</v>
      </c>
    </row>
    <row r="302" spans="1:7">
      <c r="A302" s="16">
        <v>0.99</v>
      </c>
      <c r="B302" s="16">
        <v>-0.05</v>
      </c>
      <c r="C302" s="16">
        <v>-0.19</v>
      </c>
      <c r="D302" s="16">
        <f t="shared" si="20"/>
        <v>1.0093066927351666</v>
      </c>
      <c r="E302" s="17">
        <f t="shared" si="21"/>
        <v>101.22469958295959</v>
      </c>
      <c r="F302" s="17">
        <f t="shared" si="19"/>
        <v>182.83953533899958</v>
      </c>
      <c r="G302" s="18">
        <f t="shared" si="18"/>
        <v>100.85055905609057</v>
      </c>
    </row>
    <row r="303" spans="1:7">
      <c r="A303" s="16">
        <v>1.01</v>
      </c>
      <c r="B303" s="16">
        <v>-0.09</v>
      </c>
      <c r="C303" s="16">
        <v>-0.19</v>
      </c>
      <c r="D303" s="16">
        <f t="shared" si="20"/>
        <v>1.031649165171959</v>
      </c>
      <c r="E303" s="17">
        <f t="shared" si="21"/>
        <v>101.7585725551466</v>
      </c>
      <c r="F303" s="17">
        <f t="shared" si="19"/>
        <v>185.00478621362566</v>
      </c>
      <c r="G303" s="18">
        <f t="shared" si="18"/>
        <v>100.61281173855471</v>
      </c>
    </row>
    <row r="304" spans="1:7">
      <c r="A304" s="16">
        <v>0.96</v>
      </c>
      <c r="B304" s="16">
        <v>-0.12</v>
      </c>
      <c r="C304" s="16">
        <v>-0.22</v>
      </c>
      <c r="D304" s="16">
        <f t="shared" si="20"/>
        <v>0.99216934038499693</v>
      </c>
      <c r="E304" s="17">
        <f t="shared" si="21"/>
        <v>104.6300658614649</v>
      </c>
      <c r="F304" s="17">
        <f t="shared" si="19"/>
        <v>186.94676529234397</v>
      </c>
      <c r="G304" s="18">
        <f t="shared" si="18"/>
        <v>102.81103719678376</v>
      </c>
    </row>
    <row r="305" spans="1:7">
      <c r="A305" s="16">
        <v>1.01</v>
      </c>
      <c r="B305" s="16">
        <v>-0.09</v>
      </c>
      <c r="C305" s="16">
        <v>-0.21</v>
      </c>
      <c r="D305" s="16">
        <f t="shared" si="20"/>
        <v>1.0355191934483881</v>
      </c>
      <c r="E305" s="17">
        <f t="shared" si="21"/>
        <v>102.74641264989049</v>
      </c>
      <c r="F305" s="17">
        <f t="shared" si="19"/>
        <v>184.98603446253136</v>
      </c>
      <c r="G305" s="18">
        <f t="shared" si="18"/>
        <v>101.70055733094894</v>
      </c>
    </row>
    <row r="306" spans="1:7">
      <c r="A306" s="16">
        <v>1.01</v>
      </c>
      <c r="B306" s="16">
        <v>-0.05</v>
      </c>
      <c r="C306" s="16">
        <v>-0.2</v>
      </c>
      <c r="D306" s="16">
        <f t="shared" si="20"/>
        <v>1.0308249123881319</v>
      </c>
      <c r="E306" s="17">
        <f t="shared" si="21"/>
        <v>101.53640869798924</v>
      </c>
      <c r="F306" s="17">
        <f t="shared" si="19"/>
        <v>182.78021366491967</v>
      </c>
      <c r="G306" s="18">
        <f t="shared" si="18"/>
        <v>101.18744361154639</v>
      </c>
    </row>
    <row r="307" spans="1:7">
      <c r="A307" s="16">
        <v>0.98</v>
      </c>
      <c r="B307" s="16">
        <v>-0.1</v>
      </c>
      <c r="C307" s="16">
        <v>-0.2</v>
      </c>
      <c r="D307" s="16">
        <f t="shared" si="20"/>
        <v>1.005186549850325</v>
      </c>
      <c r="E307" s="17">
        <f t="shared" si="21"/>
        <v>102.85315245952256</v>
      </c>
      <c r="F307" s="17">
        <f t="shared" si="19"/>
        <v>185.70945890562066</v>
      </c>
      <c r="G307" s="18">
        <f t="shared" si="18"/>
        <v>101.47661945012186</v>
      </c>
    </row>
    <row r="308" spans="1:7">
      <c r="A308" s="16">
        <v>0.98</v>
      </c>
      <c r="B308" s="16">
        <v>-0.1</v>
      </c>
      <c r="C308" s="16">
        <v>-0.22</v>
      </c>
      <c r="D308" s="16">
        <f t="shared" si="20"/>
        <v>1.0093562304756434</v>
      </c>
      <c r="E308" s="17">
        <f t="shared" si="21"/>
        <v>103.85236057254674</v>
      </c>
      <c r="F308" s="17">
        <f t="shared" si="19"/>
        <v>185.68579506889202</v>
      </c>
      <c r="G308" s="18">
        <f t="shared" si="18"/>
        <v>102.58928382348631</v>
      </c>
    </row>
    <row r="309" spans="1:7">
      <c r="A309" s="16">
        <v>0.99</v>
      </c>
      <c r="B309" s="16">
        <v>-0.08</v>
      </c>
      <c r="C309" s="16">
        <v>-0.22</v>
      </c>
      <c r="D309" s="16">
        <f t="shared" si="20"/>
        <v>1.0173003489628811</v>
      </c>
      <c r="E309" s="17">
        <f t="shared" si="21"/>
        <v>103.30372247786352</v>
      </c>
      <c r="F309" s="17">
        <f t="shared" si="19"/>
        <v>184.51036895970589</v>
      </c>
      <c r="G309" s="18">
        <f t="shared" si="18"/>
        <v>102.48938000040955</v>
      </c>
    </row>
    <row r="310" spans="1:7">
      <c r="A310" s="16">
        <v>1.01</v>
      </c>
      <c r="B310" s="16">
        <v>-0.08</v>
      </c>
      <c r="C310" s="16">
        <v>-0.2</v>
      </c>
      <c r="D310" s="16">
        <f t="shared" si="20"/>
        <v>1.0327148686835104</v>
      </c>
      <c r="E310" s="17">
        <f t="shared" si="21"/>
        <v>102.03931552131442</v>
      </c>
      <c r="F310" s="17">
        <f t="shared" si="19"/>
        <v>184.44290994834259</v>
      </c>
      <c r="G310" s="18">
        <f t="shared" si="18"/>
        <v>101.16670615299181</v>
      </c>
    </row>
    <row r="311" spans="1:7">
      <c r="A311" s="16">
        <v>0.96</v>
      </c>
      <c r="B311" s="16">
        <v>-0.09</v>
      </c>
      <c r="C311" s="16">
        <v>-0.23</v>
      </c>
      <c r="D311" s="16">
        <f t="shared" si="20"/>
        <v>0.99126182212370106</v>
      </c>
      <c r="E311" s="17">
        <f t="shared" si="21"/>
        <v>104.42775031911191</v>
      </c>
      <c r="F311" s="17">
        <f t="shared" si="19"/>
        <v>185.20925063677601</v>
      </c>
      <c r="G311" s="18">
        <f t="shared" si="18"/>
        <v>103.41646844684597</v>
      </c>
    </row>
    <row r="312" spans="1:7">
      <c r="A312" s="16">
        <v>0.98</v>
      </c>
      <c r="B312" s="16">
        <v>-7.0000000000000007E-2</v>
      </c>
      <c r="C312" s="16">
        <v>-0.24</v>
      </c>
      <c r="D312" s="16">
        <f t="shared" si="20"/>
        <v>1.0113851887386922</v>
      </c>
      <c r="E312" s="17">
        <f t="shared" si="21"/>
        <v>104.31104126260641</v>
      </c>
      <c r="F312" s="17">
        <f t="shared" si="19"/>
        <v>183.96872884233247</v>
      </c>
      <c r="G312" s="18">
        <f t="shared" si="18"/>
        <v>103.72713933656469</v>
      </c>
    </row>
    <row r="313" spans="1:7">
      <c r="A313" s="16">
        <v>0.98</v>
      </c>
      <c r="B313" s="16">
        <v>-0.11</v>
      </c>
      <c r="C313" s="16">
        <v>-0.26</v>
      </c>
      <c r="D313" s="16">
        <f t="shared" si="20"/>
        <v>1.0198529305738155</v>
      </c>
      <c r="E313" s="17">
        <f t="shared" si="21"/>
        <v>106.07028128773962</v>
      </c>
      <c r="F313" s="17">
        <f t="shared" si="19"/>
        <v>186.19189303176915</v>
      </c>
      <c r="G313" s="18">
        <f t="shared" si="18"/>
        <v>104.76995401348054</v>
      </c>
    </row>
    <row r="314" spans="1:7">
      <c r="A314" s="16">
        <v>0.98</v>
      </c>
      <c r="B314" s="16">
        <v>-0.13</v>
      </c>
      <c r="C314" s="16">
        <v>-0.25</v>
      </c>
      <c r="D314" s="16">
        <f t="shared" si="20"/>
        <v>1.0197058399362045</v>
      </c>
      <c r="E314" s="17">
        <f t="shared" si="21"/>
        <v>106.04156636635402</v>
      </c>
      <c r="F314" s="17">
        <f t="shared" si="19"/>
        <v>187.32444282265979</v>
      </c>
      <c r="G314" s="18">
        <f t="shared" si="18"/>
        <v>104.19180618864296</v>
      </c>
    </row>
    <row r="315" spans="1:7">
      <c r="A315" s="16">
        <v>0.98</v>
      </c>
      <c r="B315" s="16">
        <v>-0.11</v>
      </c>
      <c r="C315" s="16">
        <v>-0.28000000000000003</v>
      </c>
      <c r="D315" s="16">
        <f t="shared" si="20"/>
        <v>1.0251341375644458</v>
      </c>
      <c r="E315" s="17">
        <f t="shared" si="21"/>
        <v>107.06499974744929</v>
      </c>
      <c r="F315" s="17">
        <f t="shared" si="19"/>
        <v>186.15987031976613</v>
      </c>
      <c r="G315" s="18">
        <f t="shared" si="18"/>
        <v>105.85090238664449</v>
      </c>
    </row>
    <row r="316" spans="1:7">
      <c r="A316" s="16">
        <v>1.01</v>
      </c>
      <c r="B316" s="16">
        <v>-7.0000000000000007E-2</v>
      </c>
      <c r="C316" s="16">
        <v>-0.28000000000000003</v>
      </c>
      <c r="D316" s="16">
        <f t="shared" si="20"/>
        <v>1.0504284840006957</v>
      </c>
      <c r="E316" s="17">
        <f t="shared" si="21"/>
        <v>105.94780661446819</v>
      </c>
      <c r="F316" s="17">
        <f t="shared" si="19"/>
        <v>183.82099214168662</v>
      </c>
      <c r="G316" s="18">
        <f t="shared" si="18"/>
        <v>105.4595434305008</v>
      </c>
    </row>
    <row r="317" spans="1:7">
      <c r="A317" s="16">
        <v>0.96</v>
      </c>
      <c r="B317" s="16">
        <v>-0.03</v>
      </c>
      <c r="C317" s="16">
        <v>-0.3</v>
      </c>
      <c r="D317" s="16">
        <f t="shared" si="20"/>
        <v>1.0062305898749053</v>
      </c>
      <c r="E317" s="17">
        <f t="shared" si="21"/>
        <v>107.43534543897186</v>
      </c>
      <c r="F317" s="17">
        <f t="shared" si="19"/>
        <v>181.70848327660983</v>
      </c>
      <c r="G317" s="18">
        <f t="shared" si="18"/>
        <v>107.34606529266993</v>
      </c>
    </row>
    <row r="318" spans="1:7">
      <c r="A318" s="16">
        <v>0.97</v>
      </c>
      <c r="B318" s="16">
        <v>-0.12</v>
      </c>
      <c r="C318" s="16">
        <v>-0.3</v>
      </c>
      <c r="D318" s="16">
        <f t="shared" si="20"/>
        <v>1.0223991392797629</v>
      </c>
      <c r="E318" s="17">
        <f t="shared" si="21"/>
        <v>108.42306944026849</v>
      </c>
      <c r="F318" s="17">
        <f t="shared" si="19"/>
        <v>186.74039914826989</v>
      </c>
      <c r="G318" s="18">
        <f t="shared" si="18"/>
        <v>107.06326594526136</v>
      </c>
    </row>
    <row r="319" spans="1:7">
      <c r="A319" s="16">
        <v>0.96</v>
      </c>
      <c r="B319" s="16">
        <v>-0.11</v>
      </c>
      <c r="C319" s="16">
        <v>-0.3</v>
      </c>
      <c r="D319" s="16">
        <f t="shared" si="20"/>
        <v>1.0117806086301517</v>
      </c>
      <c r="E319" s="17">
        <f t="shared" si="21"/>
        <v>108.40974785236014</v>
      </c>
      <c r="F319" s="17">
        <f t="shared" si="19"/>
        <v>186.24148956612908</v>
      </c>
      <c r="G319" s="18">
        <f t="shared" si="18"/>
        <v>107.2479237570645</v>
      </c>
    </row>
    <row r="320" spans="1:7">
      <c r="A320" s="16">
        <v>0.97</v>
      </c>
      <c r="B320" s="16">
        <v>-0.09</v>
      </c>
      <c r="C320" s="16">
        <v>-0.33</v>
      </c>
      <c r="D320" s="16">
        <f t="shared" si="20"/>
        <v>1.0285426583277915</v>
      </c>
      <c r="E320" s="17">
        <f t="shared" si="21"/>
        <v>109.42425934615956</v>
      </c>
      <c r="F320" s="17">
        <f t="shared" si="19"/>
        <v>185.01994090517346</v>
      </c>
      <c r="G320" s="18">
        <f t="shared" ref="G320:G383" si="22">IF(AND(A320&gt;=0,C320&gt;=0),DEGREES(ATAN((SQRT(A320^2+B320^2))/C320)),IF(AND(A320&gt;=0,C320&lt;0),180+DEGREES(ATAN((SQRT(A320^2+B320^2))/C320)),IF(AND(A320&lt;0,C320&lt;0),180-DEGREES(ATAN((SQRT(A320^2+B320^2))/C320)),IF(AND(A320&lt;0,C320&gt;0),360-DEGREES(ATAN((SQRT(A320^2+B320^2))/C320)),0))))</f>
        <v>108.71387172201774</v>
      </c>
    </row>
    <row r="321" spans="1:7">
      <c r="A321" s="16">
        <v>0.97</v>
      </c>
      <c r="B321" s="16">
        <v>-0.04</v>
      </c>
      <c r="C321" s="16">
        <v>-0.35</v>
      </c>
      <c r="D321" s="16">
        <f t="shared" si="20"/>
        <v>1.0319883720275147</v>
      </c>
      <c r="E321" s="17">
        <f t="shared" si="21"/>
        <v>109.95968036236644</v>
      </c>
      <c r="F321" s="17">
        <f t="shared" ref="F321:F384" si="23">IF(AND(B321&gt;=0,C321&gt;=0),DEGREES(ATAN(B321/SQRT((A321^2)+(C321^2)))),IF(AND(B321&gt;=0,C321&lt;0),180-DEGREES(ATAN(B321/SQRT((A321^2)+(C321^2)))),IF(AND(B321&lt;0,C321&lt;0),180-DEGREES(ATAN(B321/SQRT((A321^2)+(C321^2)))),IF(AND(B321&lt;0,C321&gt;0),360+DEGREES(ATAN(B321/SQRT((A321^2)+(C321^2)))),0))))</f>
        <v>182.22134811341661</v>
      </c>
      <c r="G321" s="18">
        <f t="shared" si="22"/>
        <v>109.82516344046989</v>
      </c>
    </row>
    <row r="322" spans="1:7">
      <c r="A322" s="16">
        <v>0.95</v>
      </c>
      <c r="B322" s="16">
        <v>-0.06</v>
      </c>
      <c r="C322" s="16">
        <v>-0.33</v>
      </c>
      <c r="D322" s="16">
        <f t="shared" si="20"/>
        <v>1.0074720839804943</v>
      </c>
      <c r="E322" s="17">
        <f t="shared" si="21"/>
        <v>109.44625998688961</v>
      </c>
      <c r="F322" s="17">
        <f t="shared" si="23"/>
        <v>183.41427047099288</v>
      </c>
      <c r="G322" s="18">
        <f t="shared" si="22"/>
        <v>109.12028936593731</v>
      </c>
    </row>
    <row r="323" spans="1:7">
      <c r="A323" s="16">
        <v>0.96</v>
      </c>
      <c r="B323" s="16">
        <v>-0.08</v>
      </c>
      <c r="C323" s="16">
        <v>-0.35</v>
      </c>
      <c r="D323" s="16">
        <f t="shared" si="20"/>
        <v>1.0249390225764652</v>
      </c>
      <c r="E323" s="17">
        <f t="shared" si="21"/>
        <v>110.50508792238058</v>
      </c>
      <c r="F323" s="17">
        <f t="shared" si="23"/>
        <v>184.47668521619306</v>
      </c>
      <c r="G323" s="18">
        <f t="shared" si="22"/>
        <v>109.96729669495438</v>
      </c>
    </row>
    <row r="324" spans="1:7">
      <c r="A324" s="16">
        <v>0.95</v>
      </c>
      <c r="B324" s="16">
        <v>-0.11</v>
      </c>
      <c r="C324" s="16">
        <v>-0.36</v>
      </c>
      <c r="D324" s="16">
        <f t="shared" si="20"/>
        <v>1.0218610473053564</v>
      </c>
      <c r="E324" s="17">
        <f t="shared" si="21"/>
        <v>111.61558744480395</v>
      </c>
      <c r="F324" s="17">
        <f t="shared" si="23"/>
        <v>186.17967754293443</v>
      </c>
      <c r="G324" s="18">
        <f t="shared" si="22"/>
        <v>110.62795940512871</v>
      </c>
    </row>
    <row r="325" spans="1:7">
      <c r="A325" s="16">
        <v>0.94</v>
      </c>
      <c r="B325" s="16">
        <v>-0.06</v>
      </c>
      <c r="C325" s="16">
        <v>-0.38</v>
      </c>
      <c r="D325" s="16">
        <f t="shared" si="20"/>
        <v>1.0156771140475698</v>
      </c>
      <c r="E325" s="17">
        <f t="shared" si="21"/>
        <v>112.25749374137828</v>
      </c>
      <c r="F325" s="17">
        <f t="shared" si="23"/>
        <v>183.38665638383492</v>
      </c>
      <c r="G325" s="18">
        <f t="shared" si="22"/>
        <v>111.97083892692596</v>
      </c>
    </row>
    <row r="326" spans="1:7">
      <c r="A326" s="16">
        <v>0.94</v>
      </c>
      <c r="B326" s="16">
        <v>-7.0000000000000007E-2</v>
      </c>
      <c r="C326" s="16">
        <v>-0.38</v>
      </c>
      <c r="D326" s="16">
        <f t="shared" si="20"/>
        <v>1.0163168797181319</v>
      </c>
      <c r="E326" s="17">
        <f t="shared" si="21"/>
        <v>112.34545628694906</v>
      </c>
      <c r="F326" s="17">
        <f t="shared" si="23"/>
        <v>183.94943989901239</v>
      </c>
      <c r="G326" s="18">
        <f t="shared" si="22"/>
        <v>111.95628885921192</v>
      </c>
    </row>
    <row r="327" spans="1:7">
      <c r="A327" s="16">
        <v>0.93</v>
      </c>
      <c r="B327" s="16">
        <v>-7.0000000000000007E-2</v>
      </c>
      <c r="C327" s="16">
        <v>-0.39</v>
      </c>
      <c r="D327" s="16">
        <f t="shared" si="20"/>
        <v>1.0108906963663282</v>
      </c>
      <c r="E327" s="17">
        <f t="shared" si="21"/>
        <v>113.07672937573294</v>
      </c>
      <c r="F327" s="17">
        <f t="shared" si="23"/>
        <v>183.97067331880237</v>
      </c>
      <c r="G327" s="18">
        <f t="shared" si="22"/>
        <v>112.69331404258419</v>
      </c>
    </row>
    <row r="328" spans="1:7">
      <c r="A328" s="16">
        <v>0.93</v>
      </c>
      <c r="B328" s="16">
        <v>-0.09</v>
      </c>
      <c r="C328" s="16">
        <v>-0.4</v>
      </c>
      <c r="D328" s="16">
        <f t="shared" si="20"/>
        <v>1.016366075781753</v>
      </c>
      <c r="E328" s="17">
        <f t="shared" si="21"/>
        <v>113.7907738657772</v>
      </c>
      <c r="F328" s="17">
        <f t="shared" si="23"/>
        <v>185.08023951066684</v>
      </c>
      <c r="G328" s="18">
        <f t="shared" si="22"/>
        <v>113.17613183794643</v>
      </c>
    </row>
    <row r="329" spans="1:7">
      <c r="A329" s="16">
        <v>0.94</v>
      </c>
      <c r="B329" s="16">
        <v>-0.08</v>
      </c>
      <c r="C329" s="16">
        <v>-0.42</v>
      </c>
      <c r="D329" s="16">
        <f t="shared" si="20"/>
        <v>1.0326664514740467</v>
      </c>
      <c r="E329" s="17">
        <f t="shared" si="21"/>
        <v>114.45801879442585</v>
      </c>
      <c r="F329" s="17">
        <f t="shared" si="23"/>
        <v>184.44311867549612</v>
      </c>
      <c r="G329" s="18">
        <f t="shared" si="22"/>
        <v>113.99858576087266</v>
      </c>
    </row>
    <row r="330" spans="1:7">
      <c r="A330" s="16">
        <v>0.95</v>
      </c>
      <c r="B330" s="16">
        <v>-0.05</v>
      </c>
      <c r="C330" s="16">
        <v>-0.43</v>
      </c>
      <c r="D330" s="16">
        <f t="shared" si="20"/>
        <v>1.0439827584783188</v>
      </c>
      <c r="E330" s="17">
        <f t="shared" si="21"/>
        <v>114.49786622962999</v>
      </c>
      <c r="F330" s="17">
        <f t="shared" si="23"/>
        <v>182.74514620830342</v>
      </c>
      <c r="G330" s="18">
        <f t="shared" si="22"/>
        <v>114.32325217957809</v>
      </c>
    </row>
    <row r="331" spans="1:7">
      <c r="A331" s="16">
        <v>0.92</v>
      </c>
      <c r="B331" s="16">
        <v>-7.0000000000000007E-2</v>
      </c>
      <c r="C331" s="16">
        <v>-0.42</v>
      </c>
      <c r="D331" s="16">
        <f t="shared" si="20"/>
        <v>1.013755394560246</v>
      </c>
      <c r="E331" s="17">
        <f t="shared" si="21"/>
        <v>114.83559087209335</v>
      </c>
      <c r="F331" s="17">
        <f t="shared" si="23"/>
        <v>183.95943495884151</v>
      </c>
      <c r="G331" s="18">
        <f t="shared" si="22"/>
        <v>114.47531267808455</v>
      </c>
    </row>
    <row r="332" spans="1:7">
      <c r="A332" s="16">
        <v>0.95</v>
      </c>
      <c r="B332" s="16">
        <v>-0.11</v>
      </c>
      <c r="C332" s="16">
        <v>-0.43</v>
      </c>
      <c r="D332" s="16">
        <f t="shared" si="20"/>
        <v>1.0485704554296769</v>
      </c>
      <c r="E332" s="17">
        <f t="shared" si="21"/>
        <v>115.04231903866196</v>
      </c>
      <c r="F332" s="17">
        <f t="shared" si="23"/>
        <v>186.0216776493117</v>
      </c>
      <c r="G332" s="18">
        <f t="shared" si="22"/>
        <v>114.20999383490785</v>
      </c>
    </row>
    <row r="333" spans="1:7">
      <c r="A333" s="16">
        <v>0.9</v>
      </c>
      <c r="B333" s="16">
        <v>-0.05</v>
      </c>
      <c r="C333" s="16">
        <v>-0.44</v>
      </c>
      <c r="D333" s="16">
        <f t="shared" si="20"/>
        <v>1.0030453628824572</v>
      </c>
      <c r="E333" s="17">
        <f t="shared" si="21"/>
        <v>116.19881576543011</v>
      </c>
      <c r="F333" s="17">
        <f t="shared" si="23"/>
        <v>182.8572752890264</v>
      </c>
      <c r="G333" s="18">
        <f t="shared" si="22"/>
        <v>116.01867703783928</v>
      </c>
    </row>
    <row r="334" spans="1:7">
      <c r="A334" s="16">
        <v>0.88</v>
      </c>
      <c r="B334" s="16">
        <v>-0.05</v>
      </c>
      <c r="C334" s="16">
        <v>-0.45</v>
      </c>
      <c r="D334" s="16">
        <f t="shared" si="20"/>
        <v>0.98964640149904048</v>
      </c>
      <c r="E334" s="17">
        <f t="shared" si="21"/>
        <v>117.22629684773391</v>
      </c>
      <c r="F334" s="17">
        <f t="shared" si="23"/>
        <v>182.89599309622722</v>
      </c>
      <c r="G334" s="18">
        <f t="shared" si="22"/>
        <v>117.04613917428779</v>
      </c>
    </row>
    <row r="335" spans="1:7">
      <c r="A335" s="16">
        <v>0.91</v>
      </c>
      <c r="B335" s="16">
        <v>-0.05</v>
      </c>
      <c r="C335" s="16">
        <v>-0.45</v>
      </c>
      <c r="D335" s="16">
        <f t="shared" si="20"/>
        <v>1.0164152694642088</v>
      </c>
      <c r="E335" s="17">
        <f t="shared" si="21"/>
        <v>116.45257869457311</v>
      </c>
      <c r="F335" s="17">
        <f t="shared" si="23"/>
        <v>182.81966017189467</v>
      </c>
      <c r="G335" s="18">
        <f t="shared" si="22"/>
        <v>116.27835117884689</v>
      </c>
    </row>
    <row r="336" spans="1:7">
      <c r="A336" s="16">
        <v>0.92</v>
      </c>
      <c r="B336" s="16">
        <v>-0.08</v>
      </c>
      <c r="C336" s="16">
        <v>-0.45</v>
      </c>
      <c r="D336" s="16">
        <f t="shared" si="20"/>
        <v>1.027277956543408</v>
      </c>
      <c r="E336" s="17">
        <f t="shared" si="21"/>
        <v>116.41817609005639</v>
      </c>
      <c r="F336" s="17">
        <f t="shared" si="23"/>
        <v>184.46647185866263</v>
      </c>
      <c r="G336" s="18">
        <f t="shared" si="22"/>
        <v>115.97958480129229</v>
      </c>
    </row>
    <row r="337" spans="1:7">
      <c r="A337" s="16">
        <v>0.89</v>
      </c>
      <c r="B337" s="16">
        <v>-0.08</v>
      </c>
      <c r="C337" s="16">
        <v>-0.47</v>
      </c>
      <c r="D337" s="16">
        <f t="shared" si="20"/>
        <v>1.0096534058774824</v>
      </c>
      <c r="E337" s="17">
        <f t="shared" si="21"/>
        <v>118.17729870473056</v>
      </c>
      <c r="F337" s="17">
        <f t="shared" si="23"/>
        <v>184.54460127510015</v>
      </c>
      <c r="G337" s="18">
        <f t="shared" si="22"/>
        <v>117.74299247340471</v>
      </c>
    </row>
    <row r="338" spans="1:7">
      <c r="A338" s="16">
        <v>0.87</v>
      </c>
      <c r="B338" s="16">
        <v>-0.05</v>
      </c>
      <c r="C338" s="16">
        <v>-0.48</v>
      </c>
      <c r="D338" s="16">
        <f t="shared" si="20"/>
        <v>0.99488692824863267</v>
      </c>
      <c r="E338" s="17">
        <f t="shared" si="21"/>
        <v>119.01754199155957</v>
      </c>
      <c r="F338" s="17">
        <f t="shared" si="23"/>
        <v>182.88072566834063</v>
      </c>
      <c r="G338" s="18">
        <f t="shared" si="22"/>
        <v>118.84664267348447</v>
      </c>
    </row>
    <row r="339" spans="1:7">
      <c r="A339" s="16">
        <v>0.9</v>
      </c>
      <c r="B339" s="16">
        <v>-0.04</v>
      </c>
      <c r="C339" s="16">
        <v>-0.49</v>
      </c>
      <c r="D339" s="16">
        <f t="shared" ref="D339:D402" si="24">SQRT((A339^2)+(B339^2)+(C339^2))</f>
        <v>1.0255242561733975</v>
      </c>
      <c r="E339" s="17">
        <f t="shared" ref="E339:E402" si="25">IF(AND(A339&gt;=0,C339&gt;=0),DEGREES(ATAN(A339/SQRT((B339^2)+(C339^2)))),IF(AND(A339&gt;=0,C339&lt;0),180-DEGREES(ATAN(A339/SQRT((B339^2)+(C339^2)))),IF(AND(A339&lt;0,C339&lt;0),180-DEGREES(ATAN(A339/SQRT((B339^2)+(C339^2)))),IF(AND(A339&lt;0,C339&gt;=0),360+DEGREES(ATAN(A339/SQRT((B339^2)+(C339^2)))),0))))</f>
        <v>118.64581583659046</v>
      </c>
      <c r="F339" s="17">
        <f t="shared" si="23"/>
        <v>182.23535686887232</v>
      </c>
      <c r="G339" s="18">
        <f t="shared" si="22"/>
        <v>118.54210171764717</v>
      </c>
    </row>
    <row r="340" spans="1:7">
      <c r="A340" s="16">
        <v>0.9</v>
      </c>
      <c r="B340" s="16">
        <v>-7.0000000000000007E-2</v>
      </c>
      <c r="C340" s="16">
        <v>-0.48</v>
      </c>
      <c r="D340" s="16">
        <f t="shared" si="24"/>
        <v>1.0223991392797629</v>
      </c>
      <c r="E340" s="17">
        <f t="shared" si="25"/>
        <v>118.32354828491435</v>
      </c>
      <c r="F340" s="17">
        <f t="shared" si="23"/>
        <v>183.92590770368398</v>
      </c>
      <c r="G340" s="18">
        <f t="shared" si="22"/>
        <v>118.00080469180904</v>
      </c>
    </row>
    <row r="341" spans="1:7">
      <c r="A341" s="16">
        <v>0.92</v>
      </c>
      <c r="B341" s="16">
        <v>-0.09</v>
      </c>
      <c r="C341" s="16">
        <v>-0.51</v>
      </c>
      <c r="D341" s="16">
        <f t="shared" si="24"/>
        <v>1.0557461816175326</v>
      </c>
      <c r="E341" s="17">
        <f t="shared" si="25"/>
        <v>119.3757417890243</v>
      </c>
      <c r="F341" s="17">
        <f t="shared" si="23"/>
        <v>184.89027234172175</v>
      </c>
      <c r="G341" s="18">
        <f t="shared" si="22"/>
        <v>118.88614415936721</v>
      </c>
    </row>
    <row r="342" spans="1:7">
      <c r="A342" s="16">
        <v>0.88</v>
      </c>
      <c r="B342" s="16">
        <v>-0.02</v>
      </c>
      <c r="C342" s="16">
        <v>-0.5</v>
      </c>
      <c r="D342" s="16">
        <f t="shared" si="24"/>
        <v>1.0123240587875011</v>
      </c>
      <c r="E342" s="17">
        <f t="shared" si="25"/>
        <v>119.62412677018071</v>
      </c>
      <c r="F342" s="17">
        <f t="shared" si="23"/>
        <v>181.1320388358364</v>
      </c>
      <c r="G342" s="18">
        <f t="shared" si="22"/>
        <v>119.59809700442281</v>
      </c>
    </row>
    <row r="343" spans="1:7">
      <c r="A343" s="16">
        <v>0.86</v>
      </c>
      <c r="B343" s="16">
        <v>-0.01</v>
      </c>
      <c r="C343" s="16">
        <v>-0.52</v>
      </c>
      <c r="D343" s="16">
        <f t="shared" si="24"/>
        <v>1.0050373127401788</v>
      </c>
      <c r="E343" s="17">
        <f t="shared" si="25"/>
        <v>121.16399485265771</v>
      </c>
      <c r="F343" s="17">
        <f t="shared" si="23"/>
        <v>180.57009550003963</v>
      </c>
      <c r="G343" s="18">
        <f t="shared" si="22"/>
        <v>121.15758960369632</v>
      </c>
    </row>
    <row r="344" spans="1:7">
      <c r="A344" s="16">
        <v>0.87</v>
      </c>
      <c r="B344" s="16">
        <v>-0.05</v>
      </c>
      <c r="C344" s="16">
        <v>-0.51</v>
      </c>
      <c r="D344" s="16">
        <f t="shared" si="24"/>
        <v>1.0097029266076234</v>
      </c>
      <c r="E344" s="17">
        <f t="shared" si="25"/>
        <v>120.49882434709765</v>
      </c>
      <c r="F344" s="17">
        <f t="shared" si="23"/>
        <v>182.83842011831558</v>
      </c>
      <c r="G344" s="18">
        <f t="shared" si="22"/>
        <v>120.33792846555785</v>
      </c>
    </row>
    <row r="345" spans="1:7">
      <c r="A345" s="16">
        <v>0.85</v>
      </c>
      <c r="B345" s="16">
        <v>-0.09</v>
      </c>
      <c r="C345" s="16">
        <v>-0.53</v>
      </c>
      <c r="D345" s="16">
        <f t="shared" si="24"/>
        <v>1.0057335631269346</v>
      </c>
      <c r="E345" s="17">
        <f t="shared" si="25"/>
        <v>122.31153323742384</v>
      </c>
      <c r="F345" s="17">
        <f t="shared" si="23"/>
        <v>185.1340907333296</v>
      </c>
      <c r="G345" s="18">
        <f t="shared" si="22"/>
        <v>121.80153302369897</v>
      </c>
    </row>
    <row r="346" spans="1:7">
      <c r="A346" s="16">
        <v>0.84</v>
      </c>
      <c r="B346" s="16">
        <v>-7.0000000000000007E-2</v>
      </c>
      <c r="C346" s="16">
        <v>-0.53</v>
      </c>
      <c r="D346" s="16">
        <f t="shared" si="24"/>
        <v>0.99569071503153028</v>
      </c>
      <c r="E346" s="17">
        <f t="shared" si="25"/>
        <v>122.47396928443229</v>
      </c>
      <c r="F346" s="17">
        <f t="shared" si="23"/>
        <v>184.03138815771177</v>
      </c>
      <c r="G346" s="18">
        <f t="shared" si="22"/>
        <v>122.1605694442715</v>
      </c>
    </row>
    <row r="347" spans="1:7">
      <c r="A347" s="16">
        <v>0.84</v>
      </c>
      <c r="B347" s="16">
        <v>-0.04</v>
      </c>
      <c r="C347" s="16">
        <v>-0.54</v>
      </c>
      <c r="D347" s="16">
        <f t="shared" si="24"/>
        <v>0.99939981989191884</v>
      </c>
      <c r="E347" s="17">
        <f t="shared" si="25"/>
        <v>122.80657288137223</v>
      </c>
      <c r="F347" s="17">
        <f t="shared" si="23"/>
        <v>182.29382021654797</v>
      </c>
      <c r="G347" s="18">
        <f t="shared" si="22"/>
        <v>122.70571752836058</v>
      </c>
    </row>
    <row r="348" spans="1:7">
      <c r="A348" s="16">
        <v>0.85</v>
      </c>
      <c r="B348" s="16">
        <v>-0.04</v>
      </c>
      <c r="C348" s="16">
        <v>-0.54</v>
      </c>
      <c r="D348" s="16">
        <f t="shared" si="24"/>
        <v>1.0078194282707593</v>
      </c>
      <c r="E348" s="17">
        <f t="shared" si="25"/>
        <v>122.49854876931181</v>
      </c>
      <c r="F348" s="17">
        <f t="shared" si="23"/>
        <v>182.27464687752021</v>
      </c>
      <c r="G348" s="18">
        <f t="shared" si="22"/>
        <v>122.3988786298431</v>
      </c>
    </row>
    <row r="349" spans="1:7">
      <c r="A349" s="16">
        <v>0.87</v>
      </c>
      <c r="B349" s="16">
        <v>-0.08</v>
      </c>
      <c r="C349" s="16">
        <v>-0.55000000000000004</v>
      </c>
      <c r="D349" s="16">
        <f t="shared" si="24"/>
        <v>1.0323759005323594</v>
      </c>
      <c r="E349" s="17">
        <f t="shared" si="25"/>
        <v>122.57192428885182</v>
      </c>
      <c r="F349" s="17">
        <f t="shared" si="23"/>
        <v>184.44437165649529</v>
      </c>
      <c r="G349" s="18">
        <f t="shared" si="22"/>
        <v>122.19156428685025</v>
      </c>
    </row>
    <row r="350" spans="1:7">
      <c r="A350" s="16">
        <v>0.84</v>
      </c>
      <c r="B350" s="16">
        <v>-0.06</v>
      </c>
      <c r="C350" s="16">
        <v>-0.56999999999999995</v>
      </c>
      <c r="D350" s="16">
        <f t="shared" si="24"/>
        <v>1.0169070754006975</v>
      </c>
      <c r="E350" s="17">
        <f t="shared" si="25"/>
        <v>124.30651843102432</v>
      </c>
      <c r="F350" s="17">
        <f t="shared" si="23"/>
        <v>183.38255541373741</v>
      </c>
      <c r="G350" s="18">
        <f t="shared" si="22"/>
        <v>124.0919876891559</v>
      </c>
    </row>
    <row r="351" spans="1:7">
      <c r="A351" s="16">
        <v>0.83</v>
      </c>
      <c r="B351" s="16">
        <v>-0.04</v>
      </c>
      <c r="C351" s="16">
        <v>-0.56999999999999995</v>
      </c>
      <c r="D351" s="16">
        <f t="shared" si="24"/>
        <v>1.007670581092849</v>
      </c>
      <c r="E351" s="17">
        <f t="shared" si="25"/>
        <v>124.54491903897519</v>
      </c>
      <c r="F351" s="17">
        <f t="shared" si="23"/>
        <v>182.27498305166478</v>
      </c>
      <c r="G351" s="18">
        <f t="shared" si="22"/>
        <v>124.44820847307284</v>
      </c>
    </row>
    <row r="352" spans="1:7">
      <c r="A352" s="16">
        <v>0.83</v>
      </c>
      <c r="B352" s="16">
        <v>-0.02</v>
      </c>
      <c r="C352" s="16">
        <v>-0.56999999999999995</v>
      </c>
      <c r="D352" s="16">
        <f t="shared" si="24"/>
        <v>1.0070749723828905</v>
      </c>
      <c r="E352" s="17">
        <f t="shared" si="25"/>
        <v>124.49566638359362</v>
      </c>
      <c r="F352" s="17">
        <f t="shared" si="23"/>
        <v>181.13794003407997</v>
      </c>
      <c r="G352" s="18">
        <f t="shared" si="22"/>
        <v>124.47145592382293</v>
      </c>
    </row>
    <row r="353" spans="1:7">
      <c r="A353" s="16">
        <v>0.86</v>
      </c>
      <c r="B353" s="16">
        <v>-7.0000000000000007E-2</v>
      </c>
      <c r="C353" s="16">
        <v>-0.57999999999999996</v>
      </c>
      <c r="D353" s="16">
        <f t="shared" si="24"/>
        <v>1.0396634070698074</v>
      </c>
      <c r="E353" s="17">
        <f t="shared" si="25"/>
        <v>124.18876308827365</v>
      </c>
      <c r="F353" s="17">
        <f t="shared" si="23"/>
        <v>183.86061584704004</v>
      </c>
      <c r="G353" s="18">
        <f t="shared" si="22"/>
        <v>123.90881922416979</v>
      </c>
    </row>
    <row r="354" spans="1:7">
      <c r="A354" s="16">
        <v>0.82</v>
      </c>
      <c r="B354" s="16">
        <v>-0.06</v>
      </c>
      <c r="C354" s="16">
        <v>-0.59</v>
      </c>
      <c r="D354" s="16">
        <f t="shared" si="24"/>
        <v>1.0119782606360672</v>
      </c>
      <c r="E354" s="17">
        <f t="shared" si="25"/>
        <v>125.87532560534262</v>
      </c>
      <c r="F354" s="17">
        <f t="shared" si="23"/>
        <v>183.39904937230031</v>
      </c>
      <c r="G354" s="18">
        <f t="shared" si="22"/>
        <v>125.66298643373199</v>
      </c>
    </row>
    <row r="355" spans="1:7">
      <c r="A355" s="16">
        <v>0.81</v>
      </c>
      <c r="B355" s="16">
        <v>-0.05</v>
      </c>
      <c r="C355" s="16">
        <v>-0.59</v>
      </c>
      <c r="D355" s="16">
        <f t="shared" si="24"/>
        <v>1.0033444074693394</v>
      </c>
      <c r="E355" s="17">
        <f t="shared" si="25"/>
        <v>126.16702748312674</v>
      </c>
      <c r="F355" s="17">
        <f t="shared" si="23"/>
        <v>182.85642297809139</v>
      </c>
      <c r="G355" s="18">
        <f t="shared" si="22"/>
        <v>126.01757450173841</v>
      </c>
    </row>
    <row r="356" spans="1:7">
      <c r="A356" s="16">
        <v>0.82</v>
      </c>
      <c r="B356" s="16">
        <v>-0.03</v>
      </c>
      <c r="C356" s="16">
        <v>-0.59</v>
      </c>
      <c r="D356" s="16">
        <f t="shared" si="24"/>
        <v>1.010643359449811</v>
      </c>
      <c r="E356" s="17">
        <f t="shared" si="25"/>
        <v>125.77055218285608</v>
      </c>
      <c r="F356" s="17">
        <f t="shared" si="23"/>
        <v>181.70102133308362</v>
      </c>
      <c r="G356" s="18">
        <f t="shared" si="22"/>
        <v>125.7173115072612</v>
      </c>
    </row>
    <row r="357" spans="1:7">
      <c r="A357" s="16">
        <v>0.83</v>
      </c>
      <c r="B357" s="16">
        <v>-0.06</v>
      </c>
      <c r="C357" s="16">
        <v>-0.62</v>
      </c>
      <c r="D357" s="16">
        <f t="shared" si="24"/>
        <v>1.0377379245262264</v>
      </c>
      <c r="E357" s="17">
        <f t="shared" si="25"/>
        <v>126.88740918902428</v>
      </c>
      <c r="F357" s="17">
        <f t="shared" si="23"/>
        <v>183.31457965797014</v>
      </c>
      <c r="G357" s="18">
        <f t="shared" si="22"/>
        <v>126.68772421636224</v>
      </c>
    </row>
    <row r="358" spans="1:7">
      <c r="A358" s="16">
        <v>0.79</v>
      </c>
      <c r="B358" s="16">
        <v>-0.04</v>
      </c>
      <c r="C358" s="16">
        <v>-0.59</v>
      </c>
      <c r="D358" s="16">
        <f t="shared" si="24"/>
        <v>0.98681305220391169</v>
      </c>
      <c r="E358" s="17">
        <f t="shared" si="25"/>
        <v>126.81668445965458</v>
      </c>
      <c r="F358" s="17">
        <f t="shared" si="23"/>
        <v>182.32309375918393</v>
      </c>
      <c r="G358" s="18">
        <f t="shared" si="22"/>
        <v>126.71851935351567</v>
      </c>
    </row>
    <row r="359" spans="1:7">
      <c r="A359" s="16">
        <v>0.81</v>
      </c>
      <c r="B359" s="16">
        <v>-0.05</v>
      </c>
      <c r="C359" s="16">
        <v>-0.62</v>
      </c>
      <c r="D359" s="16">
        <f t="shared" si="24"/>
        <v>1.0212737145349429</v>
      </c>
      <c r="E359" s="17">
        <f t="shared" si="25"/>
        <v>127.52127532765448</v>
      </c>
      <c r="F359" s="17">
        <f t="shared" si="23"/>
        <v>182.80623560731055</v>
      </c>
      <c r="G359" s="18">
        <f t="shared" si="22"/>
        <v>127.3790299418593</v>
      </c>
    </row>
    <row r="360" spans="1:7">
      <c r="A360" s="16">
        <v>0.82</v>
      </c>
      <c r="B360" s="16">
        <v>-0.04</v>
      </c>
      <c r="C360" s="16">
        <v>-0.63</v>
      </c>
      <c r="D360" s="16">
        <f t="shared" si="24"/>
        <v>1.0348429832588131</v>
      </c>
      <c r="E360" s="17">
        <f t="shared" si="25"/>
        <v>127.590505235666</v>
      </c>
      <c r="F360" s="17">
        <f t="shared" si="23"/>
        <v>182.21521747212185</v>
      </c>
      <c r="G360" s="18">
        <f t="shared" si="22"/>
        <v>127.50191966646031</v>
      </c>
    </row>
    <row r="361" spans="1:7">
      <c r="A361" s="16">
        <v>0.82</v>
      </c>
      <c r="B361" s="16">
        <v>-0.04</v>
      </c>
      <c r="C361" s="16">
        <v>-0.62</v>
      </c>
      <c r="D361" s="16">
        <f t="shared" si="24"/>
        <v>1.0287856919689349</v>
      </c>
      <c r="E361" s="17">
        <f t="shared" si="25"/>
        <v>127.15009874439035</v>
      </c>
      <c r="F361" s="17">
        <f t="shared" si="23"/>
        <v>182.22826680472335</v>
      </c>
      <c r="G361" s="18">
        <f t="shared" si="22"/>
        <v>127.06008731715039</v>
      </c>
    </row>
    <row r="362" spans="1:7">
      <c r="A362" s="16">
        <v>0.81</v>
      </c>
      <c r="B362" s="16">
        <v>-0.06</v>
      </c>
      <c r="C362" s="16">
        <v>-0.62</v>
      </c>
      <c r="D362" s="16">
        <f t="shared" si="24"/>
        <v>1.0218121158021176</v>
      </c>
      <c r="E362" s="17">
        <f t="shared" si="25"/>
        <v>127.5605714275823</v>
      </c>
      <c r="F362" s="17">
        <f t="shared" si="23"/>
        <v>183.36629926028854</v>
      </c>
      <c r="G362" s="18">
        <f t="shared" si="22"/>
        <v>127.3559692819706</v>
      </c>
    </row>
    <row r="363" spans="1:7">
      <c r="A363" s="16">
        <v>0.79</v>
      </c>
      <c r="B363" s="16">
        <v>-0.05</v>
      </c>
      <c r="C363" s="16">
        <v>-0.64</v>
      </c>
      <c r="D363" s="16">
        <f t="shared" si="24"/>
        <v>1.0179390944452424</v>
      </c>
      <c r="E363" s="17">
        <f t="shared" si="25"/>
        <v>129.09714193597827</v>
      </c>
      <c r="F363" s="17">
        <f t="shared" si="23"/>
        <v>182.81543582013484</v>
      </c>
      <c r="G363" s="18">
        <f t="shared" si="22"/>
        <v>128.9558459182239</v>
      </c>
    </row>
    <row r="364" spans="1:7">
      <c r="A364" s="16">
        <v>0.79</v>
      </c>
      <c r="B364" s="16">
        <v>-0.04</v>
      </c>
      <c r="C364" s="16">
        <v>-0.64</v>
      </c>
      <c r="D364" s="16">
        <f t="shared" si="24"/>
        <v>1.0174969287422937</v>
      </c>
      <c r="E364" s="17">
        <f t="shared" si="25"/>
        <v>129.06649102673202</v>
      </c>
      <c r="F364" s="17">
        <f t="shared" si="23"/>
        <v>182.25300130494705</v>
      </c>
      <c r="G364" s="18">
        <f t="shared" si="22"/>
        <v>128.97597950095957</v>
      </c>
    </row>
    <row r="365" spans="1:7">
      <c r="A365" s="16">
        <v>0.82</v>
      </c>
      <c r="B365" s="16">
        <v>-0.05</v>
      </c>
      <c r="C365" s="16">
        <v>-0.66</v>
      </c>
      <c r="D365" s="16">
        <f t="shared" si="24"/>
        <v>1.0538026380684382</v>
      </c>
      <c r="E365" s="17">
        <f t="shared" si="25"/>
        <v>128.90992845288255</v>
      </c>
      <c r="F365" s="17">
        <f t="shared" si="23"/>
        <v>182.71954619353042</v>
      </c>
      <c r="G365" s="18">
        <f t="shared" si="22"/>
        <v>128.77790540411155</v>
      </c>
    </row>
    <row r="366" spans="1:7">
      <c r="A366" s="16">
        <v>0.81</v>
      </c>
      <c r="B366" s="16">
        <v>-0.06</v>
      </c>
      <c r="C366" s="16">
        <v>-0.66</v>
      </c>
      <c r="D366" s="16">
        <f t="shared" si="24"/>
        <v>1.0465658125507444</v>
      </c>
      <c r="E366" s="17">
        <f t="shared" si="25"/>
        <v>129.28916908693222</v>
      </c>
      <c r="F366" s="17">
        <f t="shared" si="23"/>
        <v>183.28659000822569</v>
      </c>
      <c r="G366" s="18">
        <f t="shared" si="22"/>
        <v>129.09691449427433</v>
      </c>
    </row>
    <row r="367" spans="1:7">
      <c r="A367" s="16">
        <v>0.75</v>
      </c>
      <c r="B367" s="16">
        <v>-0.04</v>
      </c>
      <c r="C367" s="16">
        <v>-0.65</v>
      </c>
      <c r="D367" s="16">
        <f t="shared" si="24"/>
        <v>0.99327740334712145</v>
      </c>
      <c r="E367" s="17">
        <f t="shared" si="25"/>
        <v>130.96798279365225</v>
      </c>
      <c r="F367" s="17">
        <f t="shared" si="23"/>
        <v>182.30796661737051</v>
      </c>
      <c r="G367" s="18">
        <f t="shared" si="22"/>
        <v>130.87411452323158</v>
      </c>
    </row>
    <row r="368" spans="1:7">
      <c r="A368" s="16">
        <v>0.77</v>
      </c>
      <c r="B368" s="16">
        <v>-0.03</v>
      </c>
      <c r="C368" s="16">
        <v>-0.65</v>
      </c>
      <c r="D368" s="16">
        <f t="shared" si="24"/>
        <v>1.0081170566953026</v>
      </c>
      <c r="E368" s="17">
        <f t="shared" si="25"/>
        <v>130.19963055508336</v>
      </c>
      <c r="F368" s="17">
        <f t="shared" si="23"/>
        <v>181.70528528497169</v>
      </c>
      <c r="G368" s="18">
        <f t="shared" si="22"/>
        <v>130.14816280047154</v>
      </c>
    </row>
    <row r="369" spans="1:7">
      <c r="A369" s="16">
        <v>0.79</v>
      </c>
      <c r="B369" s="16">
        <v>-0.05</v>
      </c>
      <c r="C369" s="16">
        <v>-0.65</v>
      </c>
      <c r="D369" s="16">
        <f t="shared" si="24"/>
        <v>1.024255827418131</v>
      </c>
      <c r="E369" s="17">
        <f t="shared" si="25"/>
        <v>129.52997711545754</v>
      </c>
      <c r="F369" s="17">
        <f t="shared" si="23"/>
        <v>182.79805876330829</v>
      </c>
      <c r="G369" s="18">
        <f t="shared" si="22"/>
        <v>129.39084842780636</v>
      </c>
    </row>
    <row r="370" spans="1:7">
      <c r="A370" s="16">
        <v>0.77</v>
      </c>
      <c r="B370" s="16">
        <v>-7.0000000000000007E-2</v>
      </c>
      <c r="C370" s="16">
        <v>-0.65</v>
      </c>
      <c r="D370" s="16">
        <f t="shared" si="24"/>
        <v>1.010099005048515</v>
      </c>
      <c r="E370" s="17">
        <f t="shared" si="25"/>
        <v>130.33248353294982</v>
      </c>
      <c r="F370" s="17">
        <f t="shared" si="23"/>
        <v>183.97379043473578</v>
      </c>
      <c r="G370" s="18">
        <f t="shared" si="22"/>
        <v>130.05339918127143</v>
      </c>
    </row>
    <row r="371" spans="1:7">
      <c r="A371" s="16">
        <v>0.76</v>
      </c>
      <c r="B371" s="16">
        <v>-0.06</v>
      </c>
      <c r="C371" s="16">
        <v>-0.65</v>
      </c>
      <c r="D371" s="16">
        <f t="shared" si="24"/>
        <v>1.0018482919085105</v>
      </c>
      <c r="E371" s="17">
        <f t="shared" si="25"/>
        <v>130.65925362911972</v>
      </c>
      <c r="F371" s="17">
        <f t="shared" si="23"/>
        <v>183.43345910450026</v>
      </c>
      <c r="G371" s="18">
        <f t="shared" si="22"/>
        <v>130.45125024530137</v>
      </c>
    </row>
    <row r="372" spans="1:7">
      <c r="A372" s="16">
        <v>0.75</v>
      </c>
      <c r="B372" s="16">
        <v>-0.05</v>
      </c>
      <c r="C372" s="16">
        <v>-0.66</v>
      </c>
      <c r="D372" s="16">
        <f t="shared" si="24"/>
        <v>1.000299955013495</v>
      </c>
      <c r="E372" s="17">
        <f t="shared" si="25"/>
        <v>131.42909978164568</v>
      </c>
      <c r="F372" s="17">
        <f t="shared" si="23"/>
        <v>182.86512385695229</v>
      </c>
      <c r="G372" s="18">
        <f t="shared" si="22"/>
        <v>131.28478072556339</v>
      </c>
    </row>
    <row r="373" spans="1:7">
      <c r="A373" s="16">
        <v>0.75</v>
      </c>
      <c r="B373" s="16">
        <v>-0.06</v>
      </c>
      <c r="C373" s="16">
        <v>-0.66</v>
      </c>
      <c r="D373" s="16">
        <f t="shared" si="24"/>
        <v>1.0008496390567367</v>
      </c>
      <c r="E373" s="17">
        <f t="shared" si="25"/>
        <v>131.46474395487425</v>
      </c>
      <c r="F373" s="17">
        <f t="shared" si="23"/>
        <v>183.43688914034843</v>
      </c>
      <c r="G373" s="18">
        <f t="shared" si="22"/>
        <v>131.25715620584475</v>
      </c>
    </row>
    <row r="374" spans="1:7">
      <c r="A374" s="16">
        <v>0.76</v>
      </c>
      <c r="B374" s="16">
        <v>-0.06</v>
      </c>
      <c r="C374" s="16">
        <v>-0.68</v>
      </c>
      <c r="D374" s="16">
        <f t="shared" si="24"/>
        <v>1.0215674231297707</v>
      </c>
      <c r="E374" s="17">
        <f t="shared" si="25"/>
        <v>131.93059643981368</v>
      </c>
      <c r="F374" s="17">
        <f t="shared" si="23"/>
        <v>183.36710650823574</v>
      </c>
      <c r="G374" s="18">
        <f t="shared" si="22"/>
        <v>131.73173332925137</v>
      </c>
    </row>
    <row r="375" spans="1:7">
      <c r="A375" s="16">
        <v>0.78</v>
      </c>
      <c r="B375" s="16">
        <v>-0.08</v>
      </c>
      <c r="C375" s="16">
        <v>-0.68</v>
      </c>
      <c r="D375" s="16">
        <f t="shared" si="24"/>
        <v>1.0378824596263299</v>
      </c>
      <c r="E375" s="17">
        <f t="shared" si="25"/>
        <v>131.27689809043289</v>
      </c>
      <c r="F375" s="17">
        <f t="shared" si="23"/>
        <v>184.42074469793968</v>
      </c>
      <c r="G375" s="18">
        <f t="shared" si="22"/>
        <v>130.9333123466559</v>
      </c>
    </row>
    <row r="376" spans="1:7">
      <c r="A376" s="16">
        <v>0.75</v>
      </c>
      <c r="B376" s="16">
        <v>-7.0000000000000007E-2</v>
      </c>
      <c r="C376" s="16">
        <v>-0.68</v>
      </c>
      <c r="D376" s="16">
        <f t="shared" si="24"/>
        <v>1.0147906187977893</v>
      </c>
      <c r="E376" s="17">
        <f t="shared" si="25"/>
        <v>132.34785519343359</v>
      </c>
      <c r="F376" s="17">
        <f t="shared" si="23"/>
        <v>183.95538936537153</v>
      </c>
      <c r="G376" s="18">
        <f t="shared" si="22"/>
        <v>132.0739318812262</v>
      </c>
    </row>
    <row r="377" spans="1:7">
      <c r="A377" s="16">
        <v>0.74</v>
      </c>
      <c r="B377" s="16">
        <v>-0.05</v>
      </c>
      <c r="C377" s="16">
        <v>-0.68</v>
      </c>
      <c r="D377" s="16">
        <f t="shared" si="24"/>
        <v>1.0062305898749053</v>
      </c>
      <c r="E377" s="17">
        <f t="shared" si="25"/>
        <v>132.65745902327427</v>
      </c>
      <c r="F377" s="17">
        <f t="shared" si="23"/>
        <v>182.8482231029773</v>
      </c>
      <c r="G377" s="18">
        <f t="shared" si="22"/>
        <v>132.51548426660054</v>
      </c>
    </row>
    <row r="378" spans="1:7">
      <c r="A378" s="16">
        <v>0.73</v>
      </c>
      <c r="B378" s="16">
        <v>-0.03</v>
      </c>
      <c r="C378" s="16">
        <v>-0.7</v>
      </c>
      <c r="D378" s="16">
        <f t="shared" si="24"/>
        <v>1.0118300252512771</v>
      </c>
      <c r="E378" s="17">
        <f t="shared" si="25"/>
        <v>133.82442946460171</v>
      </c>
      <c r="F378" s="17">
        <f t="shared" si="23"/>
        <v>181.69902580418218</v>
      </c>
      <c r="G378" s="18">
        <f t="shared" si="22"/>
        <v>133.77401772510541</v>
      </c>
    </row>
    <row r="379" spans="1:7">
      <c r="A379" s="16">
        <v>0.75</v>
      </c>
      <c r="B379" s="16">
        <v>-0.08</v>
      </c>
      <c r="C379" s="16">
        <v>-0.68</v>
      </c>
      <c r="D379" s="16">
        <f t="shared" si="24"/>
        <v>1.0155294185792947</v>
      </c>
      <c r="E379" s="17">
        <f t="shared" si="25"/>
        <v>132.39356719808671</v>
      </c>
      <c r="F379" s="17">
        <f t="shared" si="23"/>
        <v>184.51825069435139</v>
      </c>
      <c r="G379" s="18">
        <f t="shared" si="22"/>
        <v>132.03631416065087</v>
      </c>
    </row>
    <row r="380" spans="1:7">
      <c r="A380" s="16">
        <v>0.73</v>
      </c>
      <c r="B380" s="16">
        <v>-7.0000000000000007E-2</v>
      </c>
      <c r="C380" s="16">
        <v>-0.7</v>
      </c>
      <c r="D380" s="16">
        <f t="shared" si="24"/>
        <v>1.0138047149229479</v>
      </c>
      <c r="E380" s="17">
        <f t="shared" si="25"/>
        <v>133.94058379381261</v>
      </c>
      <c r="F380" s="17">
        <f t="shared" si="23"/>
        <v>183.95924202997304</v>
      </c>
      <c r="G380" s="18">
        <f t="shared" si="22"/>
        <v>133.66718889997173</v>
      </c>
    </row>
    <row r="381" spans="1:7">
      <c r="A381" s="16">
        <v>0.72</v>
      </c>
      <c r="B381" s="16">
        <v>-0.05</v>
      </c>
      <c r="C381" s="16">
        <v>-0.68</v>
      </c>
      <c r="D381" s="16">
        <f t="shared" si="24"/>
        <v>0.99161484458432758</v>
      </c>
      <c r="E381" s="17">
        <f t="shared" si="25"/>
        <v>133.44053767861348</v>
      </c>
      <c r="F381" s="17">
        <f t="shared" si="23"/>
        <v>182.89023940803941</v>
      </c>
      <c r="G381" s="18">
        <f t="shared" si="22"/>
        <v>133.29462853060426</v>
      </c>
    </row>
    <row r="382" spans="1:7">
      <c r="A382" s="16">
        <v>0.73</v>
      </c>
      <c r="B382" s="16">
        <v>-0.04</v>
      </c>
      <c r="C382" s="16">
        <v>-0.7</v>
      </c>
      <c r="D382" s="16">
        <f t="shared" si="24"/>
        <v>1.0121758740456126</v>
      </c>
      <c r="E382" s="17">
        <f t="shared" si="25"/>
        <v>133.84482329240279</v>
      </c>
      <c r="F382" s="17">
        <f t="shared" si="23"/>
        <v>182.26485159218964</v>
      </c>
      <c r="G382" s="18">
        <f t="shared" si="22"/>
        <v>133.75526373910421</v>
      </c>
    </row>
    <row r="383" spans="1:7">
      <c r="A383" s="16">
        <v>0.75</v>
      </c>
      <c r="B383" s="16">
        <v>-0.06</v>
      </c>
      <c r="C383" s="16">
        <v>-0.71</v>
      </c>
      <c r="D383" s="16">
        <f t="shared" si="24"/>
        <v>1.0345047124107265</v>
      </c>
      <c r="E383" s="17">
        <f t="shared" si="25"/>
        <v>133.53243205449496</v>
      </c>
      <c r="F383" s="17">
        <f t="shared" si="23"/>
        <v>183.32495057885043</v>
      </c>
      <c r="G383" s="18">
        <f t="shared" si="22"/>
        <v>133.33940925880751</v>
      </c>
    </row>
    <row r="384" spans="1:7">
      <c r="A384" s="16">
        <v>0.74</v>
      </c>
      <c r="B384" s="16">
        <v>-7.0000000000000007E-2</v>
      </c>
      <c r="C384" s="16">
        <v>-0.71</v>
      </c>
      <c r="D384" s="16">
        <f t="shared" si="24"/>
        <v>1.0279105019407089</v>
      </c>
      <c r="E384" s="17">
        <f t="shared" si="25"/>
        <v>133.95319452733992</v>
      </c>
      <c r="F384" s="17">
        <f t="shared" si="23"/>
        <v>183.9048253685138</v>
      </c>
      <c r="G384" s="18">
        <f t="shared" ref="G384:G447" si="26">IF(AND(A384&gt;=0,C384&gt;=0),DEGREES(ATAN((SQRT(A384^2+B384^2))/C384)),IF(AND(A384&gt;=0,C384&lt;0),180+DEGREES(ATAN((SQRT(A384^2+B384^2))/C384)),IF(AND(A384&lt;0,C384&lt;0),180-DEGREES(ATAN((SQRT(A384^2+B384^2))/C384)),IF(AND(A384&lt;0,C384&gt;0),360-DEGREES(ATAN((SQRT(A384^2+B384^2))/C384)),0))))</f>
        <v>133.68725797160283</v>
      </c>
    </row>
    <row r="385" spans="1:7">
      <c r="A385" s="16">
        <v>0.75</v>
      </c>
      <c r="B385" s="16">
        <v>-0.04</v>
      </c>
      <c r="C385" s="16">
        <v>-0.73</v>
      </c>
      <c r="D385" s="16">
        <f t="shared" si="24"/>
        <v>1.0473776778220929</v>
      </c>
      <c r="E385" s="17">
        <f t="shared" si="25"/>
        <v>134.26870735138354</v>
      </c>
      <c r="F385" s="17">
        <f t="shared" ref="F385:F448" si="27">IF(AND(B385&gt;=0,C385&gt;=0),DEGREES(ATAN(B385/SQRT((A385^2)+(C385^2)))),IF(AND(B385&gt;=0,C385&lt;0),180-DEGREES(ATAN(B385/SQRT((A385^2)+(C385^2)))),IF(AND(B385&lt;0,C385&lt;0),180-DEGREES(ATAN(B385/SQRT((A385^2)+(C385^2)))),IF(AND(B385&lt;0,C385&gt;0),360+DEGREES(ATAN(B385/SQRT((A385^2)+(C385^2)))),0))))</f>
        <v>182.18869344829258</v>
      </c>
      <c r="G385" s="18">
        <f t="shared" si="26"/>
        <v>134.18510965757642</v>
      </c>
    </row>
    <row r="386" spans="1:7">
      <c r="A386" s="16">
        <v>0.73</v>
      </c>
      <c r="B386" s="16">
        <v>-0.04</v>
      </c>
      <c r="C386" s="16">
        <v>-0.7</v>
      </c>
      <c r="D386" s="16">
        <f t="shared" si="24"/>
        <v>1.0121758740456126</v>
      </c>
      <c r="E386" s="17">
        <f t="shared" si="25"/>
        <v>133.84482329240279</v>
      </c>
      <c r="F386" s="17">
        <f t="shared" si="27"/>
        <v>182.26485159218964</v>
      </c>
      <c r="G386" s="18">
        <f t="shared" si="26"/>
        <v>133.75526373910421</v>
      </c>
    </row>
    <row r="387" spans="1:7">
      <c r="A387" s="16">
        <v>0.7</v>
      </c>
      <c r="B387" s="16">
        <v>-0.06</v>
      </c>
      <c r="C387" s="16">
        <v>-0.71</v>
      </c>
      <c r="D387" s="16">
        <f t="shared" si="24"/>
        <v>0.99884933798846753</v>
      </c>
      <c r="E387" s="17">
        <f t="shared" si="25"/>
        <v>135.50826325669993</v>
      </c>
      <c r="F387" s="17">
        <f t="shared" si="27"/>
        <v>183.4437801650281</v>
      </c>
      <c r="G387" s="18">
        <f t="shared" si="26"/>
        <v>135.30150184974045</v>
      </c>
    </row>
    <row r="388" spans="1:7">
      <c r="A388" s="16">
        <v>0.72</v>
      </c>
      <c r="B388" s="16">
        <v>-7.0000000000000007E-2</v>
      </c>
      <c r="C388" s="16">
        <v>-0.74</v>
      </c>
      <c r="D388" s="16">
        <f t="shared" si="24"/>
        <v>1.0348429832588131</v>
      </c>
      <c r="E388" s="17">
        <f t="shared" si="25"/>
        <v>135.9123710904046</v>
      </c>
      <c r="F388" s="17">
        <f t="shared" si="27"/>
        <v>183.87862651890808</v>
      </c>
      <c r="G388" s="18">
        <f t="shared" si="26"/>
        <v>135.65011063081343</v>
      </c>
    </row>
    <row r="389" spans="1:7">
      <c r="A389" s="16">
        <v>0.71</v>
      </c>
      <c r="B389" s="16">
        <v>-0.05</v>
      </c>
      <c r="C389" s="16">
        <v>-0.72</v>
      </c>
      <c r="D389" s="16">
        <f t="shared" si="24"/>
        <v>1.0124228365658292</v>
      </c>
      <c r="E389" s="17">
        <f t="shared" si="25"/>
        <v>135.46956692608433</v>
      </c>
      <c r="F389" s="17">
        <f t="shared" si="27"/>
        <v>182.83078838261014</v>
      </c>
      <c r="G389" s="18">
        <f t="shared" si="26"/>
        <v>135.32980738191338</v>
      </c>
    </row>
    <row r="390" spans="1:7">
      <c r="A390" s="16">
        <v>0.69</v>
      </c>
      <c r="B390" s="16">
        <v>-0.04</v>
      </c>
      <c r="C390" s="16">
        <v>-0.73</v>
      </c>
      <c r="D390" s="16">
        <f t="shared" si="24"/>
        <v>1.0052860289489751</v>
      </c>
      <c r="E390" s="17">
        <f t="shared" si="25"/>
        <v>136.6564113570812</v>
      </c>
      <c r="F390" s="17">
        <f t="shared" si="27"/>
        <v>182.28038219019462</v>
      </c>
      <c r="G390" s="18">
        <f t="shared" si="26"/>
        <v>136.56555599980618</v>
      </c>
    </row>
    <row r="391" spans="1:7">
      <c r="A391" s="16">
        <v>0.7</v>
      </c>
      <c r="B391" s="16">
        <v>-0.05</v>
      </c>
      <c r="C391" s="16">
        <v>-0.75</v>
      </c>
      <c r="D391" s="16">
        <f t="shared" si="24"/>
        <v>1.0271319292087069</v>
      </c>
      <c r="E391" s="17">
        <f t="shared" si="25"/>
        <v>137.03829916293353</v>
      </c>
      <c r="F391" s="17">
        <f t="shared" si="27"/>
        <v>182.7902176298968</v>
      </c>
      <c r="G391" s="18">
        <f t="shared" si="26"/>
        <v>136.90220531282756</v>
      </c>
    </row>
    <row r="392" spans="1:7">
      <c r="A392" s="16">
        <v>0.71</v>
      </c>
      <c r="B392" s="16">
        <v>-0.05</v>
      </c>
      <c r="C392" s="16">
        <v>-0.75</v>
      </c>
      <c r="D392" s="16">
        <f t="shared" si="24"/>
        <v>1.0339729203417274</v>
      </c>
      <c r="E392" s="17">
        <f t="shared" si="25"/>
        <v>136.63277653962882</v>
      </c>
      <c r="F392" s="17">
        <f t="shared" si="27"/>
        <v>182.77174247695731</v>
      </c>
      <c r="G392" s="18">
        <f t="shared" si="26"/>
        <v>136.49859473344185</v>
      </c>
    </row>
    <row r="393" spans="1:7">
      <c r="A393" s="16">
        <v>0.68</v>
      </c>
      <c r="B393" s="16">
        <v>-0.05</v>
      </c>
      <c r="C393" s="16">
        <v>-0.75</v>
      </c>
      <c r="D393" s="16">
        <f t="shared" si="24"/>
        <v>1.0136074190730848</v>
      </c>
      <c r="E393" s="17">
        <f t="shared" si="25"/>
        <v>137.86566185725681</v>
      </c>
      <c r="F393" s="17">
        <f t="shared" si="27"/>
        <v>182.82747740767849</v>
      </c>
      <c r="G393" s="18">
        <f t="shared" si="26"/>
        <v>137.7255758745533</v>
      </c>
    </row>
    <row r="394" spans="1:7">
      <c r="A394" s="16">
        <v>0.66</v>
      </c>
      <c r="B394" s="16">
        <v>-0.04</v>
      </c>
      <c r="C394" s="16">
        <v>-0.75</v>
      </c>
      <c r="D394" s="16">
        <f t="shared" si="24"/>
        <v>0.99984998874831221</v>
      </c>
      <c r="E394" s="17">
        <f t="shared" si="25"/>
        <v>138.69257476971239</v>
      </c>
      <c r="F394" s="17">
        <f t="shared" si="27"/>
        <v>182.29278690345515</v>
      </c>
      <c r="G394" s="18">
        <f t="shared" si="26"/>
        <v>138.60012612038042</v>
      </c>
    </row>
    <row r="395" spans="1:7">
      <c r="A395" s="16">
        <v>0.67</v>
      </c>
      <c r="B395" s="16">
        <v>-0.06</v>
      </c>
      <c r="C395" s="16">
        <v>-0.76</v>
      </c>
      <c r="D395" s="16">
        <f t="shared" si="24"/>
        <v>1.0149384217774002</v>
      </c>
      <c r="E395" s="17">
        <f t="shared" si="25"/>
        <v>138.68955809600772</v>
      </c>
      <c r="F395" s="17">
        <f t="shared" si="27"/>
        <v>183.38912413712711</v>
      </c>
      <c r="G395" s="18">
        <f t="shared" si="26"/>
        <v>138.48773862948809</v>
      </c>
    </row>
    <row r="396" spans="1:7">
      <c r="A396" s="16">
        <v>0.67</v>
      </c>
      <c r="B396" s="16">
        <v>-0.02</v>
      </c>
      <c r="C396" s="16">
        <v>-0.76</v>
      </c>
      <c r="D396" s="16">
        <f t="shared" si="24"/>
        <v>1.0133607452432722</v>
      </c>
      <c r="E396" s="17">
        <f t="shared" si="25"/>
        <v>138.61111585215835</v>
      </c>
      <c r="F396" s="17">
        <f t="shared" si="27"/>
        <v>181.13088058904953</v>
      </c>
      <c r="G396" s="18">
        <f t="shared" si="26"/>
        <v>138.58862052345555</v>
      </c>
    </row>
    <row r="397" spans="1:7">
      <c r="A397" s="16">
        <v>0.64</v>
      </c>
      <c r="B397" s="16">
        <v>-0.06</v>
      </c>
      <c r="C397" s="16">
        <v>-0.75</v>
      </c>
      <c r="D397" s="16">
        <f t="shared" si="24"/>
        <v>0.98777527808707588</v>
      </c>
      <c r="E397" s="17">
        <f t="shared" si="25"/>
        <v>139.61498938094422</v>
      </c>
      <c r="F397" s="17">
        <f t="shared" si="27"/>
        <v>183.48243612038505</v>
      </c>
      <c r="G397" s="18">
        <f t="shared" si="26"/>
        <v>139.40094242535915</v>
      </c>
    </row>
    <row r="398" spans="1:7">
      <c r="A398" s="16">
        <v>0.64</v>
      </c>
      <c r="B398" s="16">
        <v>-0.06</v>
      </c>
      <c r="C398" s="16">
        <v>-0.76</v>
      </c>
      <c r="D398" s="16">
        <f t="shared" si="24"/>
        <v>0.99538937105034431</v>
      </c>
      <c r="E398" s="17">
        <f t="shared" si="25"/>
        <v>139.98677052495844</v>
      </c>
      <c r="F398" s="17">
        <f t="shared" si="27"/>
        <v>183.4557652338558</v>
      </c>
      <c r="G398" s="18">
        <f t="shared" si="26"/>
        <v>139.77553117632917</v>
      </c>
    </row>
    <row r="399" spans="1:7">
      <c r="A399" s="16">
        <v>0.63</v>
      </c>
      <c r="B399" s="16">
        <v>-0.03</v>
      </c>
      <c r="C399" s="16">
        <v>-0.77</v>
      </c>
      <c r="D399" s="16">
        <f t="shared" si="24"/>
        <v>0.99533913818356401</v>
      </c>
      <c r="E399" s="17">
        <f t="shared" si="25"/>
        <v>140.73188803025701</v>
      </c>
      <c r="F399" s="17">
        <f t="shared" si="27"/>
        <v>181.72718390871668</v>
      </c>
      <c r="G399" s="18">
        <f t="shared" si="26"/>
        <v>140.67878819986072</v>
      </c>
    </row>
    <row r="400" spans="1:7">
      <c r="A400" s="16">
        <v>0.64</v>
      </c>
      <c r="B400" s="16">
        <v>-0.03</v>
      </c>
      <c r="C400" s="16">
        <v>-0.78</v>
      </c>
      <c r="D400" s="16">
        <f t="shared" si="24"/>
        <v>1.0094057657849989</v>
      </c>
      <c r="E400" s="17">
        <f t="shared" si="25"/>
        <v>140.65144720294174</v>
      </c>
      <c r="F400" s="17">
        <f t="shared" si="27"/>
        <v>181.70310750413159</v>
      </c>
      <c r="G400" s="18">
        <f t="shared" si="26"/>
        <v>140.59984578346638</v>
      </c>
    </row>
    <row r="401" spans="1:7">
      <c r="A401" s="16">
        <v>0.64</v>
      </c>
      <c r="B401" s="16">
        <v>-0.1</v>
      </c>
      <c r="C401" s="16">
        <v>-0.78</v>
      </c>
      <c r="D401" s="16">
        <f t="shared" si="24"/>
        <v>1.0139033484509261</v>
      </c>
      <c r="E401" s="17">
        <f t="shared" si="25"/>
        <v>140.85952439176179</v>
      </c>
      <c r="F401" s="17">
        <f t="shared" si="27"/>
        <v>185.66021214837068</v>
      </c>
      <c r="G401" s="18">
        <f t="shared" si="26"/>
        <v>140.29143844336019</v>
      </c>
    </row>
    <row r="402" spans="1:7">
      <c r="A402" s="16">
        <v>0.62</v>
      </c>
      <c r="B402" s="16">
        <v>-0.05</v>
      </c>
      <c r="C402" s="16">
        <v>-0.78</v>
      </c>
      <c r="D402" s="16">
        <f t="shared" si="24"/>
        <v>0.9976472322419383</v>
      </c>
      <c r="E402" s="17">
        <f t="shared" si="25"/>
        <v>141.57701234605469</v>
      </c>
      <c r="F402" s="17">
        <f t="shared" si="27"/>
        <v>182.87274854219123</v>
      </c>
      <c r="G402" s="18">
        <f t="shared" si="26"/>
        <v>141.42930698909583</v>
      </c>
    </row>
    <row r="403" spans="1:7">
      <c r="A403" s="16">
        <v>0.65</v>
      </c>
      <c r="B403" s="16">
        <v>-0.03</v>
      </c>
      <c r="C403" s="16">
        <v>-0.8</v>
      </c>
      <c r="D403" s="16">
        <f t="shared" ref="D403:D466" si="28">SQRT((A403^2)+(B403^2)+(C403^2))</f>
        <v>1.0312128781197412</v>
      </c>
      <c r="E403" s="17">
        <f t="shared" ref="E403:E466" si="29">IF(AND(A403&gt;=0,C403&gt;=0),DEGREES(ATAN(A403/SQRT((B403^2)+(C403^2)))),IF(AND(A403&gt;=0,C403&lt;0),180-DEGREES(ATAN(A403/SQRT((B403^2)+(C403^2)))),IF(AND(A403&lt;0,C403&lt;0),180-DEGREES(ATAN(A403/SQRT((B403^2)+(C403^2)))),IF(AND(A403&lt;0,C403&gt;=0),360+DEGREES(ATAN(A403/SQRT((B403^2)+(C403^2)))),0))))</f>
        <v>140.92584233400271</v>
      </c>
      <c r="F403" s="17">
        <f t="shared" si="27"/>
        <v>181.6670815244432</v>
      </c>
      <c r="G403" s="18">
        <f t="shared" si="26"/>
        <v>140.87630323794369</v>
      </c>
    </row>
    <row r="404" spans="1:7">
      <c r="A404" s="16">
        <v>0.66</v>
      </c>
      <c r="B404" s="16">
        <v>-0.04</v>
      </c>
      <c r="C404" s="16">
        <v>-0.81</v>
      </c>
      <c r="D404" s="16">
        <f t="shared" si="28"/>
        <v>1.0456098698845571</v>
      </c>
      <c r="E404" s="17">
        <f t="shared" si="29"/>
        <v>140.8605073659408</v>
      </c>
      <c r="F404" s="17">
        <f t="shared" si="27"/>
        <v>182.19239566807857</v>
      </c>
      <c r="G404" s="18">
        <f t="shared" si="26"/>
        <v>140.77489809478325</v>
      </c>
    </row>
    <row r="405" spans="1:7">
      <c r="A405" s="16">
        <v>0.63</v>
      </c>
      <c r="B405" s="16">
        <v>-7.0000000000000007E-2</v>
      </c>
      <c r="C405" s="16">
        <v>-0.8</v>
      </c>
      <c r="D405" s="16">
        <f t="shared" si="28"/>
        <v>1.0206860437960343</v>
      </c>
      <c r="E405" s="17">
        <f t="shared" si="29"/>
        <v>141.88572528414196</v>
      </c>
      <c r="F405" s="17">
        <f t="shared" si="27"/>
        <v>183.93250721247503</v>
      </c>
      <c r="G405" s="18">
        <f t="shared" si="26"/>
        <v>141.60858848817588</v>
      </c>
    </row>
    <row r="406" spans="1:7">
      <c r="A406" s="16">
        <v>0.62</v>
      </c>
      <c r="B406" s="16">
        <v>-0.05</v>
      </c>
      <c r="C406" s="16">
        <v>-0.81</v>
      </c>
      <c r="D406" s="16">
        <f t="shared" si="28"/>
        <v>1.0212737145349429</v>
      </c>
      <c r="E406" s="17">
        <f t="shared" si="29"/>
        <v>142.6209700581407</v>
      </c>
      <c r="F406" s="17">
        <f t="shared" si="27"/>
        <v>182.80623560731055</v>
      </c>
      <c r="G406" s="18">
        <f t="shared" si="26"/>
        <v>142.47872467234552</v>
      </c>
    </row>
    <row r="407" spans="1:7">
      <c r="A407" s="16">
        <v>0.62</v>
      </c>
      <c r="B407" s="16">
        <v>-0.01</v>
      </c>
      <c r="C407" s="16">
        <v>-0.81</v>
      </c>
      <c r="D407" s="16">
        <f t="shared" si="28"/>
        <v>1.0200980345045274</v>
      </c>
      <c r="E407" s="17">
        <f t="shared" si="29"/>
        <v>142.57050428975833</v>
      </c>
      <c r="F407" s="17">
        <f t="shared" si="27"/>
        <v>180.56167834156025</v>
      </c>
      <c r="G407" s="18">
        <f t="shared" si="26"/>
        <v>142.56480039979908</v>
      </c>
    </row>
    <row r="408" spans="1:7">
      <c r="A408" s="16">
        <v>0.61</v>
      </c>
      <c r="B408" s="16">
        <v>-0.05</v>
      </c>
      <c r="C408" s="16">
        <v>-0.82</v>
      </c>
      <c r="D408" s="16">
        <f t="shared" si="28"/>
        <v>1.0232301793829186</v>
      </c>
      <c r="E408" s="17">
        <f t="shared" si="29"/>
        <v>143.40525086140724</v>
      </c>
      <c r="F408" s="17">
        <f t="shared" si="27"/>
        <v>182.80086566888392</v>
      </c>
      <c r="G408" s="18">
        <f t="shared" si="26"/>
        <v>143.26244107120857</v>
      </c>
    </row>
    <row r="409" spans="1:7">
      <c r="A409" s="16">
        <v>0.59</v>
      </c>
      <c r="B409" s="16">
        <v>-0.1</v>
      </c>
      <c r="C409" s="16">
        <v>-0.79</v>
      </c>
      <c r="D409" s="16">
        <f t="shared" si="28"/>
        <v>0.99106003854458791</v>
      </c>
      <c r="E409" s="17">
        <f t="shared" si="29"/>
        <v>143.46439864115285</v>
      </c>
      <c r="F409" s="17">
        <f t="shared" si="27"/>
        <v>185.79111748823055</v>
      </c>
      <c r="G409" s="18">
        <f t="shared" si="26"/>
        <v>142.85655178135721</v>
      </c>
    </row>
    <row r="410" spans="1:7">
      <c r="A410" s="16">
        <v>0.6</v>
      </c>
      <c r="B410" s="16">
        <v>-0.06</v>
      </c>
      <c r="C410" s="16">
        <v>-0.79</v>
      </c>
      <c r="D410" s="16">
        <f t="shared" si="28"/>
        <v>0.99383097154395428</v>
      </c>
      <c r="E410" s="17">
        <f t="shared" si="29"/>
        <v>142.86289407544365</v>
      </c>
      <c r="F410" s="17">
        <f t="shared" si="27"/>
        <v>183.46119072210121</v>
      </c>
      <c r="G410" s="18">
        <f t="shared" si="26"/>
        <v>142.64616875420523</v>
      </c>
    </row>
    <row r="411" spans="1:7">
      <c r="A411" s="16">
        <v>0.59</v>
      </c>
      <c r="B411" s="16">
        <v>-0.06</v>
      </c>
      <c r="C411" s="16">
        <v>-0.8</v>
      </c>
      <c r="D411" s="16">
        <f t="shared" si="28"/>
        <v>0.99584135282684461</v>
      </c>
      <c r="E411" s="17">
        <f t="shared" si="29"/>
        <v>143.6679540267954</v>
      </c>
      <c r="F411" s="17">
        <f t="shared" si="27"/>
        <v>183.45419486483831</v>
      </c>
      <c r="G411" s="18">
        <f t="shared" si="26"/>
        <v>143.45032107555477</v>
      </c>
    </row>
    <row r="412" spans="1:7">
      <c r="A412" s="16">
        <v>0.57999999999999996</v>
      </c>
      <c r="B412" s="16">
        <v>-0.06</v>
      </c>
      <c r="C412" s="16">
        <v>-0.81</v>
      </c>
      <c r="D412" s="16">
        <f t="shared" si="28"/>
        <v>0.99804809503350089</v>
      </c>
      <c r="E412" s="17">
        <f t="shared" si="29"/>
        <v>144.46963579904607</v>
      </c>
      <c r="F412" s="17">
        <f t="shared" si="27"/>
        <v>183.446548204197</v>
      </c>
      <c r="G412" s="18">
        <f t="shared" si="26"/>
        <v>144.25099570281509</v>
      </c>
    </row>
    <row r="413" spans="1:7">
      <c r="A413" s="16">
        <v>0.57999999999999996</v>
      </c>
      <c r="B413" s="16">
        <v>-7.0000000000000007E-2</v>
      </c>
      <c r="C413" s="16">
        <v>-0.8</v>
      </c>
      <c r="D413" s="16">
        <f t="shared" si="28"/>
        <v>0.99060587520971233</v>
      </c>
      <c r="E413" s="17">
        <f t="shared" si="29"/>
        <v>144.16166086905255</v>
      </c>
      <c r="F413" s="17">
        <f t="shared" si="27"/>
        <v>184.05211599786878</v>
      </c>
      <c r="G413" s="18">
        <f t="shared" si="26"/>
        <v>143.8607984558148</v>
      </c>
    </row>
    <row r="414" spans="1:7">
      <c r="A414" s="16">
        <v>0.57999999999999996</v>
      </c>
      <c r="B414" s="16">
        <v>-0.06</v>
      </c>
      <c r="C414" s="16">
        <v>-0.83</v>
      </c>
      <c r="D414" s="16">
        <f t="shared" si="28"/>
        <v>1.014347080638575</v>
      </c>
      <c r="E414" s="17">
        <f t="shared" si="29"/>
        <v>145.12441119882956</v>
      </c>
      <c r="F414" s="17">
        <f t="shared" si="27"/>
        <v>183.39110222854956</v>
      </c>
      <c r="G414" s="18">
        <f t="shared" si="26"/>
        <v>144.91102564600027</v>
      </c>
    </row>
    <row r="415" spans="1:7">
      <c r="A415" s="16">
        <v>0.57999999999999996</v>
      </c>
      <c r="B415" s="16">
        <v>-0.05</v>
      </c>
      <c r="C415" s="16">
        <v>-0.86</v>
      </c>
      <c r="D415" s="16">
        <f t="shared" si="28"/>
        <v>1.0385085459446157</v>
      </c>
      <c r="E415" s="17">
        <f t="shared" si="29"/>
        <v>146.04834100347</v>
      </c>
      <c r="F415" s="17">
        <f t="shared" si="27"/>
        <v>182.75962766295444</v>
      </c>
      <c r="G415" s="18">
        <f t="shared" si="26"/>
        <v>145.90514371372464</v>
      </c>
    </row>
    <row r="416" spans="1:7">
      <c r="A416" s="16">
        <v>0.59</v>
      </c>
      <c r="B416" s="16">
        <v>-0.08</v>
      </c>
      <c r="C416" s="16">
        <v>-0.82</v>
      </c>
      <c r="D416" s="16">
        <f t="shared" si="28"/>
        <v>1.0133607452432722</v>
      </c>
      <c r="E416" s="17">
        <f t="shared" si="29"/>
        <v>144.39308544720276</v>
      </c>
      <c r="F416" s="17">
        <f t="shared" si="27"/>
        <v>184.52794027183015</v>
      </c>
      <c r="G416" s="18">
        <f t="shared" si="26"/>
        <v>144.01673461877564</v>
      </c>
    </row>
    <row r="417" spans="1:7">
      <c r="A417" s="16">
        <v>0.55000000000000004</v>
      </c>
      <c r="B417" s="16">
        <v>-0.06</v>
      </c>
      <c r="C417" s="16">
        <v>-0.81</v>
      </c>
      <c r="D417" s="16">
        <f t="shared" si="28"/>
        <v>0.98091793744431044</v>
      </c>
      <c r="E417" s="17">
        <f t="shared" si="29"/>
        <v>145.8958272597923</v>
      </c>
      <c r="F417" s="17">
        <f t="shared" si="27"/>
        <v>183.50681125897933</v>
      </c>
      <c r="G417" s="18">
        <f t="shared" si="26"/>
        <v>145.66532990895985</v>
      </c>
    </row>
    <row r="418" spans="1:7">
      <c r="A418" s="16">
        <v>0.57999999999999996</v>
      </c>
      <c r="B418" s="16">
        <v>-0.09</v>
      </c>
      <c r="C418" s="16">
        <v>-0.83</v>
      </c>
      <c r="D418" s="16">
        <f t="shared" si="28"/>
        <v>1.0165628362280414</v>
      </c>
      <c r="E418" s="17">
        <f t="shared" si="29"/>
        <v>145.21140709983371</v>
      </c>
      <c r="F418" s="17">
        <f t="shared" si="27"/>
        <v>185.07925362254662</v>
      </c>
      <c r="G418" s="18">
        <f t="shared" si="26"/>
        <v>144.73365010124908</v>
      </c>
    </row>
    <row r="419" spans="1:7">
      <c r="A419" s="16">
        <v>0.56000000000000005</v>
      </c>
      <c r="B419" s="16">
        <v>-0.08</v>
      </c>
      <c r="C419" s="16">
        <v>-0.86</v>
      </c>
      <c r="D419" s="16">
        <f t="shared" si="28"/>
        <v>1.0293687385966217</v>
      </c>
      <c r="E419" s="17">
        <f t="shared" si="29"/>
        <v>147.04209373461757</v>
      </c>
      <c r="F419" s="17">
        <f t="shared" si="27"/>
        <v>184.45738150717173</v>
      </c>
      <c r="G419" s="18">
        <f t="shared" si="26"/>
        <v>146.66413094260983</v>
      </c>
    </row>
    <row r="420" spans="1:7">
      <c r="A420" s="16">
        <v>0.55000000000000004</v>
      </c>
      <c r="B420" s="16">
        <v>-0.04</v>
      </c>
      <c r="C420" s="16">
        <v>-0.85</v>
      </c>
      <c r="D420" s="16">
        <f t="shared" si="28"/>
        <v>1.0132127121192271</v>
      </c>
      <c r="E420" s="17">
        <f t="shared" si="29"/>
        <v>147.1236541329416</v>
      </c>
      <c r="F420" s="17">
        <f t="shared" si="27"/>
        <v>182.26253272437071</v>
      </c>
      <c r="G420" s="18">
        <f t="shared" si="26"/>
        <v>147.0257913593513</v>
      </c>
    </row>
    <row r="421" spans="1:7">
      <c r="A421" s="16">
        <v>0.54</v>
      </c>
      <c r="B421" s="16">
        <v>-7.0000000000000007E-2</v>
      </c>
      <c r="C421" s="16">
        <v>-0.84</v>
      </c>
      <c r="D421" s="16">
        <f t="shared" si="28"/>
        <v>1.001049449328054</v>
      </c>
      <c r="E421" s="17">
        <f t="shared" si="29"/>
        <v>147.3548903026159</v>
      </c>
      <c r="F421" s="17">
        <f t="shared" si="27"/>
        <v>184.00977227092588</v>
      </c>
      <c r="G421" s="18">
        <f t="shared" si="26"/>
        <v>147.04724553246245</v>
      </c>
    </row>
    <row r="422" spans="1:7">
      <c r="A422" s="16">
        <v>0.53</v>
      </c>
      <c r="B422" s="16">
        <v>-0.08</v>
      </c>
      <c r="C422" s="16">
        <v>-0.86</v>
      </c>
      <c r="D422" s="16">
        <f t="shared" si="28"/>
        <v>1.0133607452432722</v>
      </c>
      <c r="E422" s="17">
        <f t="shared" si="29"/>
        <v>148.46548049479736</v>
      </c>
      <c r="F422" s="17">
        <f t="shared" si="27"/>
        <v>184.52794027183015</v>
      </c>
      <c r="G422" s="18">
        <f t="shared" si="26"/>
        <v>148.06635709960352</v>
      </c>
    </row>
    <row r="423" spans="1:7">
      <c r="A423" s="16">
        <v>0.55000000000000004</v>
      </c>
      <c r="B423" s="16">
        <v>-0.08</v>
      </c>
      <c r="C423" s="16">
        <v>-0.86</v>
      </c>
      <c r="D423" s="16">
        <f t="shared" si="28"/>
        <v>1.0239628899525608</v>
      </c>
      <c r="E423" s="17">
        <f t="shared" si="29"/>
        <v>147.51160034832233</v>
      </c>
      <c r="F423" s="17">
        <f t="shared" si="27"/>
        <v>184.48096150916339</v>
      </c>
      <c r="G423" s="18">
        <f t="shared" si="26"/>
        <v>147.12683649279117</v>
      </c>
    </row>
    <row r="424" spans="1:7">
      <c r="A424" s="16">
        <v>0.54</v>
      </c>
      <c r="B424" s="16">
        <v>-0.02</v>
      </c>
      <c r="C424" s="16">
        <v>-0.87</v>
      </c>
      <c r="D424" s="16">
        <f t="shared" si="28"/>
        <v>1.0241581909060729</v>
      </c>
      <c r="E424" s="17">
        <f t="shared" si="29"/>
        <v>148.17933481001631</v>
      </c>
      <c r="F424" s="17">
        <f t="shared" si="27"/>
        <v>181.1189564715543</v>
      </c>
      <c r="G424" s="18">
        <f t="shared" si="26"/>
        <v>148.15495482783095</v>
      </c>
    </row>
    <row r="425" spans="1:7">
      <c r="A425" s="16">
        <v>0.53</v>
      </c>
      <c r="B425" s="16">
        <v>-0.06</v>
      </c>
      <c r="C425" s="16">
        <v>-0.86</v>
      </c>
      <c r="D425" s="16">
        <f t="shared" si="28"/>
        <v>1.0119782606360672</v>
      </c>
      <c r="E425" s="17">
        <f t="shared" si="29"/>
        <v>148.41743750742333</v>
      </c>
      <c r="F425" s="17">
        <f t="shared" si="27"/>
        <v>183.39904937230031</v>
      </c>
      <c r="G425" s="18">
        <f t="shared" si="26"/>
        <v>148.19216515002583</v>
      </c>
    </row>
    <row r="426" spans="1:7">
      <c r="A426" s="16">
        <v>0.5</v>
      </c>
      <c r="B426" s="16">
        <v>-7.0000000000000007E-2</v>
      </c>
      <c r="C426" s="16">
        <v>-0.84</v>
      </c>
      <c r="D426" s="16">
        <f t="shared" si="28"/>
        <v>0.98005101908012926</v>
      </c>
      <c r="E426" s="17">
        <f t="shared" si="29"/>
        <v>149.32434490747556</v>
      </c>
      <c r="F426" s="17">
        <f t="shared" si="27"/>
        <v>184.09583016407399</v>
      </c>
      <c r="G426" s="18">
        <f t="shared" si="26"/>
        <v>148.99231774532214</v>
      </c>
    </row>
    <row r="427" spans="1:7">
      <c r="A427" s="16">
        <v>0.53</v>
      </c>
      <c r="B427" s="16">
        <v>-0.11</v>
      </c>
      <c r="C427" s="16">
        <v>-0.86</v>
      </c>
      <c r="D427" s="16">
        <f t="shared" si="28"/>
        <v>1.0161692772368194</v>
      </c>
      <c r="E427" s="17">
        <f t="shared" si="29"/>
        <v>148.56260231250769</v>
      </c>
      <c r="F427" s="17">
        <f t="shared" si="27"/>
        <v>186.21442715833848</v>
      </c>
      <c r="G427" s="18">
        <f t="shared" si="26"/>
        <v>147.81317606505468</v>
      </c>
    </row>
    <row r="428" spans="1:7">
      <c r="A428" s="16">
        <v>0.53</v>
      </c>
      <c r="B428" s="16">
        <v>-7.0000000000000007E-2</v>
      </c>
      <c r="C428" s="16">
        <v>-0.86</v>
      </c>
      <c r="D428" s="16">
        <f t="shared" si="28"/>
        <v>1.0126203632161461</v>
      </c>
      <c r="E428" s="17">
        <f t="shared" si="29"/>
        <v>148.4397707296713</v>
      </c>
      <c r="F428" s="17">
        <f t="shared" si="27"/>
        <v>183.96388012170578</v>
      </c>
      <c r="G428" s="18">
        <f t="shared" si="26"/>
        <v>148.13363491468732</v>
      </c>
    </row>
    <row r="429" spans="1:7">
      <c r="A429" s="16">
        <v>0.53</v>
      </c>
      <c r="B429" s="16">
        <v>-7.0000000000000007E-2</v>
      </c>
      <c r="C429" s="16">
        <v>-0.87</v>
      </c>
      <c r="D429" s="16">
        <f t="shared" si="28"/>
        <v>1.0211268285575499</v>
      </c>
      <c r="E429" s="17">
        <f t="shared" si="29"/>
        <v>148.73249354702298</v>
      </c>
      <c r="F429" s="17">
        <f t="shared" si="27"/>
        <v>183.93080701769873</v>
      </c>
      <c r="G429" s="18">
        <f t="shared" si="26"/>
        <v>148.42986511767353</v>
      </c>
    </row>
    <row r="430" spans="1:7">
      <c r="A430" s="16">
        <v>0.5</v>
      </c>
      <c r="B430" s="16">
        <v>-0.04</v>
      </c>
      <c r="C430" s="16">
        <v>-0.86</v>
      </c>
      <c r="D430" s="16">
        <f t="shared" si="28"/>
        <v>0.99559027717229132</v>
      </c>
      <c r="E430" s="17">
        <f t="shared" si="29"/>
        <v>149.85337295525659</v>
      </c>
      <c r="F430" s="17">
        <f t="shared" si="27"/>
        <v>182.30260204653476</v>
      </c>
      <c r="G430" s="18">
        <f t="shared" si="26"/>
        <v>149.74700369492035</v>
      </c>
    </row>
    <row r="431" spans="1:7">
      <c r="A431" s="16">
        <v>0.5</v>
      </c>
      <c r="B431" s="16">
        <v>-0.06</v>
      </c>
      <c r="C431" s="16">
        <v>-0.88</v>
      </c>
      <c r="D431" s="16">
        <f t="shared" si="28"/>
        <v>1.0139033484509261</v>
      </c>
      <c r="E431" s="17">
        <f t="shared" si="29"/>
        <v>150.45258502859906</v>
      </c>
      <c r="F431" s="17">
        <f t="shared" si="27"/>
        <v>183.39258807220241</v>
      </c>
      <c r="G431" s="18">
        <f t="shared" si="26"/>
        <v>150.21930211995445</v>
      </c>
    </row>
    <row r="432" spans="1:7">
      <c r="A432" s="16">
        <v>0.52</v>
      </c>
      <c r="B432" s="16">
        <v>-0.08</v>
      </c>
      <c r="C432" s="16">
        <v>-0.89</v>
      </c>
      <c r="D432" s="16">
        <f t="shared" si="28"/>
        <v>1.0338762014864256</v>
      </c>
      <c r="E432" s="17">
        <f t="shared" si="29"/>
        <v>149.80386975234126</v>
      </c>
      <c r="F432" s="17">
        <f t="shared" si="27"/>
        <v>184.43790930495288</v>
      </c>
      <c r="G432" s="18">
        <f t="shared" si="26"/>
        <v>149.41081262557091</v>
      </c>
    </row>
    <row r="433" spans="1:7">
      <c r="A433" s="16">
        <v>0.52</v>
      </c>
      <c r="B433" s="16">
        <v>-7.0000000000000007E-2</v>
      </c>
      <c r="C433" s="16">
        <v>-0.88</v>
      </c>
      <c r="D433" s="16">
        <f t="shared" si="28"/>
        <v>1.0245486811274513</v>
      </c>
      <c r="E433" s="17">
        <f t="shared" si="29"/>
        <v>149.49985464104543</v>
      </c>
      <c r="F433" s="17">
        <f t="shared" si="27"/>
        <v>183.91765812702874</v>
      </c>
      <c r="G433" s="18">
        <f t="shared" si="26"/>
        <v>149.19495139715957</v>
      </c>
    </row>
    <row r="434" spans="1:7">
      <c r="A434" s="16">
        <v>0.5</v>
      </c>
      <c r="B434" s="16">
        <v>-0.06</v>
      </c>
      <c r="C434" s="16">
        <v>-0.85</v>
      </c>
      <c r="D434" s="16">
        <f t="shared" si="28"/>
        <v>0.98797773254259125</v>
      </c>
      <c r="E434" s="17">
        <f t="shared" si="29"/>
        <v>149.59664419294944</v>
      </c>
      <c r="F434" s="17">
        <f t="shared" si="27"/>
        <v>183.48172162664355</v>
      </c>
      <c r="G434" s="18">
        <f t="shared" si="26"/>
        <v>149.35514788333481</v>
      </c>
    </row>
    <row r="435" spans="1:7">
      <c r="A435" s="16">
        <v>0.48</v>
      </c>
      <c r="B435" s="16">
        <v>-0.06</v>
      </c>
      <c r="C435" s="16">
        <v>-0.87</v>
      </c>
      <c r="D435" s="16">
        <f t="shared" si="28"/>
        <v>0.99543960138222354</v>
      </c>
      <c r="E435" s="17">
        <f t="shared" si="29"/>
        <v>151.1708777841547</v>
      </c>
      <c r="F435" s="17">
        <f t="shared" si="27"/>
        <v>183.45559064263452</v>
      </c>
      <c r="G435" s="18">
        <f t="shared" si="26"/>
        <v>150.92516265931036</v>
      </c>
    </row>
    <row r="436" spans="1:7">
      <c r="A436" s="16">
        <v>0.49</v>
      </c>
      <c r="B436" s="16">
        <v>-0.06</v>
      </c>
      <c r="C436" s="16">
        <v>-0.88</v>
      </c>
      <c r="D436" s="16">
        <f t="shared" si="28"/>
        <v>1.0090094152187083</v>
      </c>
      <c r="E436" s="17">
        <f t="shared" si="29"/>
        <v>150.94658398969071</v>
      </c>
      <c r="F436" s="17">
        <f t="shared" si="27"/>
        <v>183.4090623212258</v>
      </c>
      <c r="G436" s="18">
        <f t="shared" si="26"/>
        <v>150.70857516625696</v>
      </c>
    </row>
    <row r="437" spans="1:7">
      <c r="A437" s="16">
        <v>0.48</v>
      </c>
      <c r="B437" s="16">
        <v>-0.08</v>
      </c>
      <c r="C437" s="16">
        <v>-0.87</v>
      </c>
      <c r="D437" s="16">
        <f t="shared" si="28"/>
        <v>0.9968450230602548</v>
      </c>
      <c r="E437" s="17">
        <f t="shared" si="29"/>
        <v>151.21533073409171</v>
      </c>
      <c r="F437" s="17">
        <f t="shared" si="27"/>
        <v>184.60311964977134</v>
      </c>
      <c r="G437" s="18">
        <f t="shared" si="26"/>
        <v>150.78020989037711</v>
      </c>
    </row>
    <row r="438" spans="1:7">
      <c r="A438" s="16">
        <v>0.49</v>
      </c>
      <c r="B438" s="16">
        <v>-0.08</v>
      </c>
      <c r="C438" s="16">
        <v>-0.88</v>
      </c>
      <c r="D438" s="16">
        <f t="shared" si="28"/>
        <v>1.0103959619871805</v>
      </c>
      <c r="E438" s="17">
        <f t="shared" si="29"/>
        <v>150.99025366309709</v>
      </c>
      <c r="F438" s="17">
        <f t="shared" si="27"/>
        <v>184.5412543610274</v>
      </c>
      <c r="G438" s="18">
        <f t="shared" si="26"/>
        <v>150.56872046610781</v>
      </c>
    </row>
    <row r="439" spans="1:7">
      <c r="A439" s="16">
        <v>0.48</v>
      </c>
      <c r="B439" s="16">
        <v>-0.04</v>
      </c>
      <c r="C439" s="16">
        <v>-0.88</v>
      </c>
      <c r="D439" s="16">
        <f t="shared" si="28"/>
        <v>1.0031948963187562</v>
      </c>
      <c r="E439" s="17">
        <f t="shared" si="29"/>
        <v>151.41439007802978</v>
      </c>
      <c r="F439" s="17">
        <f t="shared" si="27"/>
        <v>182.28513810453296</v>
      </c>
      <c r="G439" s="18">
        <f t="shared" si="26"/>
        <v>151.30611901493396</v>
      </c>
    </row>
    <row r="440" spans="1:7">
      <c r="A440" s="16">
        <v>0.47</v>
      </c>
      <c r="B440" s="16">
        <v>-0.06</v>
      </c>
      <c r="C440" s="16">
        <v>-0.88</v>
      </c>
      <c r="D440" s="16">
        <f t="shared" si="28"/>
        <v>0.99944984866675524</v>
      </c>
      <c r="E440" s="17">
        <f t="shared" si="29"/>
        <v>151.9489085059605</v>
      </c>
      <c r="F440" s="17">
        <f t="shared" si="27"/>
        <v>183.44170850683747</v>
      </c>
      <c r="G440" s="18">
        <f t="shared" si="26"/>
        <v>151.70085157283924</v>
      </c>
    </row>
    <row r="441" spans="1:7">
      <c r="A441" s="16">
        <v>0.45</v>
      </c>
      <c r="B441" s="16">
        <v>-0.05</v>
      </c>
      <c r="C441" s="16">
        <v>-0.89</v>
      </c>
      <c r="D441" s="16">
        <f t="shared" si="28"/>
        <v>0.99854894722291909</v>
      </c>
      <c r="E441" s="17">
        <f t="shared" si="29"/>
        <v>153.21435330981535</v>
      </c>
      <c r="F441" s="17">
        <f t="shared" si="27"/>
        <v>182.87015220445386</v>
      </c>
      <c r="G441" s="18">
        <f t="shared" si="26"/>
        <v>153.03621667168326</v>
      </c>
    </row>
    <row r="442" spans="1:7">
      <c r="A442" s="16">
        <v>0.45</v>
      </c>
      <c r="B442" s="16">
        <v>-0.05</v>
      </c>
      <c r="C442" s="16">
        <v>-0.89</v>
      </c>
      <c r="D442" s="16">
        <f t="shared" si="28"/>
        <v>0.99854894722291909</v>
      </c>
      <c r="E442" s="17">
        <f t="shared" si="29"/>
        <v>153.21435330981535</v>
      </c>
      <c r="F442" s="17">
        <f t="shared" si="27"/>
        <v>182.87015220445386</v>
      </c>
      <c r="G442" s="18">
        <f t="shared" si="26"/>
        <v>153.03621667168326</v>
      </c>
    </row>
    <row r="443" spans="1:7">
      <c r="A443" s="16">
        <v>0.46</v>
      </c>
      <c r="B443" s="16">
        <v>-0.06</v>
      </c>
      <c r="C443" s="16">
        <v>-0.9</v>
      </c>
      <c r="D443" s="16">
        <f t="shared" si="28"/>
        <v>1.0125216047077712</v>
      </c>
      <c r="E443" s="17">
        <f t="shared" si="29"/>
        <v>152.97936960219209</v>
      </c>
      <c r="F443" s="17">
        <f t="shared" si="27"/>
        <v>183.39722321744858</v>
      </c>
      <c r="G443" s="18">
        <f t="shared" si="26"/>
        <v>152.73158354856014</v>
      </c>
    </row>
    <row r="444" spans="1:7">
      <c r="A444" s="16">
        <v>0.46</v>
      </c>
      <c r="B444" s="16">
        <v>-7.0000000000000007E-2</v>
      </c>
      <c r="C444" s="16">
        <v>-0.88</v>
      </c>
      <c r="D444" s="16">
        <f t="shared" si="28"/>
        <v>0.99543960138222354</v>
      </c>
      <c r="E444" s="17">
        <f t="shared" si="29"/>
        <v>152.47682239776435</v>
      </c>
      <c r="F444" s="17">
        <f t="shared" si="27"/>
        <v>184.03240681431558</v>
      </c>
      <c r="G444" s="18">
        <f t="shared" si="26"/>
        <v>152.13257643031915</v>
      </c>
    </row>
    <row r="445" spans="1:7">
      <c r="A445" s="16">
        <v>0.44</v>
      </c>
      <c r="B445" s="16">
        <v>-0.06</v>
      </c>
      <c r="C445" s="16">
        <v>-0.9</v>
      </c>
      <c r="D445" s="16">
        <f t="shared" si="28"/>
        <v>1.0035935432235503</v>
      </c>
      <c r="E445" s="17">
        <f t="shared" si="29"/>
        <v>153.99659865679993</v>
      </c>
      <c r="F445" s="17">
        <f t="shared" si="27"/>
        <v>183.42748117311328</v>
      </c>
      <c r="G445" s="18">
        <f t="shared" si="26"/>
        <v>153.73765071179099</v>
      </c>
    </row>
    <row r="446" spans="1:7">
      <c r="A446" s="16">
        <v>0.46</v>
      </c>
      <c r="B446" s="16">
        <v>-0.03</v>
      </c>
      <c r="C446" s="16">
        <v>-0.91</v>
      </c>
      <c r="D446" s="16">
        <f t="shared" si="28"/>
        <v>1.0200980345045274</v>
      </c>
      <c r="E446" s="17">
        <f t="shared" si="29"/>
        <v>153.19617988533716</v>
      </c>
      <c r="F446" s="17">
        <f t="shared" si="27"/>
        <v>181.68525102020703</v>
      </c>
      <c r="G446" s="18">
        <f t="shared" si="26"/>
        <v>153.13466830771785</v>
      </c>
    </row>
    <row r="447" spans="1:7">
      <c r="A447" s="16">
        <v>0.43</v>
      </c>
      <c r="B447" s="16">
        <v>-0.04</v>
      </c>
      <c r="C447" s="16">
        <v>-0.92</v>
      </c>
      <c r="D447" s="16">
        <f t="shared" si="28"/>
        <v>1.0163168797181319</v>
      </c>
      <c r="E447" s="17">
        <f t="shared" si="29"/>
        <v>154.96976971883657</v>
      </c>
      <c r="F447" s="17">
        <f t="shared" si="27"/>
        <v>182.25561862400437</v>
      </c>
      <c r="G447" s="18">
        <f t="shared" si="26"/>
        <v>154.85420783771886</v>
      </c>
    </row>
    <row r="448" spans="1:7">
      <c r="A448" s="16">
        <v>0.43</v>
      </c>
      <c r="B448" s="16">
        <v>-0.06</v>
      </c>
      <c r="C448" s="16">
        <v>-0.91</v>
      </c>
      <c r="D448" s="16">
        <f t="shared" si="28"/>
        <v>1.008265837961398</v>
      </c>
      <c r="E448" s="17">
        <f t="shared" si="29"/>
        <v>154.75594901121167</v>
      </c>
      <c r="F448" s="17">
        <f t="shared" si="27"/>
        <v>183.4115794154379</v>
      </c>
      <c r="G448" s="18">
        <f t="shared" ref="G448:G511" si="30">IF(AND(A448&gt;=0,C448&gt;=0),DEGREES(ATAN((SQRT(A448^2+B448^2))/C448)),IF(AND(A448&gt;=0,C448&lt;0),180+DEGREES(ATAN((SQRT(A448^2+B448^2))/C448)),IF(AND(A448&lt;0,C448&lt;0),180-DEGREES(ATAN((SQRT(A448^2+B448^2))/C448)),IF(AND(A448&lt;0,C448&gt;0),360-DEGREES(ATAN((SQRT(A448^2+B448^2))/C448)),0))))</f>
        <v>154.49394095751083</v>
      </c>
    </row>
    <row r="449" spans="1:7">
      <c r="A449" s="16">
        <v>0.42</v>
      </c>
      <c r="B449" s="16">
        <v>-0.06</v>
      </c>
      <c r="C449" s="16">
        <v>-0.9</v>
      </c>
      <c r="D449" s="16">
        <f t="shared" si="28"/>
        <v>0.99498743710661997</v>
      </c>
      <c r="E449" s="17">
        <f t="shared" si="29"/>
        <v>155.03175576574364</v>
      </c>
      <c r="F449" s="17">
        <f t="shared" ref="F449:F505" si="31">IF(AND(B449&gt;=0,C449&gt;=0),DEGREES(ATAN(B449/SQRT((A449^2)+(C449^2)))),IF(AND(B449&gt;=0,C449&lt;0),180-DEGREES(ATAN(B449/SQRT((A449^2)+(C449^2)))),IF(AND(B449&lt;0,C449&lt;0),180-DEGREES(ATAN(B449/SQRT((A449^2)+(C449^2)))),IF(AND(B449&lt;0,C449&gt;0),360+DEGREES(ATAN(B449/SQRT((A449^2)+(C449^2)))),0))))</f>
        <v>183.45716291696374</v>
      </c>
      <c r="G449" s="18">
        <f t="shared" si="30"/>
        <v>154.76059817932108</v>
      </c>
    </row>
    <row r="450" spans="1:7">
      <c r="A450" s="16">
        <v>0.43</v>
      </c>
      <c r="B450" s="16">
        <v>-0.04</v>
      </c>
      <c r="C450" s="16">
        <v>-0.9</v>
      </c>
      <c r="D450" s="16">
        <f t="shared" si="28"/>
        <v>0.99824846606443629</v>
      </c>
      <c r="E450" s="17">
        <f t="shared" si="29"/>
        <v>154.48454906197284</v>
      </c>
      <c r="F450" s="17">
        <f t="shared" si="31"/>
        <v>182.29646726596042</v>
      </c>
      <c r="G450" s="18">
        <f t="shared" si="30"/>
        <v>154.36642164596151</v>
      </c>
    </row>
    <row r="451" spans="1:7">
      <c r="A451" s="16">
        <v>0.42</v>
      </c>
      <c r="B451" s="16">
        <v>-0.04</v>
      </c>
      <c r="C451" s="16">
        <v>-0.92</v>
      </c>
      <c r="D451" s="16">
        <f t="shared" si="28"/>
        <v>1.0121264743103997</v>
      </c>
      <c r="E451" s="17">
        <f t="shared" si="29"/>
        <v>155.48270483932313</v>
      </c>
      <c r="F451" s="17">
        <f t="shared" si="31"/>
        <v>182.26496219238325</v>
      </c>
      <c r="G451" s="18">
        <f t="shared" si="30"/>
        <v>155.36440373800482</v>
      </c>
    </row>
    <row r="452" spans="1:7">
      <c r="A452" s="16">
        <v>0.39</v>
      </c>
      <c r="B452" s="16">
        <v>-0.05</v>
      </c>
      <c r="C452" s="16">
        <v>-0.92</v>
      </c>
      <c r="D452" s="16">
        <f t="shared" si="28"/>
        <v>1.000499875062461</v>
      </c>
      <c r="E452" s="17">
        <f t="shared" si="29"/>
        <v>157.05762443025793</v>
      </c>
      <c r="F452" s="17">
        <f t="shared" si="31"/>
        <v>182.86455086989653</v>
      </c>
      <c r="G452" s="18">
        <f t="shared" si="30"/>
        <v>156.85897571429155</v>
      </c>
    </row>
    <row r="453" spans="1:7">
      <c r="A453" s="16">
        <v>0.4</v>
      </c>
      <c r="B453" s="16">
        <v>-0.05</v>
      </c>
      <c r="C453" s="16">
        <v>-0.93</v>
      </c>
      <c r="D453" s="16">
        <f t="shared" si="28"/>
        <v>1.0136074190730848</v>
      </c>
      <c r="E453" s="17">
        <f t="shared" si="29"/>
        <v>156.75709347912425</v>
      </c>
      <c r="F453" s="17">
        <f t="shared" si="31"/>
        <v>182.82747740767849</v>
      </c>
      <c r="G453" s="18">
        <f t="shared" si="30"/>
        <v>156.56545213890277</v>
      </c>
    </row>
    <row r="454" spans="1:7">
      <c r="A454" s="16">
        <v>0.39</v>
      </c>
      <c r="B454" s="16">
        <v>-0.02</v>
      </c>
      <c r="C454" s="16">
        <v>-0.94</v>
      </c>
      <c r="D454" s="16">
        <f t="shared" si="28"/>
        <v>1.0178899744078433</v>
      </c>
      <c r="E454" s="17">
        <f t="shared" si="29"/>
        <v>157.47133896703514</v>
      </c>
      <c r="F454" s="17">
        <f t="shared" si="31"/>
        <v>181.12584794477974</v>
      </c>
      <c r="G454" s="18">
        <f t="shared" si="30"/>
        <v>157.44010509954751</v>
      </c>
    </row>
    <row r="455" spans="1:7">
      <c r="A455" s="16">
        <v>0.39</v>
      </c>
      <c r="B455" s="16">
        <v>-0.04</v>
      </c>
      <c r="C455" s="16">
        <v>-0.93</v>
      </c>
      <c r="D455" s="16">
        <f t="shared" si="28"/>
        <v>1.0092571525632108</v>
      </c>
      <c r="E455" s="17">
        <f t="shared" si="29"/>
        <v>157.26790058261122</v>
      </c>
      <c r="F455" s="17">
        <f t="shared" si="31"/>
        <v>182.27140485879076</v>
      </c>
      <c r="G455" s="18">
        <f t="shared" si="30"/>
        <v>157.1419133531987</v>
      </c>
    </row>
    <row r="456" spans="1:7">
      <c r="A456" s="16">
        <v>0.38</v>
      </c>
      <c r="B456" s="16">
        <v>-0.05</v>
      </c>
      <c r="C456" s="16">
        <v>-0.93</v>
      </c>
      <c r="D456" s="16">
        <f t="shared" si="28"/>
        <v>1.0058826969383656</v>
      </c>
      <c r="E456" s="17">
        <f t="shared" si="29"/>
        <v>157.80390713791746</v>
      </c>
      <c r="F456" s="17">
        <f t="shared" si="31"/>
        <v>182.84920899739905</v>
      </c>
      <c r="G456" s="18">
        <f t="shared" si="30"/>
        <v>157.60226350678974</v>
      </c>
    </row>
    <row r="457" spans="1:7">
      <c r="A457" s="16">
        <v>0.36</v>
      </c>
      <c r="B457" s="16">
        <v>-0.04</v>
      </c>
      <c r="C457" s="16">
        <v>-0.94</v>
      </c>
      <c r="D457" s="16">
        <f t="shared" si="28"/>
        <v>1.0073728207570423</v>
      </c>
      <c r="E457" s="17">
        <f t="shared" si="29"/>
        <v>159.06152752747761</v>
      </c>
      <c r="F457" s="17">
        <f t="shared" si="31"/>
        <v>182.27565584735049</v>
      </c>
      <c r="G457" s="18">
        <f t="shared" si="30"/>
        <v>158.92655314674391</v>
      </c>
    </row>
    <row r="458" spans="1:7">
      <c r="A458" s="16">
        <v>0.37</v>
      </c>
      <c r="B458" s="16">
        <v>-0.05</v>
      </c>
      <c r="C458" s="16">
        <v>-0.93</v>
      </c>
      <c r="D458" s="16">
        <f t="shared" si="28"/>
        <v>1.0021476937058729</v>
      </c>
      <c r="E458" s="17">
        <f t="shared" si="29"/>
        <v>158.33327729099742</v>
      </c>
      <c r="F458" s="17">
        <f t="shared" si="31"/>
        <v>182.85983680681821</v>
      </c>
      <c r="G458" s="18">
        <f t="shared" si="30"/>
        <v>158.12623229867631</v>
      </c>
    </row>
    <row r="459" spans="1:7">
      <c r="A459" s="16">
        <v>0.37</v>
      </c>
      <c r="B459" s="16">
        <v>-0.05</v>
      </c>
      <c r="C459" s="16">
        <v>-0.93</v>
      </c>
      <c r="D459" s="16">
        <f t="shared" si="28"/>
        <v>1.0021476937058729</v>
      </c>
      <c r="E459" s="17">
        <f t="shared" si="29"/>
        <v>158.33327729099742</v>
      </c>
      <c r="F459" s="17">
        <f t="shared" si="31"/>
        <v>182.85983680681821</v>
      </c>
      <c r="G459" s="18">
        <f t="shared" si="30"/>
        <v>158.12623229867631</v>
      </c>
    </row>
    <row r="460" spans="1:7">
      <c r="A460" s="16">
        <v>0.34</v>
      </c>
      <c r="B460" s="16">
        <v>-0.04</v>
      </c>
      <c r="C460" s="16">
        <v>-0.94</v>
      </c>
      <c r="D460" s="16">
        <f t="shared" si="28"/>
        <v>1.000399920031984</v>
      </c>
      <c r="E460" s="17">
        <f t="shared" si="29"/>
        <v>160.13140659745227</v>
      </c>
      <c r="F460" s="17">
        <f t="shared" si="31"/>
        <v>182.29152585962345</v>
      </c>
      <c r="G460" s="18">
        <f t="shared" si="30"/>
        <v>159.98854544604563</v>
      </c>
    </row>
    <row r="461" spans="1:7">
      <c r="A461" s="16">
        <v>0.35</v>
      </c>
      <c r="B461" s="16">
        <v>-0.05</v>
      </c>
      <c r="C461" s="16">
        <v>-0.92</v>
      </c>
      <c r="D461" s="16">
        <f t="shared" si="28"/>
        <v>0.98559626622669383</v>
      </c>
      <c r="E461" s="17">
        <f t="shared" si="29"/>
        <v>159.19950849688746</v>
      </c>
      <c r="F461" s="17">
        <f t="shared" si="31"/>
        <v>182.90790388019684</v>
      </c>
      <c r="G461" s="18">
        <f t="shared" si="30"/>
        <v>158.97837380707756</v>
      </c>
    </row>
    <row r="462" spans="1:7">
      <c r="A462" s="16">
        <v>0.35</v>
      </c>
      <c r="B462" s="16">
        <v>-0.02</v>
      </c>
      <c r="C462" s="16">
        <v>-0.96</v>
      </c>
      <c r="D462" s="16">
        <f t="shared" si="28"/>
        <v>1.0220078277586724</v>
      </c>
      <c r="E462" s="17">
        <f t="shared" si="29"/>
        <v>159.97298747625283</v>
      </c>
      <c r="F462" s="17">
        <f t="shared" si="31"/>
        <v>181.12131112052234</v>
      </c>
      <c r="G462" s="18">
        <f t="shared" si="30"/>
        <v>159.93891433851903</v>
      </c>
    </row>
    <row r="463" spans="1:7">
      <c r="A463" s="16">
        <v>0.35</v>
      </c>
      <c r="B463" s="16">
        <v>-0.04</v>
      </c>
      <c r="C463" s="16">
        <v>-0.97</v>
      </c>
      <c r="D463" s="16">
        <f t="shared" si="28"/>
        <v>1.0319883720275147</v>
      </c>
      <c r="E463" s="17">
        <f t="shared" si="29"/>
        <v>160.17483655953009</v>
      </c>
      <c r="F463" s="17">
        <f t="shared" si="31"/>
        <v>182.22134811341661</v>
      </c>
      <c r="G463" s="18">
        <f t="shared" si="30"/>
        <v>160.04031963763356</v>
      </c>
    </row>
    <row r="464" spans="1:7">
      <c r="A464" s="16">
        <v>0.36</v>
      </c>
      <c r="B464" s="16">
        <v>-0.04</v>
      </c>
      <c r="C464" s="16">
        <v>-0.95</v>
      </c>
      <c r="D464" s="16">
        <f t="shared" si="28"/>
        <v>1.0167103815738285</v>
      </c>
      <c r="E464" s="17">
        <f t="shared" si="29"/>
        <v>159.26273764789622</v>
      </c>
      <c r="F464" s="17">
        <f t="shared" si="31"/>
        <v>182.25474517106409</v>
      </c>
      <c r="G464" s="18">
        <f t="shared" si="30"/>
        <v>159.1291827843994</v>
      </c>
    </row>
    <row r="465" spans="1:7">
      <c r="A465" s="16">
        <v>0.33</v>
      </c>
      <c r="B465" s="16">
        <v>-0.04</v>
      </c>
      <c r="C465" s="16">
        <v>-0.93</v>
      </c>
      <c r="D465" s="16">
        <f t="shared" si="28"/>
        <v>0.98762341001011122</v>
      </c>
      <c r="E465" s="17">
        <f t="shared" si="29"/>
        <v>160.48002585292267</v>
      </c>
      <c r="F465" s="17">
        <f t="shared" si="31"/>
        <v>182.32118658672459</v>
      </c>
      <c r="G465" s="18">
        <f t="shared" si="30"/>
        <v>160.33128567848937</v>
      </c>
    </row>
    <row r="466" spans="1:7">
      <c r="A466" s="16">
        <v>0.31</v>
      </c>
      <c r="B466" s="16">
        <v>-0.05</v>
      </c>
      <c r="C466" s="16">
        <v>-0.97</v>
      </c>
      <c r="D466" s="16">
        <f t="shared" si="28"/>
        <v>1.0195587280779856</v>
      </c>
      <c r="E466" s="17">
        <f t="shared" si="29"/>
        <v>162.29879431127119</v>
      </c>
      <c r="F466" s="17">
        <f t="shared" si="31"/>
        <v>182.81095972730753</v>
      </c>
      <c r="G466" s="18">
        <f t="shared" si="30"/>
        <v>162.06230415340028</v>
      </c>
    </row>
    <row r="467" spans="1:7">
      <c r="A467" s="16">
        <v>0.32</v>
      </c>
      <c r="B467" s="16">
        <v>0</v>
      </c>
      <c r="C467" s="16">
        <v>-1</v>
      </c>
      <c r="D467" s="16">
        <f t="shared" ref="D467:D519" si="32">SQRT((A467^2)+(B467^2)+(C467^2))</f>
        <v>1.049952379872535</v>
      </c>
      <c r="E467" s="17">
        <f t="shared" ref="E467:E519" si="33">IF(AND(A467&gt;=0,C467&gt;=0),DEGREES(ATAN(A467/SQRT((B467^2)+(C467^2)))),IF(AND(A467&gt;=0,C467&lt;0),180-DEGREES(ATAN(A467/SQRT((B467^2)+(C467^2)))),IF(AND(A467&lt;0,C467&lt;0),180-DEGREES(ATAN(A467/SQRT((B467^2)+(C467^2)))),IF(AND(A467&lt;0,C467&gt;=0),360+DEGREES(ATAN(A467/SQRT((B467^2)+(C467^2)))),0))))</f>
        <v>162.25532837494308</v>
      </c>
      <c r="F467" s="17">
        <f t="shared" si="31"/>
        <v>180</v>
      </c>
      <c r="G467" s="18">
        <f t="shared" si="30"/>
        <v>162.25532837494308</v>
      </c>
    </row>
    <row r="468" spans="1:7">
      <c r="A468" s="16">
        <v>0.31</v>
      </c>
      <c r="B468" s="16">
        <v>-0.04</v>
      </c>
      <c r="C468" s="16">
        <v>-0.96</v>
      </c>
      <c r="D468" s="16">
        <f t="shared" si="32"/>
        <v>1.0096038827183658</v>
      </c>
      <c r="E468" s="17">
        <f t="shared" si="33"/>
        <v>162.11839333492892</v>
      </c>
      <c r="F468" s="17">
        <f t="shared" si="31"/>
        <v>182.27062437725755</v>
      </c>
      <c r="G468" s="18">
        <f t="shared" si="30"/>
        <v>161.96507483349251</v>
      </c>
    </row>
    <row r="469" spans="1:7">
      <c r="A469" s="16">
        <v>0.28999999999999998</v>
      </c>
      <c r="B469" s="16">
        <v>-0.04</v>
      </c>
      <c r="C469" s="16">
        <v>-0.95</v>
      </c>
      <c r="D469" s="16">
        <f t="shared" si="32"/>
        <v>0.99408249154685346</v>
      </c>
      <c r="E469" s="17">
        <f t="shared" si="33"/>
        <v>163.03866504609817</v>
      </c>
      <c r="F469" s="17">
        <f t="shared" si="31"/>
        <v>182.30609642939947</v>
      </c>
      <c r="G469" s="18">
        <f t="shared" si="30"/>
        <v>162.87314624573983</v>
      </c>
    </row>
    <row r="470" spans="1:7">
      <c r="A470" s="16">
        <v>0.28999999999999998</v>
      </c>
      <c r="B470" s="16">
        <v>-0.04</v>
      </c>
      <c r="C470" s="16">
        <v>-0.94</v>
      </c>
      <c r="D470" s="16">
        <f t="shared" si="32"/>
        <v>0.98453034488531632</v>
      </c>
      <c r="E470" s="17">
        <f t="shared" si="33"/>
        <v>162.86904350054323</v>
      </c>
      <c r="F470" s="17">
        <f t="shared" si="31"/>
        <v>182.32848298981384</v>
      </c>
      <c r="G470" s="18">
        <f t="shared" si="30"/>
        <v>162.70176544808331</v>
      </c>
    </row>
    <row r="471" spans="1:7">
      <c r="A471" s="16">
        <v>0.28999999999999998</v>
      </c>
      <c r="B471" s="16">
        <v>-0.05</v>
      </c>
      <c r="C471" s="16">
        <v>-0.96</v>
      </c>
      <c r="D471" s="16">
        <f t="shared" si="32"/>
        <v>1.0040916292848974</v>
      </c>
      <c r="E471" s="17">
        <f t="shared" si="33"/>
        <v>163.21277963835433</v>
      </c>
      <c r="F471" s="17">
        <f t="shared" si="31"/>
        <v>182.854295533184</v>
      </c>
      <c r="G471" s="18">
        <f t="shared" si="30"/>
        <v>162.95758217623649</v>
      </c>
    </row>
    <row r="472" spans="1:7">
      <c r="A472" s="16">
        <v>0.28000000000000003</v>
      </c>
      <c r="B472" s="16">
        <v>-0.03</v>
      </c>
      <c r="C472" s="16">
        <v>-0.96</v>
      </c>
      <c r="D472" s="16">
        <f t="shared" si="32"/>
        <v>1.0004498987955368</v>
      </c>
      <c r="E472" s="17">
        <f t="shared" si="33"/>
        <v>163.7473101467875</v>
      </c>
      <c r="F472" s="17">
        <f t="shared" si="31"/>
        <v>181.71835800165545</v>
      </c>
      <c r="G472" s="18">
        <f t="shared" si="30"/>
        <v>163.65168794454814</v>
      </c>
    </row>
    <row r="473" spans="1:7">
      <c r="A473" s="16">
        <v>0.26</v>
      </c>
      <c r="B473" s="16">
        <v>-0.03</v>
      </c>
      <c r="C473" s="16">
        <v>-0.95</v>
      </c>
      <c r="D473" s="16">
        <f t="shared" si="32"/>
        <v>0.98539332248600098</v>
      </c>
      <c r="E473" s="17">
        <f t="shared" si="33"/>
        <v>164.70112976014929</v>
      </c>
      <c r="F473" s="17">
        <f t="shared" si="31"/>
        <v>181.74462216091283</v>
      </c>
      <c r="G473" s="18">
        <f t="shared" si="30"/>
        <v>164.59711583192342</v>
      </c>
    </row>
    <row r="474" spans="1:7">
      <c r="A474" s="16">
        <v>0.25</v>
      </c>
      <c r="B474" s="16">
        <v>-0.04</v>
      </c>
      <c r="C474" s="16">
        <v>-0.96</v>
      </c>
      <c r="D474" s="16">
        <f t="shared" si="32"/>
        <v>0.99282425433709065</v>
      </c>
      <c r="E474" s="17">
        <f t="shared" si="33"/>
        <v>165.41553885000002</v>
      </c>
      <c r="F474" s="17">
        <f t="shared" si="31"/>
        <v>182.3090205996927</v>
      </c>
      <c r="G474" s="18">
        <f t="shared" si="30"/>
        <v>165.22584229983752</v>
      </c>
    </row>
    <row r="475" spans="1:7">
      <c r="A475" s="16">
        <v>0.25</v>
      </c>
      <c r="B475" s="16">
        <v>-0.04</v>
      </c>
      <c r="C475" s="16">
        <v>-0.96</v>
      </c>
      <c r="D475" s="16">
        <f t="shared" si="32"/>
        <v>0.99282425433709065</v>
      </c>
      <c r="E475" s="17">
        <f t="shared" si="33"/>
        <v>165.41553885000002</v>
      </c>
      <c r="F475" s="17">
        <f t="shared" si="31"/>
        <v>182.3090205996927</v>
      </c>
      <c r="G475" s="18">
        <f t="shared" si="30"/>
        <v>165.22584229983752</v>
      </c>
    </row>
    <row r="476" spans="1:7">
      <c r="A476" s="16">
        <v>0.26</v>
      </c>
      <c r="B476" s="16">
        <v>-0.02</v>
      </c>
      <c r="C476" s="16">
        <v>-0.98</v>
      </c>
      <c r="D476" s="16">
        <f t="shared" si="32"/>
        <v>1.0141005867269774</v>
      </c>
      <c r="E476" s="17">
        <f t="shared" si="33"/>
        <v>165.14434204671633</v>
      </c>
      <c r="F476" s="17">
        <f t="shared" si="31"/>
        <v>181.13005544317147</v>
      </c>
      <c r="G476" s="18">
        <f t="shared" si="30"/>
        <v>165.09943991675812</v>
      </c>
    </row>
    <row r="477" spans="1:7">
      <c r="A477" s="16">
        <v>0.25</v>
      </c>
      <c r="B477" s="16">
        <v>0</v>
      </c>
      <c r="C477" s="16">
        <v>-0.98</v>
      </c>
      <c r="D477" s="16">
        <f t="shared" si="32"/>
        <v>1.0113851887386922</v>
      </c>
      <c r="E477" s="17">
        <f t="shared" si="33"/>
        <v>165.68895873739359</v>
      </c>
      <c r="F477" s="17">
        <f t="shared" si="31"/>
        <v>180</v>
      </c>
      <c r="G477" s="18">
        <f t="shared" si="30"/>
        <v>165.68895873739359</v>
      </c>
    </row>
    <row r="478" spans="1:7">
      <c r="A478" s="16">
        <v>0.24</v>
      </c>
      <c r="B478" s="16">
        <v>-0.04</v>
      </c>
      <c r="C478" s="16">
        <v>-0.97</v>
      </c>
      <c r="D478" s="16">
        <f t="shared" si="32"/>
        <v>1.0000499987500624</v>
      </c>
      <c r="E478" s="17">
        <f t="shared" si="33"/>
        <v>166.11416783261458</v>
      </c>
      <c r="F478" s="17">
        <f t="shared" si="31"/>
        <v>182.2923281012186</v>
      </c>
      <c r="G478" s="18">
        <f t="shared" si="30"/>
        <v>165.91870701261522</v>
      </c>
    </row>
    <row r="479" spans="1:7">
      <c r="A479" s="16">
        <v>0.23</v>
      </c>
      <c r="B479" s="16">
        <v>-0.03</v>
      </c>
      <c r="C479" s="16">
        <v>-0.98</v>
      </c>
      <c r="D479" s="16">
        <f t="shared" si="32"/>
        <v>1.0070749723828907</v>
      </c>
      <c r="E479" s="17">
        <f t="shared" si="33"/>
        <v>166.79803920136303</v>
      </c>
      <c r="F479" s="17">
        <f t="shared" si="31"/>
        <v>181.70705037378204</v>
      </c>
      <c r="G479" s="18">
        <f t="shared" si="30"/>
        <v>166.68416014273083</v>
      </c>
    </row>
    <row r="480" spans="1:7">
      <c r="A480" s="16">
        <v>0.23</v>
      </c>
      <c r="B480" s="16">
        <v>-0.03</v>
      </c>
      <c r="C480" s="16">
        <v>-0.98</v>
      </c>
      <c r="D480" s="16">
        <f t="shared" si="32"/>
        <v>1.0070749723828907</v>
      </c>
      <c r="E480" s="17">
        <f t="shared" si="33"/>
        <v>166.79803920136303</v>
      </c>
      <c r="F480" s="17">
        <f t="shared" si="31"/>
        <v>181.70705037378204</v>
      </c>
      <c r="G480" s="18">
        <f t="shared" si="30"/>
        <v>166.68416014273083</v>
      </c>
    </row>
    <row r="481" spans="1:7">
      <c r="A481" s="16">
        <v>0.23</v>
      </c>
      <c r="B481" s="16">
        <v>-0.04</v>
      </c>
      <c r="C481" s="16">
        <v>-0.97</v>
      </c>
      <c r="D481" s="16">
        <f t="shared" si="32"/>
        <v>0.99769734889895345</v>
      </c>
      <c r="E481" s="17">
        <f t="shared" si="33"/>
        <v>166.67167394482428</v>
      </c>
      <c r="F481" s="17">
        <f t="shared" si="31"/>
        <v>182.297736489801</v>
      </c>
      <c r="G481" s="18">
        <f t="shared" si="30"/>
        <v>166.46783797605715</v>
      </c>
    </row>
    <row r="482" spans="1:7">
      <c r="A482" s="16">
        <v>0.24</v>
      </c>
      <c r="B482" s="16">
        <v>-0.04</v>
      </c>
      <c r="C482" s="16">
        <v>-0.98</v>
      </c>
      <c r="D482" s="16">
        <f t="shared" si="32"/>
        <v>1.0097524449091468</v>
      </c>
      <c r="E482" s="17">
        <f t="shared" si="33"/>
        <v>166.25022846078275</v>
      </c>
      <c r="F482" s="17">
        <f t="shared" si="31"/>
        <v>182.27029013137351</v>
      </c>
      <c r="G482" s="18">
        <f t="shared" si="30"/>
        <v>166.05676046728482</v>
      </c>
    </row>
    <row r="483" spans="1:7">
      <c r="A483" s="16">
        <v>0.22</v>
      </c>
      <c r="B483" s="16">
        <v>-0.01</v>
      </c>
      <c r="C483" s="16">
        <v>-0.99</v>
      </c>
      <c r="D483" s="16">
        <f t="shared" si="32"/>
        <v>1.0141991914806479</v>
      </c>
      <c r="E483" s="17">
        <f t="shared" si="33"/>
        <v>167.47181122384671</v>
      </c>
      <c r="F483" s="17">
        <f t="shared" si="31"/>
        <v>180.5649453126471</v>
      </c>
      <c r="G483" s="18">
        <f t="shared" si="30"/>
        <v>167.45866504519222</v>
      </c>
    </row>
    <row r="484" spans="1:7">
      <c r="A484" s="16">
        <v>0.2</v>
      </c>
      <c r="B484" s="16">
        <v>-0.02</v>
      </c>
      <c r="C484" s="16">
        <v>-1</v>
      </c>
      <c r="D484" s="16">
        <f t="shared" si="32"/>
        <v>1.02</v>
      </c>
      <c r="E484" s="17">
        <f t="shared" si="33"/>
        <v>168.69227056586266</v>
      </c>
      <c r="F484" s="17">
        <f t="shared" si="31"/>
        <v>181.12351865770043</v>
      </c>
      <c r="G484" s="18">
        <f t="shared" si="30"/>
        <v>168.63512303296633</v>
      </c>
    </row>
    <row r="485" spans="1:7">
      <c r="A485" s="16">
        <v>0.21</v>
      </c>
      <c r="B485" s="16">
        <v>-0.03</v>
      </c>
      <c r="C485" s="16">
        <v>-0.97</v>
      </c>
      <c r="D485" s="16">
        <f t="shared" si="32"/>
        <v>0.99292497198932406</v>
      </c>
      <c r="E485" s="17">
        <f t="shared" si="33"/>
        <v>167.78994383692637</v>
      </c>
      <c r="F485" s="17">
        <f t="shared" si="31"/>
        <v>181.73138460588197</v>
      </c>
      <c r="G485" s="18">
        <f t="shared" si="30"/>
        <v>167.66403937965174</v>
      </c>
    </row>
    <row r="486" spans="1:7">
      <c r="A486" s="16">
        <v>0.2</v>
      </c>
      <c r="B486" s="16">
        <v>-0.03</v>
      </c>
      <c r="C486" s="16">
        <v>-0.99</v>
      </c>
      <c r="D486" s="16">
        <f t="shared" si="32"/>
        <v>1.0104454463255301</v>
      </c>
      <c r="E486" s="17">
        <f t="shared" si="33"/>
        <v>168.58391637801688</v>
      </c>
      <c r="F486" s="17">
        <f t="shared" si="31"/>
        <v>181.70135460532612</v>
      </c>
      <c r="G486" s="18">
        <f t="shared" si="30"/>
        <v>168.45445281452692</v>
      </c>
    </row>
    <row r="487" spans="1:7">
      <c r="A487" s="16">
        <v>0.18</v>
      </c>
      <c r="B487" s="16">
        <v>-0.01</v>
      </c>
      <c r="C487" s="16">
        <v>-0.99</v>
      </c>
      <c r="D487" s="16">
        <f t="shared" si="32"/>
        <v>1.0062802790475425</v>
      </c>
      <c r="E487" s="17">
        <f t="shared" si="33"/>
        <v>169.69566793293069</v>
      </c>
      <c r="F487" s="17">
        <f t="shared" si="31"/>
        <v>180.56939128983515</v>
      </c>
      <c r="G487" s="18">
        <f t="shared" si="30"/>
        <v>169.6796044713011</v>
      </c>
    </row>
    <row r="488" spans="1:7">
      <c r="A488" s="16">
        <v>0.18</v>
      </c>
      <c r="B488" s="16">
        <v>-0.02</v>
      </c>
      <c r="C488" s="16">
        <v>-0.99</v>
      </c>
      <c r="D488" s="16">
        <f t="shared" si="32"/>
        <v>1.0064293318460069</v>
      </c>
      <c r="E488" s="17">
        <f t="shared" si="33"/>
        <v>169.69721067589401</v>
      </c>
      <c r="F488" s="17">
        <f t="shared" si="31"/>
        <v>181.13867013693044</v>
      </c>
      <c r="G488" s="18">
        <f t="shared" si="30"/>
        <v>169.63310945121736</v>
      </c>
    </row>
    <row r="489" spans="1:7">
      <c r="A489" s="16">
        <v>0.18</v>
      </c>
      <c r="B489" s="16">
        <v>-0.01</v>
      </c>
      <c r="C489" s="16">
        <v>-0.99</v>
      </c>
      <c r="D489" s="16">
        <f t="shared" si="32"/>
        <v>1.0062802790475425</v>
      </c>
      <c r="E489" s="17">
        <f t="shared" si="33"/>
        <v>169.69566793293069</v>
      </c>
      <c r="F489" s="17">
        <f t="shared" si="31"/>
        <v>180.56939128983515</v>
      </c>
      <c r="G489" s="18">
        <f t="shared" si="30"/>
        <v>169.6796044713011</v>
      </c>
    </row>
    <row r="490" spans="1:7">
      <c r="A490" s="16">
        <v>0.18</v>
      </c>
      <c r="B490" s="16">
        <v>-0.02</v>
      </c>
      <c r="C490" s="16">
        <v>-0.99</v>
      </c>
      <c r="D490" s="16">
        <f t="shared" si="32"/>
        <v>1.0064293318460069</v>
      </c>
      <c r="E490" s="17">
        <f t="shared" si="33"/>
        <v>169.69721067589401</v>
      </c>
      <c r="F490" s="17">
        <f t="shared" si="31"/>
        <v>181.13867013693044</v>
      </c>
      <c r="G490" s="18">
        <f t="shared" si="30"/>
        <v>169.63310945121736</v>
      </c>
    </row>
    <row r="491" spans="1:7">
      <c r="A491" s="16">
        <v>0.16</v>
      </c>
      <c r="B491" s="16">
        <v>0</v>
      </c>
      <c r="C491" s="16">
        <v>-0.99</v>
      </c>
      <c r="D491" s="16">
        <f t="shared" si="32"/>
        <v>1.0028459502834919</v>
      </c>
      <c r="E491" s="17">
        <f t="shared" si="33"/>
        <v>170.81945804237384</v>
      </c>
      <c r="F491" s="17">
        <f t="shared" si="31"/>
        <v>180</v>
      </c>
      <c r="G491" s="18">
        <f t="shared" si="30"/>
        <v>170.81945804237384</v>
      </c>
    </row>
    <row r="492" spans="1:7">
      <c r="A492" s="16">
        <v>0.15</v>
      </c>
      <c r="B492" s="16">
        <v>0</v>
      </c>
      <c r="C492" s="16">
        <v>-1</v>
      </c>
      <c r="D492" s="16">
        <f t="shared" si="32"/>
        <v>1.0111874208078342</v>
      </c>
      <c r="E492" s="17">
        <f t="shared" si="33"/>
        <v>171.46923439005187</v>
      </c>
      <c r="F492" s="17">
        <f t="shared" si="31"/>
        <v>180</v>
      </c>
      <c r="G492" s="18">
        <f t="shared" si="30"/>
        <v>171.46923439005187</v>
      </c>
    </row>
    <row r="493" spans="1:7">
      <c r="A493" s="16">
        <v>0.16</v>
      </c>
      <c r="B493" s="16">
        <v>-0.04</v>
      </c>
      <c r="C493" s="16">
        <v>-0.99</v>
      </c>
      <c r="D493" s="16">
        <f t="shared" si="32"/>
        <v>1.0036433629531956</v>
      </c>
      <c r="E493" s="17">
        <f t="shared" si="33"/>
        <v>170.82681514188096</v>
      </c>
      <c r="F493" s="17">
        <f t="shared" si="31"/>
        <v>182.28411647514676</v>
      </c>
      <c r="G493" s="18">
        <f t="shared" si="30"/>
        <v>170.54194476018787</v>
      </c>
    </row>
    <row r="494" spans="1:7">
      <c r="A494" s="16">
        <v>0.14000000000000001</v>
      </c>
      <c r="B494" s="16">
        <v>-0.01</v>
      </c>
      <c r="C494" s="16">
        <v>-0.97</v>
      </c>
      <c r="D494" s="16">
        <f t="shared" si="32"/>
        <v>0.98010203550446728</v>
      </c>
      <c r="E494" s="17">
        <f t="shared" si="33"/>
        <v>171.78765025547233</v>
      </c>
      <c r="F494" s="17">
        <f t="shared" si="31"/>
        <v>180.58460008836985</v>
      </c>
      <c r="G494" s="18">
        <f t="shared" si="30"/>
        <v>171.7665820069422</v>
      </c>
    </row>
    <row r="495" spans="1:7">
      <c r="A495" s="16">
        <v>0.13</v>
      </c>
      <c r="B495" s="16">
        <v>0</v>
      </c>
      <c r="C495" s="16">
        <v>-0.98</v>
      </c>
      <c r="D495" s="16">
        <f t="shared" si="32"/>
        <v>0.98858484714262129</v>
      </c>
      <c r="E495" s="17">
        <f t="shared" si="33"/>
        <v>172.44365594356054</v>
      </c>
      <c r="F495" s="17">
        <f t="shared" si="31"/>
        <v>180</v>
      </c>
      <c r="G495" s="18">
        <f t="shared" si="30"/>
        <v>172.44365594356054</v>
      </c>
    </row>
    <row r="496" spans="1:7">
      <c r="A496" s="16">
        <v>0.12</v>
      </c>
      <c r="B496" s="16">
        <v>0.01</v>
      </c>
      <c r="C496" s="16">
        <v>-1</v>
      </c>
      <c r="D496" s="16">
        <f t="shared" si="32"/>
        <v>1.0072239075796403</v>
      </c>
      <c r="E496" s="17">
        <f t="shared" si="33"/>
        <v>173.15756545678948</v>
      </c>
      <c r="F496" s="17">
        <f t="shared" si="31"/>
        <v>179.4311421680448</v>
      </c>
      <c r="G496" s="18">
        <f t="shared" si="30"/>
        <v>173.13373411474751</v>
      </c>
    </row>
    <row r="497" spans="1:7">
      <c r="A497" s="16">
        <v>0.11</v>
      </c>
      <c r="B497" s="16">
        <v>0</v>
      </c>
      <c r="C497" s="16">
        <v>-1</v>
      </c>
      <c r="D497" s="16">
        <f t="shared" si="32"/>
        <v>1.0060318086422517</v>
      </c>
      <c r="E497" s="17">
        <f t="shared" si="33"/>
        <v>173.72270151040246</v>
      </c>
      <c r="F497" s="17">
        <f t="shared" si="31"/>
        <v>180</v>
      </c>
      <c r="G497" s="18">
        <f t="shared" si="30"/>
        <v>173.72270151040246</v>
      </c>
    </row>
    <row r="498" spans="1:7">
      <c r="A498" s="16">
        <v>0.12</v>
      </c>
      <c r="B498" s="16">
        <v>-0.02</v>
      </c>
      <c r="C498" s="16">
        <v>-0.98</v>
      </c>
      <c r="D498" s="16">
        <f t="shared" si="32"/>
        <v>0.98752215165028068</v>
      </c>
      <c r="E498" s="17">
        <f t="shared" si="33"/>
        <v>173.02038158384252</v>
      </c>
      <c r="F498" s="17">
        <f t="shared" si="31"/>
        <v>181.16047416247113</v>
      </c>
      <c r="G498" s="18">
        <f t="shared" si="30"/>
        <v>172.92361732023048</v>
      </c>
    </row>
    <row r="499" spans="1:7">
      <c r="A499" s="16">
        <v>0.11</v>
      </c>
      <c r="B499" s="16">
        <v>0.01</v>
      </c>
      <c r="C499" s="16">
        <v>-1</v>
      </c>
      <c r="D499" s="16">
        <f t="shared" si="32"/>
        <v>1.0060815076324581</v>
      </c>
      <c r="E499" s="17">
        <f t="shared" si="33"/>
        <v>173.72301284657786</v>
      </c>
      <c r="F499" s="17">
        <f t="shared" si="31"/>
        <v>179.4304962118845</v>
      </c>
      <c r="G499" s="18">
        <f t="shared" si="30"/>
        <v>173.69702354834718</v>
      </c>
    </row>
    <row r="500" spans="1:7">
      <c r="A500" s="16">
        <v>0.09</v>
      </c>
      <c r="B500" s="16">
        <v>0</v>
      </c>
      <c r="C500" s="16">
        <v>-1</v>
      </c>
      <c r="D500" s="16">
        <f t="shared" si="32"/>
        <v>1.004041831797859</v>
      </c>
      <c r="E500" s="17">
        <f t="shared" si="33"/>
        <v>174.85723544211575</v>
      </c>
      <c r="F500" s="17">
        <f t="shared" si="31"/>
        <v>180</v>
      </c>
      <c r="G500" s="18">
        <f t="shared" si="30"/>
        <v>174.85723544211575</v>
      </c>
    </row>
    <row r="501" spans="1:7">
      <c r="A501" s="16">
        <v>0.08</v>
      </c>
      <c r="B501" s="16">
        <v>0.01</v>
      </c>
      <c r="C501" s="16">
        <v>-1</v>
      </c>
      <c r="D501" s="16">
        <f t="shared" si="32"/>
        <v>1.0032447358446492</v>
      </c>
      <c r="E501" s="17">
        <f t="shared" si="33"/>
        <v>175.42630644876726</v>
      </c>
      <c r="F501" s="17">
        <f t="shared" si="31"/>
        <v>179.4288858314321</v>
      </c>
      <c r="G501" s="18">
        <f t="shared" si="30"/>
        <v>175.3906362794564</v>
      </c>
    </row>
    <row r="502" spans="1:7">
      <c r="A502" s="16">
        <v>7.0000000000000007E-2</v>
      </c>
      <c r="B502" s="16">
        <v>0.02</v>
      </c>
      <c r="C502" s="16">
        <v>-0.99</v>
      </c>
      <c r="D502" s="16">
        <f t="shared" si="32"/>
        <v>0.99267315869826955</v>
      </c>
      <c r="E502" s="17">
        <f t="shared" si="33"/>
        <v>175.95633675703164</v>
      </c>
      <c r="F502" s="17">
        <f t="shared" si="31"/>
        <v>178.8455483855478</v>
      </c>
      <c r="G502" s="18">
        <f t="shared" si="30"/>
        <v>175.79424113492416</v>
      </c>
    </row>
    <row r="503" spans="1:7">
      <c r="A503" s="16">
        <v>0.04</v>
      </c>
      <c r="B503" s="16">
        <v>-0.02</v>
      </c>
      <c r="C503" s="16">
        <v>-1</v>
      </c>
      <c r="D503" s="16">
        <f t="shared" si="32"/>
        <v>1.0009995004993759</v>
      </c>
      <c r="E503" s="17">
        <f t="shared" si="33"/>
        <v>177.70984745428478</v>
      </c>
      <c r="F503" s="17">
        <f t="shared" si="31"/>
        <v>181.1448475701319</v>
      </c>
      <c r="G503" s="18">
        <f t="shared" si="30"/>
        <v>177.43936102685009</v>
      </c>
    </row>
    <row r="504" spans="1:7">
      <c r="A504" s="16">
        <v>0</v>
      </c>
      <c r="B504" s="16">
        <v>-0.04</v>
      </c>
      <c r="C504" s="16">
        <v>-0.99</v>
      </c>
      <c r="D504" s="16">
        <f t="shared" si="32"/>
        <v>0.99080775128175091</v>
      </c>
      <c r="E504" s="17">
        <f t="shared" si="33"/>
        <v>180</v>
      </c>
      <c r="F504" s="17">
        <f t="shared" si="31"/>
        <v>182.31372249782422</v>
      </c>
      <c r="G504" s="18">
        <f t="shared" si="30"/>
        <v>177.68627750217578</v>
      </c>
    </row>
    <row r="505" spans="1:7">
      <c r="A505" s="16">
        <v>-0.05</v>
      </c>
      <c r="B505" s="16">
        <v>-0.01</v>
      </c>
      <c r="C505" s="16">
        <v>-0.99</v>
      </c>
      <c r="D505" s="16">
        <f t="shared" si="32"/>
        <v>0.99131226160075314</v>
      </c>
      <c r="E505" s="17">
        <f t="shared" si="33"/>
        <v>182.89112235903369</v>
      </c>
      <c r="F505" s="17">
        <f t="shared" si="31"/>
        <v>180.57798892960162</v>
      </c>
      <c r="G505" s="18">
        <f t="shared" si="30"/>
        <v>182.94842796547735</v>
      </c>
    </row>
    <row r="506" spans="1:7">
      <c r="A506" s="16">
        <v>-0.04</v>
      </c>
      <c r="B506" s="16">
        <v>0</v>
      </c>
      <c r="C506" s="16">
        <v>-1</v>
      </c>
      <c r="D506" s="16">
        <f t="shared" si="32"/>
        <v>1.0007996802557444</v>
      </c>
      <c r="E506" s="17">
        <f t="shared" si="33"/>
        <v>182.29061004263852</v>
      </c>
      <c r="F506" s="17">
        <f t="shared" ref="F506:F565" si="34">IF(AND(B506&gt;=0,C506&gt;=0),DEGREES(ATAN(B506/SQRT((A506^2)+(C506^2)))),IF(AND(B506&gt;=0,C506&lt;0),180-DEGREES(ATAN(B506/SQRT((A506^2)+(C506^2)))),IF(AND(B506&lt;0,C506&lt;0),180-DEGREES(ATAN(B506/SQRT((A506^2)+(C506^2)))),IF(AND(B506&lt;0,C506&gt;0),360+DEGREES(ATAN(B506/SQRT((A506^2)+(C506^2)))),0))))</f>
        <v>180</v>
      </c>
      <c r="G506" s="18">
        <f t="shared" si="30"/>
        <v>182.29061004263852</v>
      </c>
    </row>
    <row r="507" spans="1:7">
      <c r="A507" s="16">
        <v>-0.04</v>
      </c>
      <c r="B507" s="16">
        <v>0.01</v>
      </c>
      <c r="C507" s="16">
        <v>-1</v>
      </c>
      <c r="D507" s="16">
        <f t="shared" si="32"/>
        <v>1.0008496390567367</v>
      </c>
      <c r="E507" s="17">
        <f t="shared" si="33"/>
        <v>182.29049564270389</v>
      </c>
      <c r="F507" s="17">
        <f t="shared" si="34"/>
        <v>179.42751907350495</v>
      </c>
      <c r="G507" s="18">
        <f t="shared" si="30"/>
        <v>182.36102819834875</v>
      </c>
    </row>
    <row r="508" spans="1:7">
      <c r="A508" s="16">
        <v>-0.03</v>
      </c>
      <c r="B508" s="16">
        <v>0</v>
      </c>
      <c r="C508" s="16">
        <v>-1</v>
      </c>
      <c r="D508" s="16">
        <f t="shared" si="32"/>
        <v>1.0004498987955368</v>
      </c>
      <c r="E508" s="17">
        <f t="shared" si="33"/>
        <v>181.71835800165545</v>
      </c>
      <c r="F508" s="17">
        <f t="shared" si="34"/>
        <v>180</v>
      </c>
      <c r="G508" s="18">
        <f t="shared" si="30"/>
        <v>181.71835800165545</v>
      </c>
    </row>
    <row r="509" spans="1:7">
      <c r="A509" s="16">
        <v>-0.05</v>
      </c>
      <c r="B509" s="16">
        <v>0</v>
      </c>
      <c r="C509" s="16">
        <v>-0.98</v>
      </c>
      <c r="D509" s="16">
        <f t="shared" si="32"/>
        <v>0.98127468121826111</v>
      </c>
      <c r="E509" s="17">
        <f t="shared" si="33"/>
        <v>182.92072152100039</v>
      </c>
      <c r="F509" s="17">
        <f t="shared" si="34"/>
        <v>180</v>
      </c>
      <c r="G509" s="18">
        <f t="shared" si="30"/>
        <v>182.92072152100039</v>
      </c>
    </row>
    <row r="510" spans="1:7">
      <c r="A510" s="16">
        <v>-0.09</v>
      </c>
      <c r="B510" s="16">
        <v>-0.01</v>
      </c>
      <c r="C510" s="16">
        <v>-0.99</v>
      </c>
      <c r="D510" s="16">
        <f t="shared" si="32"/>
        <v>0.99413278791115223</v>
      </c>
      <c r="E510" s="17">
        <f t="shared" si="33"/>
        <v>185.1941653825954</v>
      </c>
      <c r="F510" s="17">
        <f t="shared" si="34"/>
        <v>180.57634901985352</v>
      </c>
      <c r="G510" s="18">
        <f t="shared" si="30"/>
        <v>185.22621844966852</v>
      </c>
    </row>
    <row r="511" spans="1:7">
      <c r="A511" s="16">
        <v>-0.12</v>
      </c>
      <c r="B511" s="16">
        <v>0</v>
      </c>
      <c r="C511" s="16">
        <v>-1</v>
      </c>
      <c r="D511" s="16">
        <f t="shared" si="32"/>
        <v>1.0071742649611337</v>
      </c>
      <c r="E511" s="17">
        <f t="shared" si="33"/>
        <v>186.84277341263095</v>
      </c>
      <c r="F511" s="17">
        <f t="shared" si="34"/>
        <v>180</v>
      </c>
      <c r="G511" s="18">
        <f t="shared" si="30"/>
        <v>186.84277341263095</v>
      </c>
    </row>
    <row r="512" spans="1:7">
      <c r="A512" s="16">
        <v>-0.11</v>
      </c>
      <c r="B512" s="16">
        <v>-0.01</v>
      </c>
      <c r="C512" s="16">
        <v>-0.98</v>
      </c>
      <c r="D512" s="16">
        <f t="shared" si="32"/>
        <v>0.98620484687513066</v>
      </c>
      <c r="E512" s="17">
        <f t="shared" si="33"/>
        <v>186.40402210114462</v>
      </c>
      <c r="F512" s="17">
        <f t="shared" si="34"/>
        <v>180.58098235444606</v>
      </c>
      <c r="G512" s="18">
        <f t="shared" ref="G512:G575" si="35">IF(AND(A512&gt;=0,C512&gt;=0),DEGREES(ATAN((SQRT(A512^2+B512^2))/C512)),IF(AND(A512&gt;=0,C512&lt;0),180+DEGREES(ATAN((SQRT(A512^2+B512^2))/C512)),IF(AND(A512&lt;0,C512&lt;0),180-DEGREES(ATAN((SQRT(A512^2+B512^2))/C512)),IF(AND(A512&lt;0,C512&gt;0),360-DEGREES(ATAN((SQRT(A512^2+B512^2))/C512)),0))))</f>
        <v>186.43054176586304</v>
      </c>
    </row>
    <row r="513" spans="1:7">
      <c r="A513" s="16">
        <v>-0.14000000000000001</v>
      </c>
      <c r="B513" s="16">
        <v>-0.02</v>
      </c>
      <c r="C513" s="16">
        <v>-0.99</v>
      </c>
      <c r="D513" s="16">
        <f t="shared" si="32"/>
        <v>1.0000499987500624</v>
      </c>
      <c r="E513" s="17">
        <f t="shared" si="33"/>
        <v>188.04744121820542</v>
      </c>
      <c r="F513" s="17">
        <f t="shared" si="34"/>
        <v>181.14593469544474</v>
      </c>
      <c r="G513" s="18">
        <f t="shared" si="35"/>
        <v>188.1296931294884</v>
      </c>
    </row>
    <row r="514" spans="1:7">
      <c r="A514" s="16">
        <v>-0.15</v>
      </c>
      <c r="B514" s="16">
        <v>-0.01</v>
      </c>
      <c r="C514" s="16">
        <v>-0.98</v>
      </c>
      <c r="D514" s="16">
        <f t="shared" si="32"/>
        <v>0.9914635646356349</v>
      </c>
      <c r="E514" s="17">
        <f t="shared" si="33"/>
        <v>188.7017777075464</v>
      </c>
      <c r="F514" s="17">
        <f t="shared" si="34"/>
        <v>180.57790072217958</v>
      </c>
      <c r="G514" s="18">
        <f t="shared" si="35"/>
        <v>188.72124395528093</v>
      </c>
    </row>
    <row r="515" spans="1:7">
      <c r="A515" s="16">
        <v>-0.13</v>
      </c>
      <c r="B515" s="16">
        <v>-0.02</v>
      </c>
      <c r="C515" s="16">
        <v>-0.98</v>
      </c>
      <c r="D515" s="16">
        <f t="shared" si="32"/>
        <v>0.98878713583864952</v>
      </c>
      <c r="E515" s="17">
        <f t="shared" si="33"/>
        <v>187.55478913685121</v>
      </c>
      <c r="F515" s="17">
        <f t="shared" si="34"/>
        <v>181.15898933141202</v>
      </c>
      <c r="G515" s="18">
        <f t="shared" si="35"/>
        <v>187.64420006896535</v>
      </c>
    </row>
    <row r="516" spans="1:7">
      <c r="A516" s="16">
        <v>-0.19</v>
      </c>
      <c r="B516" s="16">
        <v>0</v>
      </c>
      <c r="C516" s="16">
        <v>-0.99</v>
      </c>
      <c r="D516" s="16">
        <f t="shared" si="32"/>
        <v>1.0080674580602234</v>
      </c>
      <c r="E516" s="17">
        <f t="shared" si="33"/>
        <v>190.86405992208773</v>
      </c>
      <c r="F516" s="17">
        <f t="shared" si="34"/>
        <v>180</v>
      </c>
      <c r="G516" s="18">
        <f t="shared" si="35"/>
        <v>190.86405992208773</v>
      </c>
    </row>
    <row r="517" spans="1:7">
      <c r="A517" s="16">
        <v>-0.14000000000000001</v>
      </c>
      <c r="B517" s="16">
        <v>0</v>
      </c>
      <c r="C517" s="16">
        <v>-0.97</v>
      </c>
      <c r="D517" s="16">
        <f t="shared" si="32"/>
        <v>0.98005101908012926</v>
      </c>
      <c r="E517" s="17">
        <f t="shared" si="33"/>
        <v>188.21278018928589</v>
      </c>
      <c r="F517" s="17">
        <f t="shared" si="34"/>
        <v>180</v>
      </c>
      <c r="G517" s="18">
        <f t="shared" si="35"/>
        <v>188.21278018928589</v>
      </c>
    </row>
    <row r="518" spans="1:7">
      <c r="A518" s="16">
        <v>-0.18</v>
      </c>
      <c r="B518" s="16">
        <v>-0.02</v>
      </c>
      <c r="C518" s="16">
        <v>-0.97</v>
      </c>
      <c r="D518" s="16">
        <f t="shared" si="32"/>
        <v>0.98676238274470107</v>
      </c>
      <c r="E518" s="17">
        <f t="shared" si="33"/>
        <v>190.51044307603931</v>
      </c>
      <c r="F518" s="17">
        <f t="shared" si="34"/>
        <v>181.16136780507847</v>
      </c>
      <c r="G518" s="18">
        <f t="shared" si="35"/>
        <v>190.57586569715414</v>
      </c>
    </row>
    <row r="519" spans="1:7">
      <c r="A519" s="16">
        <v>-0.22</v>
      </c>
      <c r="B519" s="16">
        <v>0.01</v>
      </c>
      <c r="C519" s="16">
        <v>-0.97</v>
      </c>
      <c r="D519" s="16">
        <f t="shared" si="32"/>
        <v>0.99468588006465641</v>
      </c>
      <c r="E519" s="17">
        <f t="shared" si="33"/>
        <v>192.77807646561729</v>
      </c>
      <c r="F519" s="17">
        <f t="shared" si="34"/>
        <v>179.42397146812201</v>
      </c>
      <c r="G519" s="18">
        <f t="shared" si="35"/>
        <v>192.7914936852419</v>
      </c>
    </row>
    <row r="520" spans="1:7">
      <c r="A520" s="16">
        <v>-0.22</v>
      </c>
      <c r="B520" s="16">
        <v>0.02</v>
      </c>
      <c r="C520" s="16">
        <v>-0.99</v>
      </c>
      <c r="D520" s="16">
        <f t="shared" ref="D520:D583" si="36">SQRT((A520^2)+(B520^2)+(C520^2))</f>
        <v>1.014347080638575</v>
      </c>
      <c r="E520" s="17">
        <f t="shared" ref="E520:E583" si="37">IF(AND(A520&gt;=0,C520&gt;=0),DEGREES(ATAN(A520/SQRT((B520^2)+(C520^2)))),IF(AND(A520&gt;=0,C520&lt;0),180-DEGREES(ATAN(A520/SQRT((B520^2)+(C520^2)))),IF(AND(A520&lt;0,C520&lt;0),180-DEGREES(ATAN(A520/SQRT((B520^2)+(C520^2)))),IF(AND(A520&lt;0,C520&gt;=0),360+DEGREES(ATAN(A520/SQRT((B520^2)+(C520^2)))),0))))</f>
        <v>192.52633252749203</v>
      </c>
      <c r="F520" s="17">
        <f t="shared" si="34"/>
        <v>178.87021920433682</v>
      </c>
      <c r="G520" s="18">
        <f t="shared" si="35"/>
        <v>192.57883211405832</v>
      </c>
    </row>
    <row r="521" spans="1:7">
      <c r="A521" s="16">
        <v>-0.18</v>
      </c>
      <c r="B521" s="16">
        <v>0.03</v>
      </c>
      <c r="C521" s="16">
        <v>-0.96</v>
      </c>
      <c r="D521" s="16">
        <f t="shared" si="36"/>
        <v>0.97718984849413981</v>
      </c>
      <c r="E521" s="17">
        <f t="shared" si="37"/>
        <v>190.61459146740754</v>
      </c>
      <c r="F521" s="17">
        <f t="shared" si="34"/>
        <v>178.24072721282343</v>
      </c>
      <c r="G521" s="18">
        <f t="shared" si="35"/>
        <v>190.76274096460801</v>
      </c>
    </row>
    <row r="522" spans="1:7">
      <c r="A522" s="16">
        <v>-0.22</v>
      </c>
      <c r="B522" s="16">
        <v>0</v>
      </c>
      <c r="C522" s="16">
        <v>-0.97</v>
      </c>
      <c r="D522" s="16">
        <f t="shared" si="36"/>
        <v>0.99463561166891667</v>
      </c>
      <c r="E522" s="17">
        <f t="shared" si="37"/>
        <v>192.77873318840602</v>
      </c>
      <c r="F522" s="17">
        <f t="shared" si="34"/>
        <v>180</v>
      </c>
      <c r="G522" s="18">
        <f t="shared" si="35"/>
        <v>192.77873318840602</v>
      </c>
    </row>
    <row r="523" spans="1:7">
      <c r="A523" s="16">
        <v>-0.27</v>
      </c>
      <c r="B523" s="16">
        <v>-0.02</v>
      </c>
      <c r="C523" s="16">
        <v>-0.94</v>
      </c>
      <c r="D523" s="16">
        <f t="shared" si="36"/>
        <v>0.97821265581671968</v>
      </c>
      <c r="E523" s="17">
        <f t="shared" si="37"/>
        <v>196.02242740734312</v>
      </c>
      <c r="F523" s="17">
        <f t="shared" si="34"/>
        <v>181.17151974444567</v>
      </c>
      <c r="G523" s="18">
        <f t="shared" si="35"/>
        <v>196.06751087652671</v>
      </c>
    </row>
    <row r="524" spans="1:7">
      <c r="A524" s="16">
        <v>-0.25</v>
      </c>
      <c r="B524" s="16">
        <v>-0.01</v>
      </c>
      <c r="C524" s="16">
        <v>-0.97</v>
      </c>
      <c r="D524" s="16">
        <f t="shared" si="36"/>
        <v>1.00174847142384</v>
      </c>
      <c r="E524" s="17">
        <f t="shared" si="37"/>
        <v>194.45169246150905</v>
      </c>
      <c r="F524" s="17">
        <f t="shared" si="34"/>
        <v>180.57196724316813</v>
      </c>
      <c r="G524" s="18">
        <f t="shared" si="35"/>
        <v>194.46350098885708</v>
      </c>
    </row>
    <row r="525" spans="1:7">
      <c r="A525" s="16">
        <v>-0.27</v>
      </c>
      <c r="B525" s="16">
        <v>0.03</v>
      </c>
      <c r="C525" s="16">
        <v>-0.97</v>
      </c>
      <c r="D525" s="16">
        <f t="shared" si="36"/>
        <v>1.0073231854772331</v>
      </c>
      <c r="E525" s="17">
        <f t="shared" si="37"/>
        <v>195.54749705292483</v>
      </c>
      <c r="F525" s="17">
        <f t="shared" si="34"/>
        <v>178.29337038256585</v>
      </c>
      <c r="G525" s="18">
        <f t="shared" si="35"/>
        <v>195.64561794165076</v>
      </c>
    </row>
    <row r="526" spans="1:7">
      <c r="A526" s="16">
        <v>-0.28999999999999998</v>
      </c>
      <c r="B526" s="16">
        <v>0.02</v>
      </c>
      <c r="C526" s="16">
        <v>-0.97</v>
      </c>
      <c r="D526" s="16">
        <f t="shared" si="36"/>
        <v>1.0126203632161461</v>
      </c>
      <c r="E526" s="17">
        <f t="shared" si="37"/>
        <v>196.64169684787907</v>
      </c>
      <c r="F526" s="17">
        <f t="shared" si="34"/>
        <v>178.86829245490929</v>
      </c>
      <c r="G526" s="18">
        <f t="shared" si="35"/>
        <v>196.682380622881</v>
      </c>
    </row>
    <row r="527" spans="1:7">
      <c r="A527" s="16">
        <v>-0.35</v>
      </c>
      <c r="B527" s="16">
        <v>-0.03</v>
      </c>
      <c r="C527" s="16">
        <v>-0.95</v>
      </c>
      <c r="D527" s="16">
        <f t="shared" si="36"/>
        <v>1.0128672173587216</v>
      </c>
      <c r="E527" s="17">
        <f t="shared" si="37"/>
        <v>200.21559845200321</v>
      </c>
      <c r="F527" s="17">
        <f t="shared" si="34"/>
        <v>181.69728546543033</v>
      </c>
      <c r="G527" s="18">
        <f t="shared" si="35"/>
        <v>200.29298040798355</v>
      </c>
    </row>
    <row r="528" spans="1:7">
      <c r="A528" s="16">
        <v>-0.33</v>
      </c>
      <c r="B528" s="16">
        <v>0.01</v>
      </c>
      <c r="C528" s="16">
        <v>-0.96</v>
      </c>
      <c r="D528" s="16">
        <f t="shared" si="36"/>
        <v>1.0151847122568385</v>
      </c>
      <c r="E528" s="17">
        <f t="shared" si="37"/>
        <v>198.96945225611216</v>
      </c>
      <c r="F528" s="17">
        <f t="shared" si="34"/>
        <v>179.43560314257897</v>
      </c>
      <c r="G528" s="18">
        <f t="shared" si="35"/>
        <v>198.97849283034233</v>
      </c>
    </row>
    <row r="529" spans="1:7">
      <c r="A529" s="16">
        <v>-0.3</v>
      </c>
      <c r="B529" s="16">
        <v>0.02</v>
      </c>
      <c r="C529" s="16">
        <v>-0.97</v>
      </c>
      <c r="D529" s="16">
        <f t="shared" si="36"/>
        <v>1.0155294185792945</v>
      </c>
      <c r="E529" s="17">
        <f t="shared" si="37"/>
        <v>197.18226933662442</v>
      </c>
      <c r="F529" s="17">
        <f t="shared" si="34"/>
        <v>178.87153473052808</v>
      </c>
      <c r="G529" s="18">
        <f t="shared" si="35"/>
        <v>197.22160004105487</v>
      </c>
    </row>
    <row r="530" spans="1:7">
      <c r="A530" s="16">
        <v>-0.28000000000000003</v>
      </c>
      <c r="B530" s="16">
        <v>0.01</v>
      </c>
      <c r="C530" s="16">
        <v>-0.95</v>
      </c>
      <c r="D530" s="16">
        <f t="shared" si="36"/>
        <v>0.99045444115315062</v>
      </c>
      <c r="E530" s="17">
        <f t="shared" si="37"/>
        <v>196.4213267658937</v>
      </c>
      <c r="F530" s="17">
        <f t="shared" si="34"/>
        <v>179.42151046426974</v>
      </c>
      <c r="G530" s="18">
        <f t="shared" si="35"/>
        <v>196.43209291892046</v>
      </c>
    </row>
    <row r="531" spans="1:7">
      <c r="A531" s="16">
        <v>-0.32</v>
      </c>
      <c r="B531" s="16">
        <v>0</v>
      </c>
      <c r="C531" s="16">
        <v>-0.94</v>
      </c>
      <c r="D531" s="16">
        <f t="shared" si="36"/>
        <v>0.99297532698451274</v>
      </c>
      <c r="E531" s="17">
        <f t="shared" si="37"/>
        <v>198.79988515865267</v>
      </c>
      <c r="F531" s="17">
        <f t="shared" si="34"/>
        <v>180</v>
      </c>
      <c r="G531" s="18">
        <f t="shared" si="35"/>
        <v>198.79988515865267</v>
      </c>
    </row>
    <row r="532" spans="1:7">
      <c r="A532" s="16">
        <v>-0.32</v>
      </c>
      <c r="B532" s="16">
        <v>0</v>
      </c>
      <c r="C532" s="16">
        <v>-0.95</v>
      </c>
      <c r="D532" s="16">
        <f t="shared" si="36"/>
        <v>1.0024470060806208</v>
      </c>
      <c r="E532" s="17">
        <f t="shared" si="37"/>
        <v>198.61569200733103</v>
      </c>
      <c r="F532" s="17">
        <f t="shared" si="34"/>
        <v>180</v>
      </c>
      <c r="G532" s="18">
        <f t="shared" si="35"/>
        <v>198.61569200733103</v>
      </c>
    </row>
    <row r="533" spans="1:7">
      <c r="A533" s="16">
        <v>-0.34</v>
      </c>
      <c r="B533" s="16">
        <v>0.01</v>
      </c>
      <c r="C533" s="16">
        <v>-0.94</v>
      </c>
      <c r="D533" s="16">
        <f t="shared" si="36"/>
        <v>0.99964993872855312</v>
      </c>
      <c r="E533" s="17">
        <f t="shared" si="37"/>
        <v>199.8841281651907</v>
      </c>
      <c r="F533" s="17">
        <f t="shared" si="34"/>
        <v>179.42683200453581</v>
      </c>
      <c r="G533" s="18">
        <f t="shared" si="35"/>
        <v>199.893089644094</v>
      </c>
    </row>
    <row r="534" spans="1:7">
      <c r="A534" s="16">
        <v>-0.34</v>
      </c>
      <c r="B534" s="16">
        <v>0.03</v>
      </c>
      <c r="C534" s="16">
        <v>-0.96</v>
      </c>
      <c r="D534" s="16">
        <f t="shared" si="36"/>
        <v>1.0188719252192593</v>
      </c>
      <c r="E534" s="17">
        <f t="shared" si="37"/>
        <v>199.49365046544563</v>
      </c>
      <c r="F534" s="17">
        <f t="shared" si="34"/>
        <v>178.31272036458358</v>
      </c>
      <c r="G534" s="18">
        <f t="shared" si="35"/>
        <v>199.57247040516859</v>
      </c>
    </row>
    <row r="535" spans="1:7">
      <c r="A535" s="16">
        <v>-0.32</v>
      </c>
      <c r="B535" s="16">
        <v>0.01</v>
      </c>
      <c r="C535" s="16">
        <v>-0.94</v>
      </c>
      <c r="D535" s="16">
        <f t="shared" si="36"/>
        <v>0.9930256794262674</v>
      </c>
      <c r="E535" s="17">
        <f t="shared" si="37"/>
        <v>198.79889614215176</v>
      </c>
      <c r="F535" s="17">
        <f t="shared" si="34"/>
        <v>179.42300839611053</v>
      </c>
      <c r="G535" s="18">
        <f t="shared" si="35"/>
        <v>198.80841744823186</v>
      </c>
    </row>
    <row r="536" spans="1:7">
      <c r="A536" s="16">
        <v>-0.32</v>
      </c>
      <c r="B536" s="16">
        <v>-0.01</v>
      </c>
      <c r="C536" s="16">
        <v>-0.92</v>
      </c>
      <c r="D536" s="16">
        <f t="shared" si="36"/>
        <v>0.97411498294605858</v>
      </c>
      <c r="E536" s="17">
        <f t="shared" si="37"/>
        <v>199.17795789258568</v>
      </c>
      <c r="F536" s="17">
        <f t="shared" si="34"/>
        <v>180.58819325149781</v>
      </c>
      <c r="G536" s="18">
        <f t="shared" si="35"/>
        <v>199.18768617148334</v>
      </c>
    </row>
    <row r="537" spans="1:7">
      <c r="A537" s="16">
        <v>-0.37</v>
      </c>
      <c r="B537" s="16">
        <v>0.01</v>
      </c>
      <c r="C537" s="16">
        <v>-0.95</v>
      </c>
      <c r="D537" s="16">
        <f t="shared" si="36"/>
        <v>1.0195587280779856</v>
      </c>
      <c r="E537" s="17">
        <f t="shared" si="37"/>
        <v>201.27853104368231</v>
      </c>
      <c r="F537" s="17">
        <f t="shared" si="34"/>
        <v>179.43802454318532</v>
      </c>
      <c r="G537" s="18">
        <f t="shared" si="35"/>
        <v>201.28667951216048</v>
      </c>
    </row>
    <row r="538" spans="1:7">
      <c r="A538" s="16">
        <v>-0.37</v>
      </c>
      <c r="B538" s="16">
        <v>0.02</v>
      </c>
      <c r="C538" s="16">
        <v>-0.95</v>
      </c>
      <c r="D538" s="16">
        <f t="shared" si="36"/>
        <v>1.0197058399362045</v>
      </c>
      <c r="E538" s="17">
        <f t="shared" si="37"/>
        <v>201.27531186772617</v>
      </c>
      <c r="F538" s="17">
        <f t="shared" si="34"/>
        <v>178.87615719322429</v>
      </c>
      <c r="G538" s="18">
        <f t="shared" si="35"/>
        <v>201.30788520723678</v>
      </c>
    </row>
    <row r="539" spans="1:7">
      <c r="A539" s="16">
        <v>-0.34</v>
      </c>
      <c r="B539" s="16">
        <v>0.03</v>
      </c>
      <c r="C539" s="16">
        <v>-0.93</v>
      </c>
      <c r="D539" s="16">
        <f t="shared" si="36"/>
        <v>0.99065634808444047</v>
      </c>
      <c r="E539" s="17">
        <f t="shared" si="37"/>
        <v>200.07237084774451</v>
      </c>
      <c r="F539" s="17">
        <f t="shared" si="34"/>
        <v>178.26464927545527</v>
      </c>
      <c r="G539" s="18">
        <f t="shared" si="35"/>
        <v>200.15373206411039</v>
      </c>
    </row>
    <row r="540" spans="1:7">
      <c r="A540" s="16">
        <v>-0.33</v>
      </c>
      <c r="B540" s="16">
        <v>0</v>
      </c>
      <c r="C540" s="16">
        <v>-0.93</v>
      </c>
      <c r="D540" s="16">
        <f t="shared" si="36"/>
        <v>0.98681305220391169</v>
      </c>
      <c r="E540" s="17">
        <f t="shared" si="37"/>
        <v>199.53665493812838</v>
      </c>
      <c r="F540" s="17">
        <f t="shared" si="34"/>
        <v>180</v>
      </c>
      <c r="G540" s="18">
        <f t="shared" si="35"/>
        <v>199.53665493812838</v>
      </c>
    </row>
    <row r="541" spans="1:7">
      <c r="A541" s="16">
        <v>-0.31</v>
      </c>
      <c r="B541" s="16">
        <v>0</v>
      </c>
      <c r="C541" s="16">
        <v>-0.93</v>
      </c>
      <c r="D541" s="16">
        <f t="shared" si="36"/>
        <v>0.98030607465219766</v>
      </c>
      <c r="E541" s="17">
        <f t="shared" si="37"/>
        <v>198.43494882292202</v>
      </c>
      <c r="F541" s="17">
        <f t="shared" si="34"/>
        <v>180</v>
      </c>
      <c r="G541" s="18">
        <f t="shared" si="35"/>
        <v>198.43494882292202</v>
      </c>
    </row>
    <row r="542" spans="1:7">
      <c r="A542" s="16">
        <v>-0.44</v>
      </c>
      <c r="B542" s="16">
        <v>0.03</v>
      </c>
      <c r="C542" s="16">
        <v>-0.93</v>
      </c>
      <c r="D542" s="16">
        <f t="shared" si="36"/>
        <v>1.0292715870944851</v>
      </c>
      <c r="E542" s="17">
        <f t="shared" si="37"/>
        <v>205.3081705160125</v>
      </c>
      <c r="F542" s="17">
        <f t="shared" si="34"/>
        <v>178.32977333233151</v>
      </c>
      <c r="G542" s="18">
        <f t="shared" si="35"/>
        <v>205.37108964278627</v>
      </c>
    </row>
    <row r="543" spans="1:7">
      <c r="A543" s="16">
        <v>-0.38</v>
      </c>
      <c r="B543" s="16">
        <v>0.05</v>
      </c>
      <c r="C543" s="16">
        <v>-0.95</v>
      </c>
      <c r="D543" s="16">
        <f t="shared" si="36"/>
        <v>1.0244022647378324</v>
      </c>
      <c r="E543" s="17">
        <f t="shared" si="37"/>
        <v>201.77409650693977</v>
      </c>
      <c r="F543" s="17">
        <f t="shared" si="34"/>
        <v>177.20234153470869</v>
      </c>
      <c r="G543" s="18">
        <f t="shared" si="35"/>
        <v>201.97150094787426</v>
      </c>
    </row>
    <row r="544" spans="1:7">
      <c r="A544" s="16">
        <v>-0.34</v>
      </c>
      <c r="B544" s="16">
        <v>0.02</v>
      </c>
      <c r="C544" s="16">
        <v>-0.94</v>
      </c>
      <c r="D544" s="16">
        <f t="shared" si="36"/>
        <v>0.99979997999599901</v>
      </c>
      <c r="E544" s="17">
        <f t="shared" si="37"/>
        <v>199.88101829358052</v>
      </c>
      <c r="F544" s="17">
        <f t="shared" si="34"/>
        <v>178.85377870384218</v>
      </c>
      <c r="G544" s="18">
        <f t="shared" si="35"/>
        <v>199.91683795697213</v>
      </c>
    </row>
    <row r="545" spans="1:7">
      <c r="A545" s="16">
        <v>-0.36</v>
      </c>
      <c r="B545" s="16">
        <v>0</v>
      </c>
      <c r="C545" s="16">
        <v>-0.92</v>
      </c>
      <c r="D545" s="16">
        <f t="shared" si="36"/>
        <v>0.98792712281827755</v>
      </c>
      <c r="E545" s="17">
        <f t="shared" si="37"/>
        <v>201.37062226934319</v>
      </c>
      <c r="F545" s="17">
        <f t="shared" si="34"/>
        <v>180</v>
      </c>
      <c r="G545" s="18">
        <f t="shared" si="35"/>
        <v>201.37062226934319</v>
      </c>
    </row>
    <row r="546" spans="1:7">
      <c r="A546" s="16">
        <v>-0.44</v>
      </c>
      <c r="B546" s="16">
        <v>0.01</v>
      </c>
      <c r="C546" s="16">
        <v>-0.92</v>
      </c>
      <c r="D546" s="16">
        <f t="shared" si="36"/>
        <v>1.0198529305738155</v>
      </c>
      <c r="E546" s="17">
        <f t="shared" si="37"/>
        <v>205.55864785438544</v>
      </c>
      <c r="F546" s="17">
        <f t="shared" si="34"/>
        <v>179.43818666448422</v>
      </c>
      <c r="G546" s="18">
        <f t="shared" si="35"/>
        <v>205.56572377960771</v>
      </c>
    </row>
    <row r="547" spans="1:7">
      <c r="A547" s="16">
        <v>-0.44</v>
      </c>
      <c r="B547" s="16">
        <v>0.02</v>
      </c>
      <c r="C547" s="16">
        <v>-0.94</v>
      </c>
      <c r="D547" s="16">
        <f t="shared" si="36"/>
        <v>1.0380751417888783</v>
      </c>
      <c r="E547" s="17">
        <f t="shared" si="37"/>
        <v>205.0786160468443</v>
      </c>
      <c r="F547" s="17">
        <f t="shared" si="34"/>
        <v>178.89604668386369</v>
      </c>
      <c r="G547" s="18">
        <f t="shared" si="35"/>
        <v>205.106304506448</v>
      </c>
    </row>
    <row r="548" spans="1:7">
      <c r="A548" s="16">
        <v>-0.41</v>
      </c>
      <c r="B548" s="16">
        <v>0.02</v>
      </c>
      <c r="C548" s="16">
        <v>-0.93</v>
      </c>
      <c r="D548" s="16">
        <f t="shared" si="36"/>
        <v>1.0165628362280417</v>
      </c>
      <c r="E548" s="17">
        <f t="shared" si="37"/>
        <v>203.78588487809739</v>
      </c>
      <c r="F548" s="17">
        <f t="shared" si="34"/>
        <v>178.87268205410498</v>
      </c>
      <c r="G548" s="18">
        <f t="shared" si="35"/>
        <v>203.815916409838</v>
      </c>
    </row>
    <row r="549" spans="1:7">
      <c r="A549" s="16">
        <v>-0.38</v>
      </c>
      <c r="B549" s="16">
        <v>0.02</v>
      </c>
      <c r="C549" s="16">
        <v>-0.88</v>
      </c>
      <c r="D549" s="16">
        <f t="shared" si="36"/>
        <v>0.95874918513655072</v>
      </c>
      <c r="E549" s="17">
        <f t="shared" si="37"/>
        <v>203.35018114527614</v>
      </c>
      <c r="F549" s="17">
        <f t="shared" si="34"/>
        <v>178.80469393462042</v>
      </c>
      <c r="G549" s="18">
        <f t="shared" si="35"/>
        <v>203.38442083573477</v>
      </c>
    </row>
    <row r="550" spans="1:7">
      <c r="A550" s="16">
        <v>-0.44</v>
      </c>
      <c r="B550" s="16">
        <v>0</v>
      </c>
      <c r="C550" s="16">
        <v>-0.9</v>
      </c>
      <c r="D550" s="16">
        <f t="shared" si="36"/>
        <v>1.0017983829094554</v>
      </c>
      <c r="E550" s="17">
        <f t="shared" si="37"/>
        <v>206.05349531049094</v>
      </c>
      <c r="F550" s="17">
        <f t="shared" si="34"/>
        <v>180</v>
      </c>
      <c r="G550" s="18">
        <f t="shared" si="35"/>
        <v>206.05349531049094</v>
      </c>
    </row>
    <row r="551" spans="1:7">
      <c r="A551" s="16">
        <v>-0.48</v>
      </c>
      <c r="B551" s="16">
        <v>0</v>
      </c>
      <c r="C551" s="16">
        <v>-0.9</v>
      </c>
      <c r="D551" s="16">
        <f t="shared" si="36"/>
        <v>1.02</v>
      </c>
      <c r="E551" s="17">
        <f t="shared" si="37"/>
        <v>208.07248693585296</v>
      </c>
      <c r="F551" s="17">
        <f t="shared" si="34"/>
        <v>180</v>
      </c>
      <c r="G551" s="18">
        <f t="shared" si="35"/>
        <v>208.07248693585296</v>
      </c>
    </row>
    <row r="552" spans="1:7">
      <c r="A552" s="16">
        <v>-0.5</v>
      </c>
      <c r="B552" s="16">
        <v>0</v>
      </c>
      <c r="C552" s="16">
        <v>-0.93</v>
      </c>
      <c r="D552" s="16">
        <f t="shared" si="36"/>
        <v>1.0558882516630252</v>
      </c>
      <c r="E552" s="17">
        <f t="shared" si="37"/>
        <v>208.26400414852392</v>
      </c>
      <c r="F552" s="17">
        <f t="shared" si="34"/>
        <v>180</v>
      </c>
      <c r="G552" s="18">
        <f t="shared" si="35"/>
        <v>208.26400414852392</v>
      </c>
    </row>
    <row r="553" spans="1:7">
      <c r="A553" s="16">
        <v>-0.43</v>
      </c>
      <c r="B553" s="16">
        <v>0</v>
      </c>
      <c r="C553" s="16">
        <v>-0.89</v>
      </c>
      <c r="D553" s="16">
        <f t="shared" si="36"/>
        <v>0.98843310345212543</v>
      </c>
      <c r="E553" s="17">
        <f t="shared" si="37"/>
        <v>205.78732818281438</v>
      </c>
      <c r="F553" s="17">
        <f t="shared" si="34"/>
        <v>180</v>
      </c>
      <c r="G553" s="18">
        <f t="shared" si="35"/>
        <v>205.78732818281438</v>
      </c>
    </row>
    <row r="554" spans="1:7">
      <c r="A554" s="16">
        <v>-0.52</v>
      </c>
      <c r="B554" s="16">
        <v>-7.0000000000000007E-2</v>
      </c>
      <c r="C554" s="16">
        <v>-0.88</v>
      </c>
      <c r="D554" s="16">
        <f t="shared" si="36"/>
        <v>1.0245486811274513</v>
      </c>
      <c r="E554" s="17">
        <f t="shared" si="37"/>
        <v>210.50014535895457</v>
      </c>
      <c r="F554" s="17">
        <f t="shared" si="34"/>
        <v>183.91765812702874</v>
      </c>
      <c r="G554" s="18">
        <f t="shared" si="35"/>
        <v>210.80504860284043</v>
      </c>
    </row>
    <row r="555" spans="1:7">
      <c r="A555" s="16">
        <v>-0.49</v>
      </c>
      <c r="B555" s="16">
        <v>0.01</v>
      </c>
      <c r="C555" s="16">
        <v>-0.89</v>
      </c>
      <c r="D555" s="16">
        <f t="shared" si="36"/>
        <v>1.0160216533125659</v>
      </c>
      <c r="E555" s="17">
        <f t="shared" si="37"/>
        <v>208.83397292951264</v>
      </c>
      <c r="F555" s="17">
        <f t="shared" si="34"/>
        <v>179.43606807574298</v>
      </c>
      <c r="G555" s="18">
        <f t="shared" si="35"/>
        <v>208.84054114859308</v>
      </c>
    </row>
    <row r="556" spans="1:7">
      <c r="A556" s="16">
        <v>-0.48</v>
      </c>
      <c r="B556" s="16">
        <v>0</v>
      </c>
      <c r="C556" s="16">
        <v>-0.88</v>
      </c>
      <c r="D556" s="16">
        <f t="shared" si="36"/>
        <v>1.0023971268913334</v>
      </c>
      <c r="E556" s="17">
        <f t="shared" si="37"/>
        <v>208.61045966596521</v>
      </c>
      <c r="F556" s="17">
        <f t="shared" si="34"/>
        <v>180</v>
      </c>
      <c r="G556" s="18">
        <f t="shared" si="35"/>
        <v>208.61045966596521</v>
      </c>
    </row>
    <row r="557" spans="1:7">
      <c r="A557" s="16">
        <v>-0.51</v>
      </c>
      <c r="B557" s="16">
        <v>0</v>
      </c>
      <c r="C557" s="16">
        <v>-0.87</v>
      </c>
      <c r="D557" s="16">
        <f t="shared" si="36"/>
        <v>1.0084641788382966</v>
      </c>
      <c r="E557" s="17">
        <f t="shared" si="37"/>
        <v>210.37912601136836</v>
      </c>
      <c r="F557" s="17">
        <f t="shared" si="34"/>
        <v>180</v>
      </c>
      <c r="G557" s="18">
        <f t="shared" si="35"/>
        <v>210.37912601136836</v>
      </c>
    </row>
    <row r="558" spans="1:7">
      <c r="A558" s="16">
        <v>-0.53</v>
      </c>
      <c r="B558" s="16">
        <v>-0.02</v>
      </c>
      <c r="C558" s="16">
        <v>-0.88</v>
      </c>
      <c r="D558" s="16">
        <f t="shared" si="36"/>
        <v>1.0274726273726225</v>
      </c>
      <c r="E558" s="17">
        <f t="shared" si="37"/>
        <v>211.05287103128671</v>
      </c>
      <c r="F558" s="17">
        <f t="shared" si="34"/>
        <v>181.1153464683988</v>
      </c>
      <c r="G558" s="18">
        <f t="shared" si="35"/>
        <v>211.07742849343938</v>
      </c>
    </row>
    <row r="559" spans="1:7">
      <c r="A559" s="16">
        <v>-0.55000000000000004</v>
      </c>
      <c r="B559" s="16">
        <v>0</v>
      </c>
      <c r="C559" s="16">
        <v>-0.89</v>
      </c>
      <c r="D559" s="16">
        <f t="shared" si="36"/>
        <v>1.0462313319720453</v>
      </c>
      <c r="E559" s="17">
        <f t="shared" si="37"/>
        <v>211.71513351509782</v>
      </c>
      <c r="F559" s="17">
        <f t="shared" si="34"/>
        <v>180</v>
      </c>
      <c r="G559" s="18">
        <f t="shared" si="35"/>
        <v>211.71513351509782</v>
      </c>
    </row>
    <row r="560" spans="1:7">
      <c r="A560" s="16">
        <v>-0.52</v>
      </c>
      <c r="B560" s="16">
        <v>0.03</v>
      </c>
      <c r="C560" s="16">
        <v>-0.87</v>
      </c>
      <c r="D560" s="16">
        <f t="shared" si="36"/>
        <v>1.0140019723846694</v>
      </c>
      <c r="E560" s="17">
        <f t="shared" si="37"/>
        <v>210.85181941239679</v>
      </c>
      <c r="F560" s="17">
        <f t="shared" si="34"/>
        <v>178.30461449718808</v>
      </c>
      <c r="G560" s="18">
        <f t="shared" si="35"/>
        <v>210.90874696911129</v>
      </c>
    </row>
    <row r="561" spans="1:7">
      <c r="A561" s="16">
        <v>-0.53</v>
      </c>
      <c r="B561" s="16">
        <v>-0.02</v>
      </c>
      <c r="C561" s="16">
        <v>-0.85</v>
      </c>
      <c r="D561" s="16">
        <f t="shared" si="36"/>
        <v>1.0018981984213766</v>
      </c>
      <c r="E561" s="17">
        <f t="shared" si="37"/>
        <v>211.93763427059446</v>
      </c>
      <c r="F561" s="17">
        <f t="shared" si="34"/>
        <v>181.14382051079704</v>
      </c>
      <c r="G561" s="18">
        <f t="shared" si="35"/>
        <v>211.96305823093653</v>
      </c>
    </row>
    <row r="562" spans="1:7">
      <c r="A562" s="16">
        <v>-0.54</v>
      </c>
      <c r="B562" s="16">
        <v>-0.02</v>
      </c>
      <c r="C562" s="16">
        <v>-0.84</v>
      </c>
      <c r="D562" s="16">
        <f t="shared" si="36"/>
        <v>0.99879927913470179</v>
      </c>
      <c r="E562" s="17">
        <f t="shared" si="37"/>
        <v>212.72784151507122</v>
      </c>
      <c r="F562" s="17">
        <f t="shared" si="34"/>
        <v>181.14736985316534</v>
      </c>
      <c r="G562" s="18">
        <f t="shared" si="35"/>
        <v>212.75309196843338</v>
      </c>
    </row>
    <row r="563" spans="1:7">
      <c r="A563" s="16">
        <v>-0.55000000000000004</v>
      </c>
      <c r="B563" s="16">
        <v>-0.02</v>
      </c>
      <c r="C563" s="16">
        <v>-0.83</v>
      </c>
      <c r="D563" s="16">
        <f t="shared" si="36"/>
        <v>0.99589156036186988</v>
      </c>
      <c r="E563" s="17">
        <f t="shared" si="37"/>
        <v>213.52281303663037</v>
      </c>
      <c r="F563" s="17">
        <f t="shared" si="34"/>
        <v>181.15072029510287</v>
      </c>
      <c r="G563" s="18">
        <f t="shared" si="35"/>
        <v>213.54790330542431</v>
      </c>
    </row>
    <row r="564" spans="1:7">
      <c r="A564" s="16">
        <v>-0.59</v>
      </c>
      <c r="B564" s="16">
        <v>-0.01</v>
      </c>
      <c r="C564" s="16">
        <v>-0.85</v>
      </c>
      <c r="D564" s="16">
        <f t="shared" si="36"/>
        <v>1.0347463457292323</v>
      </c>
      <c r="E564" s="17">
        <f t="shared" si="37"/>
        <v>214.76334001733227</v>
      </c>
      <c r="F564" s="17">
        <f t="shared" si="34"/>
        <v>180.55372673371795</v>
      </c>
      <c r="G564" s="18">
        <f t="shared" si="35"/>
        <v>214.76905185012285</v>
      </c>
    </row>
    <row r="565" spans="1:7">
      <c r="A565" s="16">
        <v>-0.57999999999999996</v>
      </c>
      <c r="B565" s="16">
        <v>0.03</v>
      </c>
      <c r="C565" s="16">
        <v>-0.85</v>
      </c>
      <c r="D565" s="16">
        <f t="shared" si="36"/>
        <v>1.0294658809304948</v>
      </c>
      <c r="E565" s="17">
        <f t="shared" si="37"/>
        <v>214.29118549322698</v>
      </c>
      <c r="F565" s="17">
        <f t="shared" si="34"/>
        <v>178.33008864795232</v>
      </c>
      <c r="G565" s="18">
        <f t="shared" si="35"/>
        <v>214.34343266990848</v>
      </c>
    </row>
    <row r="566" spans="1:7">
      <c r="A566" s="16">
        <v>-0.56000000000000005</v>
      </c>
      <c r="B566" s="16">
        <v>0</v>
      </c>
      <c r="C566" s="16">
        <v>-0.83</v>
      </c>
      <c r="D566" s="16">
        <f t="shared" si="36"/>
        <v>1.0012492197250393</v>
      </c>
      <c r="E566" s="17">
        <f t="shared" si="37"/>
        <v>214.00749241973227</v>
      </c>
      <c r="F566" s="17">
        <f t="shared" ref="F566:F629" si="38">IF(AND(B566&gt;=0,C566&gt;=0),DEGREES(ATAN(B566/SQRT((A566^2)+(C566^2)))),IF(AND(B566&gt;=0,C566&lt;0),180-DEGREES(ATAN(B566/SQRT((A566^2)+(C566^2)))),IF(AND(B566&lt;0,C566&lt;0),180-DEGREES(ATAN(B566/SQRT((A566^2)+(C566^2)))),IF(AND(B566&lt;0,C566&gt;0),360+DEGREES(ATAN(B566/SQRT((A566^2)+(C566^2)))),0))))</f>
        <v>180</v>
      </c>
      <c r="G566" s="18">
        <f t="shared" si="35"/>
        <v>214.00749241973227</v>
      </c>
    </row>
    <row r="567" spans="1:7">
      <c r="A567" s="16">
        <v>-0.56000000000000005</v>
      </c>
      <c r="B567" s="16">
        <v>-0.01</v>
      </c>
      <c r="C567" s="16">
        <v>-0.82</v>
      </c>
      <c r="D567" s="16">
        <f t="shared" si="36"/>
        <v>0.9930256794262674</v>
      </c>
      <c r="E567" s="17">
        <f t="shared" si="37"/>
        <v>214.32823314954317</v>
      </c>
      <c r="F567" s="17">
        <f t="shared" si="38"/>
        <v>180.57699160388947</v>
      </c>
      <c r="G567" s="18">
        <f t="shared" si="35"/>
        <v>214.33447107230634</v>
      </c>
    </row>
    <row r="568" spans="1:7">
      <c r="A568" s="16">
        <v>-0.54</v>
      </c>
      <c r="B568" s="16">
        <v>-0.04</v>
      </c>
      <c r="C568" s="16">
        <v>-0.83</v>
      </c>
      <c r="D568" s="16">
        <f t="shared" si="36"/>
        <v>0.99100958623012314</v>
      </c>
      <c r="E568" s="17">
        <f t="shared" si="37"/>
        <v>213.01775277809014</v>
      </c>
      <c r="F568" s="17">
        <f t="shared" si="38"/>
        <v>182.31325101500758</v>
      </c>
      <c r="G568" s="18">
        <f t="shared" si="35"/>
        <v>213.11982185492766</v>
      </c>
    </row>
    <row r="569" spans="1:7">
      <c r="A569" s="16">
        <v>-0.56999999999999995</v>
      </c>
      <c r="B569" s="16">
        <v>0.04</v>
      </c>
      <c r="C569" s="16">
        <v>-0.78</v>
      </c>
      <c r="D569" s="16">
        <f t="shared" si="36"/>
        <v>0.96690227013902497</v>
      </c>
      <c r="E569" s="17">
        <f t="shared" si="37"/>
        <v>216.12234985989608</v>
      </c>
      <c r="F569" s="17">
        <f t="shared" si="38"/>
        <v>177.62904125174828</v>
      </c>
      <c r="G569" s="18">
        <f t="shared" si="35"/>
        <v>216.22525192657369</v>
      </c>
    </row>
    <row r="570" spans="1:7">
      <c r="A570" s="16">
        <v>-0.56999999999999995</v>
      </c>
      <c r="B570" s="16">
        <v>0</v>
      </c>
      <c r="C570" s="16">
        <v>-0.79</v>
      </c>
      <c r="D570" s="16">
        <f t="shared" si="36"/>
        <v>0.97416631023660438</v>
      </c>
      <c r="E570" s="17">
        <f t="shared" si="37"/>
        <v>215.81116392264124</v>
      </c>
      <c r="F570" s="17">
        <f t="shared" si="38"/>
        <v>180</v>
      </c>
      <c r="G570" s="18">
        <f t="shared" si="35"/>
        <v>215.81116392264124</v>
      </c>
    </row>
    <row r="571" spans="1:7">
      <c r="A571" s="16">
        <v>-0.63</v>
      </c>
      <c r="B571" s="16">
        <v>-0.03</v>
      </c>
      <c r="C571" s="16">
        <v>-0.81</v>
      </c>
      <c r="D571" s="16">
        <f t="shared" si="36"/>
        <v>1.0265963179361204</v>
      </c>
      <c r="E571" s="17">
        <f t="shared" si="37"/>
        <v>217.85595412651287</v>
      </c>
      <c r="F571" s="17">
        <f t="shared" si="38"/>
        <v>181.67458045005534</v>
      </c>
      <c r="G571" s="18">
        <f t="shared" si="35"/>
        <v>217.90643358666165</v>
      </c>
    </row>
    <row r="572" spans="1:7">
      <c r="A572" s="16">
        <v>-0.59</v>
      </c>
      <c r="B572" s="16">
        <v>-0.01</v>
      </c>
      <c r="C572" s="16">
        <v>-0.8</v>
      </c>
      <c r="D572" s="16">
        <f t="shared" si="36"/>
        <v>0.99408249154685346</v>
      </c>
      <c r="E572" s="17">
        <f t="shared" si="37"/>
        <v>216.40663653270821</v>
      </c>
      <c r="F572" s="17">
        <f t="shared" si="38"/>
        <v>180.57637818165685</v>
      </c>
      <c r="G572" s="18">
        <f t="shared" si="35"/>
        <v>216.41270532798109</v>
      </c>
    </row>
    <row r="573" spans="1:7">
      <c r="A573" s="16">
        <v>-0.62</v>
      </c>
      <c r="B573" s="16">
        <v>0.01</v>
      </c>
      <c r="C573" s="16">
        <v>-0.83</v>
      </c>
      <c r="D573" s="16">
        <f t="shared" si="36"/>
        <v>1.0360501918343532</v>
      </c>
      <c r="E573" s="17">
        <f t="shared" si="37"/>
        <v>216.75729451938702</v>
      </c>
      <c r="F573" s="17">
        <f t="shared" si="38"/>
        <v>179.44697014070624</v>
      </c>
      <c r="G573" s="18">
        <f t="shared" si="35"/>
        <v>216.76286097631257</v>
      </c>
    </row>
    <row r="574" spans="1:7">
      <c r="A574" s="16">
        <v>-0.6</v>
      </c>
      <c r="B574" s="16">
        <v>-0.01</v>
      </c>
      <c r="C574" s="16">
        <v>-0.81</v>
      </c>
      <c r="D574" s="16">
        <f t="shared" si="36"/>
        <v>1.0080674580602234</v>
      </c>
      <c r="E574" s="17">
        <f t="shared" si="37"/>
        <v>216.52676710732072</v>
      </c>
      <c r="F574" s="17">
        <f t="shared" si="38"/>
        <v>180.56838179630722</v>
      </c>
      <c r="G574" s="18">
        <f t="shared" si="35"/>
        <v>216.53266110096931</v>
      </c>
    </row>
    <row r="575" spans="1:7">
      <c r="A575" s="16">
        <v>-0.63</v>
      </c>
      <c r="B575" s="16">
        <v>0</v>
      </c>
      <c r="C575" s="16">
        <v>-0.81</v>
      </c>
      <c r="D575" s="16">
        <f t="shared" si="36"/>
        <v>1.0261578825892244</v>
      </c>
      <c r="E575" s="17">
        <f t="shared" si="37"/>
        <v>217.8749836510982</v>
      </c>
      <c r="F575" s="17">
        <f t="shared" si="38"/>
        <v>180</v>
      </c>
      <c r="G575" s="18">
        <f t="shared" si="35"/>
        <v>217.8749836510982</v>
      </c>
    </row>
    <row r="576" spans="1:7">
      <c r="A576" s="16">
        <v>-0.61</v>
      </c>
      <c r="B576" s="16">
        <v>-0.02</v>
      </c>
      <c r="C576" s="16">
        <v>-0.81</v>
      </c>
      <c r="D576" s="16">
        <f t="shared" si="36"/>
        <v>1.0141991914806481</v>
      </c>
      <c r="E576" s="17">
        <f t="shared" si="37"/>
        <v>216.9745167863417</v>
      </c>
      <c r="F576" s="17">
        <f t="shared" si="38"/>
        <v>181.12994556013425</v>
      </c>
      <c r="G576" s="18">
        <f t="shared" ref="G576:G639" si="39">IF(AND(A576&gt;=0,C576&gt;=0),DEGREES(ATAN((SQRT(A576^2+B576^2))/C576)),IF(AND(A576&gt;=0,C576&lt;0),180+DEGREES(ATAN((SQRT(A576^2+B576^2))/C576)),IF(AND(A576&lt;0,C576&lt;0),180-DEGREES(ATAN((SQRT(A576^2+B576^2))/C576)),IF(AND(A576&lt;0,C576&gt;0),360-DEGREES(ATAN((SQRT(A576^2+B576^2))/C576)),0))))</f>
        <v>216.99769900098443</v>
      </c>
    </row>
    <row r="577" spans="1:7">
      <c r="A577" s="16">
        <v>-0.61</v>
      </c>
      <c r="B577" s="16">
        <v>-0.03</v>
      </c>
      <c r="C577" s="16">
        <v>-0.79</v>
      </c>
      <c r="D577" s="16">
        <f t="shared" si="36"/>
        <v>0.99854894722291909</v>
      </c>
      <c r="E577" s="17">
        <f t="shared" si="37"/>
        <v>217.65362514594048</v>
      </c>
      <c r="F577" s="17">
        <f t="shared" si="38"/>
        <v>181.72163024772325</v>
      </c>
      <c r="G577" s="18">
        <f t="shared" si="39"/>
        <v>217.70707657635489</v>
      </c>
    </row>
    <row r="578" spans="1:7">
      <c r="A578" s="16">
        <v>-0.66</v>
      </c>
      <c r="B578" s="16">
        <v>-0.02</v>
      </c>
      <c r="C578" s="16">
        <v>-0.81</v>
      </c>
      <c r="D578" s="16">
        <f t="shared" si="36"/>
        <v>1.0450358845513394</v>
      </c>
      <c r="E578" s="17">
        <f t="shared" si="37"/>
        <v>219.16510804142172</v>
      </c>
      <c r="F578" s="17">
        <f t="shared" si="38"/>
        <v>181.0965992369693</v>
      </c>
      <c r="G578" s="18">
        <f t="shared" si="39"/>
        <v>219.18653486651073</v>
      </c>
    </row>
    <row r="579" spans="1:7">
      <c r="A579" s="16">
        <v>-0.64</v>
      </c>
      <c r="B579" s="16">
        <v>-0.02</v>
      </c>
      <c r="C579" s="16">
        <v>-0.81</v>
      </c>
      <c r="D579" s="16">
        <f t="shared" si="36"/>
        <v>1.0325211862233143</v>
      </c>
      <c r="E579" s="17">
        <f t="shared" si="37"/>
        <v>218.30459759895922</v>
      </c>
      <c r="F579" s="17">
        <f t="shared" si="38"/>
        <v>181.10989224768099</v>
      </c>
      <c r="G579" s="18">
        <f t="shared" si="39"/>
        <v>218.32669369055324</v>
      </c>
    </row>
    <row r="580" spans="1:7">
      <c r="A580" s="16">
        <v>-0.63</v>
      </c>
      <c r="B580" s="16">
        <v>-0.04</v>
      </c>
      <c r="C580" s="16">
        <v>-0.79</v>
      </c>
      <c r="D580" s="16">
        <f t="shared" si="36"/>
        <v>1.0112368664165683</v>
      </c>
      <c r="E580" s="17">
        <f t="shared" si="37"/>
        <v>218.53550173978616</v>
      </c>
      <c r="F580" s="17">
        <f t="shared" si="38"/>
        <v>182.26695577067852</v>
      </c>
      <c r="G580" s="18">
        <f t="shared" si="39"/>
        <v>218.62744709120122</v>
      </c>
    </row>
    <row r="581" spans="1:7">
      <c r="A581" s="16">
        <v>-0.64</v>
      </c>
      <c r="B581" s="16">
        <v>-0.03</v>
      </c>
      <c r="C581" s="16">
        <v>-0.8</v>
      </c>
      <c r="D581" s="16">
        <f t="shared" si="36"/>
        <v>1.0249390225764654</v>
      </c>
      <c r="E581" s="17">
        <f t="shared" si="37"/>
        <v>218.64017182104507</v>
      </c>
      <c r="F581" s="17">
        <f t="shared" si="38"/>
        <v>181.67728896906357</v>
      </c>
      <c r="G581" s="18">
        <f t="shared" si="39"/>
        <v>218.69048412290198</v>
      </c>
    </row>
    <row r="582" spans="1:7">
      <c r="A582" s="16">
        <v>-0.63</v>
      </c>
      <c r="B582" s="16">
        <v>-0.04</v>
      </c>
      <c r="C582" s="16">
        <v>-0.81</v>
      </c>
      <c r="D582" s="16">
        <f t="shared" si="36"/>
        <v>1.0269371937952194</v>
      </c>
      <c r="E582" s="17">
        <f t="shared" si="37"/>
        <v>217.84117361966344</v>
      </c>
      <c r="F582" s="17">
        <f t="shared" si="38"/>
        <v>182.23227973815852</v>
      </c>
      <c r="G582" s="18">
        <f t="shared" si="39"/>
        <v>217.93085151444424</v>
      </c>
    </row>
    <row r="583" spans="1:7">
      <c r="A583" s="16">
        <v>-0.62</v>
      </c>
      <c r="B583" s="16">
        <v>-0.04</v>
      </c>
      <c r="C583" s="16">
        <v>-0.79</v>
      </c>
      <c r="D583" s="16">
        <f t="shared" si="36"/>
        <v>1.0050373127401788</v>
      </c>
      <c r="E583" s="17">
        <f t="shared" si="37"/>
        <v>218.08956319239647</v>
      </c>
      <c r="F583" s="17">
        <f t="shared" si="38"/>
        <v>182.28094681379807</v>
      </c>
      <c r="G583" s="18">
        <f t="shared" si="39"/>
        <v>218.18298848027374</v>
      </c>
    </row>
    <row r="584" spans="1:7">
      <c r="A584" s="16">
        <v>-0.61</v>
      </c>
      <c r="B584" s="16">
        <v>-0.03</v>
      </c>
      <c r="C584" s="16">
        <v>-0.78</v>
      </c>
      <c r="D584" s="16">
        <f t="shared" ref="D584:D647" si="40">SQRT((A584^2)+(B584^2)+(C584^2))</f>
        <v>0.99065634808444047</v>
      </c>
      <c r="E584" s="17">
        <f t="shared" ref="E584:E647" si="41">IF(AND(A584&gt;=0,C584&gt;=0),DEGREES(ATAN(A584/SQRT((B584^2)+(C584^2)))),IF(AND(A584&gt;=0,C584&lt;0),180-DEGREES(ATAN(A584/SQRT((B584^2)+(C584^2)))),IF(AND(A584&lt;0,C584&lt;0),180-DEGREES(ATAN(A584/SQRT((B584^2)+(C584^2)))),IF(AND(A584&lt;0,C584&gt;=0),360+DEGREES(ATAN(A584/SQRT((B584^2)+(C584^2)))),0))))</f>
        <v>218.00668302235619</v>
      </c>
      <c r="F584" s="17">
        <f t="shared" si="38"/>
        <v>181.73535072454473</v>
      </c>
      <c r="G584" s="18">
        <f t="shared" si="39"/>
        <v>218.06081922431966</v>
      </c>
    </row>
    <row r="585" spans="1:7">
      <c r="A585" s="16">
        <v>-0.64</v>
      </c>
      <c r="B585" s="16">
        <v>-0.04</v>
      </c>
      <c r="C585" s="16">
        <v>-0.79</v>
      </c>
      <c r="D585" s="16">
        <f t="shared" si="40"/>
        <v>1.0174969287422937</v>
      </c>
      <c r="E585" s="17">
        <f t="shared" si="41"/>
        <v>218.97597950095957</v>
      </c>
      <c r="F585" s="17">
        <f t="shared" si="38"/>
        <v>182.25300130494705</v>
      </c>
      <c r="G585" s="18">
        <f t="shared" si="39"/>
        <v>219.06649102673202</v>
      </c>
    </row>
    <row r="586" spans="1:7">
      <c r="A586" s="16">
        <v>-0.64</v>
      </c>
      <c r="B586" s="16">
        <v>-0.04</v>
      </c>
      <c r="C586" s="16">
        <v>-0.78</v>
      </c>
      <c r="D586" s="16">
        <f t="shared" si="40"/>
        <v>1.0097524449091471</v>
      </c>
      <c r="E586" s="17">
        <f t="shared" si="41"/>
        <v>219.33242594169991</v>
      </c>
      <c r="F586" s="17">
        <f t="shared" si="38"/>
        <v>182.27029013137351</v>
      </c>
      <c r="G586" s="18">
        <f t="shared" si="39"/>
        <v>219.42409635793013</v>
      </c>
    </row>
    <row r="587" spans="1:7">
      <c r="A587" s="16">
        <v>-0.64</v>
      </c>
      <c r="B587" s="16">
        <v>-0.01</v>
      </c>
      <c r="C587" s="16">
        <v>-0.79</v>
      </c>
      <c r="D587" s="16">
        <f t="shared" si="40"/>
        <v>1.0167595585978033</v>
      </c>
      <c r="E587" s="17">
        <f t="shared" si="41"/>
        <v>219.00960664357635</v>
      </c>
      <c r="F587" s="17">
        <f t="shared" si="38"/>
        <v>180.56352264187834</v>
      </c>
      <c r="G587" s="18">
        <f t="shared" si="39"/>
        <v>219.01527218827812</v>
      </c>
    </row>
    <row r="588" spans="1:7">
      <c r="A588" s="16">
        <v>-0.63</v>
      </c>
      <c r="B588" s="16">
        <v>-0.03</v>
      </c>
      <c r="C588" s="16">
        <v>-0.77</v>
      </c>
      <c r="D588" s="16">
        <f t="shared" si="40"/>
        <v>0.99533913818356401</v>
      </c>
      <c r="E588" s="17">
        <f t="shared" si="41"/>
        <v>219.26811196974299</v>
      </c>
      <c r="F588" s="17">
        <f t="shared" si="38"/>
        <v>181.72718390871668</v>
      </c>
      <c r="G588" s="18">
        <f t="shared" si="39"/>
        <v>219.32121180013928</v>
      </c>
    </row>
    <row r="589" spans="1:7">
      <c r="A589" s="16">
        <v>-0.64</v>
      </c>
      <c r="B589" s="16">
        <v>-0.02</v>
      </c>
      <c r="C589" s="16">
        <v>-0.78</v>
      </c>
      <c r="D589" s="16">
        <f t="shared" si="40"/>
        <v>1.0091580649234293</v>
      </c>
      <c r="E589" s="17">
        <f t="shared" si="41"/>
        <v>219.36008443974035</v>
      </c>
      <c r="F589" s="17">
        <f t="shared" si="38"/>
        <v>181.13559080333297</v>
      </c>
      <c r="G589" s="18">
        <f t="shared" si="39"/>
        <v>219.38303010692218</v>
      </c>
    </row>
    <row r="590" spans="1:7">
      <c r="A590" s="16">
        <v>-0.64</v>
      </c>
      <c r="B590" s="16">
        <v>-0.06</v>
      </c>
      <c r="C590" s="16">
        <v>-0.78</v>
      </c>
      <c r="D590" s="16">
        <f t="shared" si="40"/>
        <v>1.0107423014794623</v>
      </c>
      <c r="E590" s="17">
        <f t="shared" si="41"/>
        <v>219.28646098686181</v>
      </c>
      <c r="F590" s="17">
        <f t="shared" si="38"/>
        <v>183.40321070072102</v>
      </c>
      <c r="G590" s="18">
        <f t="shared" si="39"/>
        <v>219.49230011642558</v>
      </c>
    </row>
    <row r="591" spans="1:7">
      <c r="A591" s="16">
        <v>-0.67</v>
      </c>
      <c r="B591" s="16">
        <v>-0.03</v>
      </c>
      <c r="C591" s="16">
        <v>-0.78</v>
      </c>
      <c r="D591" s="16">
        <f t="shared" si="40"/>
        <v>1.028688485402651</v>
      </c>
      <c r="E591" s="17">
        <f t="shared" si="41"/>
        <v>220.64080308278875</v>
      </c>
      <c r="F591" s="17">
        <f t="shared" si="38"/>
        <v>181.67117368730348</v>
      </c>
      <c r="G591" s="18">
        <f t="shared" si="39"/>
        <v>220.69009635802206</v>
      </c>
    </row>
    <row r="592" spans="1:7">
      <c r="A592" s="16">
        <v>-0.64</v>
      </c>
      <c r="B592" s="16">
        <v>-0.02</v>
      </c>
      <c r="C592" s="16">
        <v>-0.77</v>
      </c>
      <c r="D592" s="16">
        <f t="shared" si="40"/>
        <v>1.0014489502715553</v>
      </c>
      <c r="E592" s="17">
        <f t="shared" si="41"/>
        <v>219.72280562694971</v>
      </c>
      <c r="F592" s="17">
        <f t="shared" si="38"/>
        <v>181.14433369478829</v>
      </c>
      <c r="G592" s="18">
        <f t="shared" si="39"/>
        <v>219.74604918997414</v>
      </c>
    </row>
    <row r="593" spans="1:7">
      <c r="A593" s="16">
        <v>-0.68</v>
      </c>
      <c r="B593" s="16">
        <v>-0.04</v>
      </c>
      <c r="C593" s="16">
        <v>-0.75</v>
      </c>
      <c r="D593" s="16">
        <f t="shared" si="40"/>
        <v>1.0131633629380801</v>
      </c>
      <c r="E593" s="17">
        <f t="shared" si="41"/>
        <v>222.15705999027699</v>
      </c>
      <c r="F593" s="17">
        <f t="shared" si="38"/>
        <v>182.26264298518146</v>
      </c>
      <c r="G593" s="18">
        <f t="shared" si="39"/>
        <v>222.24679432576769</v>
      </c>
    </row>
    <row r="594" spans="1:7">
      <c r="A594" s="16">
        <v>-0.64</v>
      </c>
      <c r="B594" s="16">
        <v>-0.05</v>
      </c>
      <c r="C594" s="16">
        <v>-0.77</v>
      </c>
      <c r="D594" s="16">
        <f t="shared" si="40"/>
        <v>1.0024968827881711</v>
      </c>
      <c r="E594" s="17">
        <f t="shared" si="41"/>
        <v>219.67305951425254</v>
      </c>
      <c r="F594" s="17">
        <f t="shared" si="38"/>
        <v>182.858839842626</v>
      </c>
      <c r="G594" s="18">
        <f t="shared" si="39"/>
        <v>219.81801793875357</v>
      </c>
    </row>
    <row r="595" spans="1:7">
      <c r="A595" s="16">
        <v>-0.66</v>
      </c>
      <c r="B595" s="16">
        <v>-0.03</v>
      </c>
      <c r="C595" s="16">
        <v>-0.77</v>
      </c>
      <c r="D595" s="16">
        <f t="shared" si="40"/>
        <v>1.0145935146648632</v>
      </c>
      <c r="E595" s="17">
        <f t="shared" si="41"/>
        <v>220.57982477475733</v>
      </c>
      <c r="F595" s="17">
        <f t="shared" si="38"/>
        <v>181.6943967474736</v>
      </c>
      <c r="G595" s="18">
        <f t="shared" si="39"/>
        <v>220.63051352552932</v>
      </c>
    </row>
    <row r="596" spans="1:7">
      <c r="A596" s="16">
        <v>-0.68</v>
      </c>
      <c r="B596" s="16">
        <v>-0.03</v>
      </c>
      <c r="C596" s="16">
        <v>-0.77</v>
      </c>
      <c r="D596" s="16">
        <f t="shared" si="40"/>
        <v>1.0277159140540737</v>
      </c>
      <c r="E596" s="17">
        <f t="shared" si="41"/>
        <v>221.42670769661561</v>
      </c>
      <c r="F596" s="17">
        <f t="shared" si="38"/>
        <v>181.6727556394269</v>
      </c>
      <c r="G596" s="18">
        <f t="shared" si="39"/>
        <v>221.47590707262097</v>
      </c>
    </row>
    <row r="597" spans="1:7">
      <c r="A597" s="16">
        <v>-0.69</v>
      </c>
      <c r="B597" s="16">
        <v>-0.05</v>
      </c>
      <c r="C597" s="16">
        <v>-0.74</v>
      </c>
      <c r="D597" s="16">
        <f t="shared" si="40"/>
        <v>1.0130153009703258</v>
      </c>
      <c r="E597" s="17">
        <f t="shared" si="41"/>
        <v>222.93238606259428</v>
      </c>
      <c r="F597" s="17">
        <f t="shared" si="38"/>
        <v>182.82913144206324</v>
      </c>
      <c r="G597" s="18">
        <f t="shared" si="39"/>
        <v>223.07230863656784</v>
      </c>
    </row>
    <row r="598" spans="1:7">
      <c r="A598" s="16">
        <v>-0.69</v>
      </c>
      <c r="B598" s="16">
        <v>-0.03</v>
      </c>
      <c r="C598" s="16">
        <v>-0.75</v>
      </c>
      <c r="D598" s="16">
        <f t="shared" si="40"/>
        <v>1.0195587280779856</v>
      </c>
      <c r="E598" s="17">
        <f t="shared" si="41"/>
        <v>222.59123611015221</v>
      </c>
      <c r="F598" s="17">
        <f t="shared" si="38"/>
        <v>181.68614270901014</v>
      </c>
      <c r="G598" s="18">
        <f t="shared" si="39"/>
        <v>222.64101509701405</v>
      </c>
    </row>
    <row r="599" spans="1:7">
      <c r="A599" s="16">
        <v>-0.68</v>
      </c>
      <c r="B599" s="16">
        <v>-0.04</v>
      </c>
      <c r="C599" s="16">
        <v>-0.75</v>
      </c>
      <c r="D599" s="16">
        <f t="shared" si="40"/>
        <v>1.0131633629380801</v>
      </c>
      <c r="E599" s="17">
        <f t="shared" si="41"/>
        <v>222.15705999027699</v>
      </c>
      <c r="F599" s="17">
        <f t="shared" si="38"/>
        <v>182.26264298518146</v>
      </c>
      <c r="G599" s="18">
        <f t="shared" si="39"/>
        <v>222.24679432576769</v>
      </c>
    </row>
    <row r="600" spans="1:7">
      <c r="A600" s="16">
        <v>-0.69</v>
      </c>
      <c r="B600" s="16">
        <v>-0.04</v>
      </c>
      <c r="C600" s="16">
        <v>-0.75</v>
      </c>
      <c r="D600" s="16">
        <f t="shared" si="40"/>
        <v>1.0199019560722491</v>
      </c>
      <c r="E600" s="17">
        <f t="shared" si="41"/>
        <v>222.57351357500355</v>
      </c>
      <c r="F600" s="17">
        <f t="shared" si="38"/>
        <v>182.24768577994971</v>
      </c>
      <c r="G600" s="18">
        <f t="shared" si="39"/>
        <v>222.66194960912961</v>
      </c>
    </row>
    <row r="601" spans="1:7">
      <c r="A601" s="16">
        <v>-0.68</v>
      </c>
      <c r="B601" s="16">
        <v>-0.04</v>
      </c>
      <c r="C601" s="16">
        <v>-0.73</v>
      </c>
      <c r="D601" s="16">
        <f t="shared" si="40"/>
        <v>0.9984487968844471</v>
      </c>
      <c r="E601" s="17">
        <f t="shared" si="41"/>
        <v>222.92625357188851</v>
      </c>
      <c r="F601" s="17">
        <f t="shared" si="38"/>
        <v>182.29600625122288</v>
      </c>
      <c r="G601" s="18">
        <f t="shared" si="39"/>
        <v>223.01844274781391</v>
      </c>
    </row>
    <row r="602" spans="1:7">
      <c r="A602" s="16">
        <v>-0.71</v>
      </c>
      <c r="B602" s="16">
        <v>-0.04</v>
      </c>
      <c r="C602" s="16">
        <v>-0.74</v>
      </c>
      <c r="D602" s="16">
        <f t="shared" si="40"/>
        <v>1.0263040485158383</v>
      </c>
      <c r="E602" s="17">
        <f t="shared" si="41"/>
        <v>223.77298495706805</v>
      </c>
      <c r="F602" s="17">
        <f t="shared" si="38"/>
        <v>182.23365756922536</v>
      </c>
      <c r="G602" s="18">
        <f t="shared" si="39"/>
        <v>223.86009362632586</v>
      </c>
    </row>
    <row r="603" spans="1:7">
      <c r="A603" s="16">
        <v>-0.69</v>
      </c>
      <c r="B603" s="16">
        <v>-0.04</v>
      </c>
      <c r="C603" s="16">
        <v>-0.73</v>
      </c>
      <c r="D603" s="16">
        <f t="shared" si="40"/>
        <v>1.0052860289489751</v>
      </c>
      <c r="E603" s="17">
        <f t="shared" si="41"/>
        <v>223.3435886429188</v>
      </c>
      <c r="F603" s="17">
        <f t="shared" si="38"/>
        <v>182.28038219019462</v>
      </c>
      <c r="G603" s="18">
        <f t="shared" si="39"/>
        <v>223.43444400019382</v>
      </c>
    </row>
    <row r="604" spans="1:7">
      <c r="A604" s="16">
        <v>-0.71</v>
      </c>
      <c r="B604" s="16">
        <v>-0.03</v>
      </c>
      <c r="C604" s="16">
        <v>-0.74</v>
      </c>
      <c r="D604" s="16">
        <f t="shared" si="40"/>
        <v>1.0259629622944486</v>
      </c>
      <c r="E604" s="17">
        <f t="shared" si="41"/>
        <v>223.79123712667192</v>
      </c>
      <c r="F604" s="17">
        <f t="shared" si="38"/>
        <v>181.67561451014546</v>
      </c>
      <c r="G604" s="18">
        <f t="shared" si="39"/>
        <v>223.84026838095065</v>
      </c>
    </row>
    <row r="605" spans="1:7">
      <c r="A605" s="16">
        <v>-0.72</v>
      </c>
      <c r="B605" s="16">
        <v>-0.04</v>
      </c>
      <c r="C605" s="16">
        <v>-0.73</v>
      </c>
      <c r="D605" s="16">
        <f t="shared" si="40"/>
        <v>1.0261091559868276</v>
      </c>
      <c r="E605" s="17">
        <f t="shared" si="41"/>
        <v>224.56192515816048</v>
      </c>
      <c r="F605" s="17">
        <f t="shared" si="38"/>
        <v>182.23408203079714</v>
      </c>
      <c r="G605" s="18">
        <f t="shared" si="39"/>
        <v>224.64900083188454</v>
      </c>
    </row>
    <row r="606" spans="1:7">
      <c r="A606" s="16">
        <v>-0.71</v>
      </c>
      <c r="B606" s="16">
        <v>-0.05</v>
      </c>
      <c r="C606" s="16">
        <v>-0.72</v>
      </c>
      <c r="D606" s="16">
        <f t="shared" si="40"/>
        <v>1.0124228365658292</v>
      </c>
      <c r="E606" s="17">
        <f t="shared" si="41"/>
        <v>224.53043307391567</v>
      </c>
      <c r="F606" s="17">
        <f t="shared" si="38"/>
        <v>182.83078838261014</v>
      </c>
      <c r="G606" s="18">
        <f t="shared" si="39"/>
        <v>224.67019261808662</v>
      </c>
    </row>
    <row r="607" spans="1:7">
      <c r="A607" s="16">
        <v>-0.71</v>
      </c>
      <c r="B607" s="16">
        <v>-0.04</v>
      </c>
      <c r="C607" s="16">
        <v>-0.73</v>
      </c>
      <c r="D607" s="16">
        <f t="shared" si="40"/>
        <v>1.0191172650877818</v>
      </c>
      <c r="E607" s="17">
        <f t="shared" si="41"/>
        <v>224.16135157692025</v>
      </c>
      <c r="F607" s="17">
        <f t="shared" si="38"/>
        <v>182.24941732273052</v>
      </c>
      <c r="G607" s="18">
        <f t="shared" si="39"/>
        <v>224.24965173985657</v>
      </c>
    </row>
    <row r="608" spans="1:7">
      <c r="A608" s="16">
        <v>-0.7</v>
      </c>
      <c r="B608" s="16">
        <v>-0.05</v>
      </c>
      <c r="C608" s="16">
        <v>-0.72</v>
      </c>
      <c r="D608" s="16">
        <f t="shared" si="40"/>
        <v>1.0054352291420865</v>
      </c>
      <c r="E608" s="17">
        <f t="shared" si="41"/>
        <v>224.12418864432152</v>
      </c>
      <c r="F608" s="17">
        <f t="shared" si="38"/>
        <v>182.85047808156742</v>
      </c>
      <c r="G608" s="18">
        <f t="shared" si="39"/>
        <v>224.26593971307369</v>
      </c>
    </row>
    <row r="609" spans="1:7">
      <c r="A609" s="16">
        <v>-0.71</v>
      </c>
      <c r="B609" s="16">
        <v>-0.03</v>
      </c>
      <c r="C609" s="16">
        <v>-0.7</v>
      </c>
      <c r="D609" s="16">
        <f t="shared" si="40"/>
        <v>0.99749686716300012</v>
      </c>
      <c r="E609" s="17">
        <f t="shared" si="41"/>
        <v>225.38006355562584</v>
      </c>
      <c r="F609" s="17">
        <f t="shared" si="38"/>
        <v>181.72344663342491</v>
      </c>
      <c r="G609" s="18">
        <f t="shared" si="39"/>
        <v>225.43189409528847</v>
      </c>
    </row>
    <row r="610" spans="1:7">
      <c r="A610" s="16">
        <v>-0.73</v>
      </c>
      <c r="B610" s="16">
        <v>-0.04</v>
      </c>
      <c r="C610" s="16">
        <v>-0.71</v>
      </c>
      <c r="D610" s="16">
        <f t="shared" si="40"/>
        <v>1.0191172650877818</v>
      </c>
      <c r="E610" s="17">
        <f t="shared" si="41"/>
        <v>225.75034826014343</v>
      </c>
      <c r="F610" s="17">
        <f t="shared" si="38"/>
        <v>182.24941732273052</v>
      </c>
      <c r="G610" s="18">
        <f t="shared" si="39"/>
        <v>225.83864842307975</v>
      </c>
    </row>
    <row r="611" spans="1:7">
      <c r="A611" s="16">
        <v>-0.72</v>
      </c>
      <c r="B611" s="16">
        <v>-0.05</v>
      </c>
      <c r="C611" s="16">
        <v>-0.71</v>
      </c>
      <c r="D611" s="16">
        <f t="shared" si="40"/>
        <v>1.0124228365658292</v>
      </c>
      <c r="E611" s="17">
        <f t="shared" si="41"/>
        <v>225.32980738191341</v>
      </c>
      <c r="F611" s="17">
        <f t="shared" si="38"/>
        <v>182.83078838261014</v>
      </c>
      <c r="G611" s="18">
        <f t="shared" si="39"/>
        <v>225.46956692608433</v>
      </c>
    </row>
    <row r="612" spans="1:7">
      <c r="A612" s="16">
        <v>-0.74</v>
      </c>
      <c r="B612" s="16">
        <v>-0.04</v>
      </c>
      <c r="C612" s="16">
        <v>-0.7</v>
      </c>
      <c r="D612" s="16">
        <f t="shared" si="40"/>
        <v>1.0194115949899727</v>
      </c>
      <c r="E612" s="17">
        <f t="shared" si="41"/>
        <v>226.54451432011248</v>
      </c>
      <c r="F612" s="17">
        <f t="shared" si="38"/>
        <v>182.24876752533558</v>
      </c>
      <c r="G612" s="18">
        <f t="shared" si="39"/>
        <v>226.63286538594213</v>
      </c>
    </row>
    <row r="613" spans="1:7">
      <c r="A613" s="16">
        <v>-0.73</v>
      </c>
      <c r="B613" s="16">
        <v>-0.05</v>
      </c>
      <c r="C613" s="16">
        <v>-0.7</v>
      </c>
      <c r="D613" s="16">
        <f t="shared" si="40"/>
        <v>1.0126203632161461</v>
      </c>
      <c r="E613" s="17">
        <f t="shared" si="41"/>
        <v>226.12899784276016</v>
      </c>
      <c r="F613" s="17">
        <f t="shared" si="38"/>
        <v>182.83023574566238</v>
      </c>
      <c r="G613" s="18">
        <f t="shared" si="39"/>
        <v>226.26881168817658</v>
      </c>
    </row>
    <row r="614" spans="1:7">
      <c r="A614" s="16">
        <v>-0.74</v>
      </c>
      <c r="B614" s="16">
        <v>-0.06</v>
      </c>
      <c r="C614" s="16">
        <v>-0.68</v>
      </c>
      <c r="D614" s="16">
        <f t="shared" si="40"/>
        <v>1.0067770358922576</v>
      </c>
      <c r="E614" s="17">
        <f t="shared" si="41"/>
        <v>227.30880060924733</v>
      </c>
      <c r="F614" s="17">
        <f t="shared" si="38"/>
        <v>183.41663037584959</v>
      </c>
      <c r="G614" s="18">
        <f t="shared" si="39"/>
        <v>227.51302103681178</v>
      </c>
    </row>
    <row r="615" spans="1:7">
      <c r="A615" s="16">
        <v>-0.74</v>
      </c>
      <c r="B615" s="16">
        <v>-0.05</v>
      </c>
      <c r="C615" s="16">
        <v>-0.68</v>
      </c>
      <c r="D615" s="16">
        <f t="shared" si="40"/>
        <v>1.0062305898749053</v>
      </c>
      <c r="E615" s="17">
        <f t="shared" si="41"/>
        <v>227.34254097672573</v>
      </c>
      <c r="F615" s="17">
        <f t="shared" si="38"/>
        <v>182.8482231029773</v>
      </c>
      <c r="G615" s="18">
        <f t="shared" si="39"/>
        <v>227.48451573339946</v>
      </c>
    </row>
    <row r="616" spans="1:7">
      <c r="A616" s="16">
        <v>-0.75</v>
      </c>
      <c r="B616" s="16">
        <v>-0.06</v>
      </c>
      <c r="C616" s="16">
        <v>-0.68</v>
      </c>
      <c r="D616" s="16">
        <f t="shared" si="40"/>
        <v>1.0141498903022177</v>
      </c>
      <c r="E616" s="17">
        <f t="shared" si="41"/>
        <v>227.69187522744633</v>
      </c>
      <c r="F616" s="17">
        <f t="shared" si="38"/>
        <v>183.39176236244407</v>
      </c>
      <c r="G616" s="18">
        <f t="shared" si="39"/>
        <v>227.89338145162759</v>
      </c>
    </row>
    <row r="617" spans="1:7">
      <c r="A617" s="16">
        <v>-0.75</v>
      </c>
      <c r="B617" s="16">
        <v>-0.05</v>
      </c>
      <c r="C617" s="16">
        <v>-0.68</v>
      </c>
      <c r="D617" s="16">
        <f t="shared" si="40"/>
        <v>1.0136074190730848</v>
      </c>
      <c r="E617" s="17">
        <f t="shared" si="41"/>
        <v>227.7255758745533</v>
      </c>
      <c r="F617" s="17">
        <f t="shared" si="38"/>
        <v>182.82747740767849</v>
      </c>
      <c r="G617" s="18">
        <f t="shared" si="39"/>
        <v>227.86566185725684</v>
      </c>
    </row>
    <row r="618" spans="1:7">
      <c r="A618" s="16">
        <v>-0.7</v>
      </c>
      <c r="B618" s="16">
        <v>-7.0000000000000007E-2</v>
      </c>
      <c r="C618" s="16">
        <v>-0.64</v>
      </c>
      <c r="D618" s="16">
        <f t="shared" si="40"/>
        <v>0.95105204904884144</v>
      </c>
      <c r="E618" s="17">
        <f t="shared" si="41"/>
        <v>227.3940688436499</v>
      </c>
      <c r="F618" s="17">
        <f t="shared" si="38"/>
        <v>184.22094107598119</v>
      </c>
      <c r="G618" s="18">
        <f t="shared" si="39"/>
        <v>227.70569570029426</v>
      </c>
    </row>
    <row r="619" spans="1:7">
      <c r="A619" s="16">
        <v>-0.77</v>
      </c>
      <c r="B619" s="16">
        <v>-0.06</v>
      </c>
      <c r="C619" s="16">
        <v>-0.67</v>
      </c>
      <c r="D619" s="16">
        <f t="shared" si="40"/>
        <v>1.0224480426897007</v>
      </c>
      <c r="E619" s="17">
        <f t="shared" si="41"/>
        <v>228.85914899858039</v>
      </c>
      <c r="F619" s="17">
        <f t="shared" si="38"/>
        <v>183.3642031298082</v>
      </c>
      <c r="G619" s="18">
        <f t="shared" si="39"/>
        <v>229.05835541136378</v>
      </c>
    </row>
    <row r="620" spans="1:7">
      <c r="A620" s="16">
        <v>-0.76</v>
      </c>
      <c r="B620" s="16">
        <v>-0.05</v>
      </c>
      <c r="C620" s="16">
        <v>-0.68</v>
      </c>
      <c r="D620" s="16">
        <f t="shared" si="40"/>
        <v>1.0210288928331068</v>
      </c>
      <c r="E620" s="17">
        <f t="shared" si="41"/>
        <v>228.10305916740842</v>
      </c>
      <c r="F620" s="17">
        <f t="shared" si="38"/>
        <v>182.80690902357341</v>
      </c>
      <c r="G620" s="18">
        <f t="shared" si="39"/>
        <v>228.24130591778186</v>
      </c>
    </row>
    <row r="621" spans="1:7">
      <c r="A621" s="16">
        <v>-0.77</v>
      </c>
      <c r="B621" s="16">
        <v>-0.06</v>
      </c>
      <c r="C621" s="16">
        <v>-0.68</v>
      </c>
      <c r="D621" s="16">
        <f t="shared" si="40"/>
        <v>1.0290286682109493</v>
      </c>
      <c r="E621" s="17">
        <f t="shared" si="41"/>
        <v>228.44147311424535</v>
      </c>
      <c r="F621" s="17">
        <f t="shared" si="38"/>
        <v>183.34266457194673</v>
      </c>
      <c r="G621" s="18">
        <f t="shared" si="39"/>
        <v>228.63776144828256</v>
      </c>
    </row>
    <row r="622" spans="1:7">
      <c r="A622" s="16">
        <v>-0.79</v>
      </c>
      <c r="B622" s="16">
        <v>-0.05</v>
      </c>
      <c r="C622" s="16">
        <v>-0.68</v>
      </c>
      <c r="D622" s="16">
        <f t="shared" si="40"/>
        <v>1.0435516278555652</v>
      </c>
      <c r="E622" s="17">
        <f t="shared" si="41"/>
        <v>229.20307356319742</v>
      </c>
      <c r="F622" s="17">
        <f t="shared" si="38"/>
        <v>182.74628120111316</v>
      </c>
      <c r="G622" s="18">
        <f t="shared" si="39"/>
        <v>229.33608113123339</v>
      </c>
    </row>
    <row r="623" spans="1:7">
      <c r="A623" s="16">
        <v>-0.79</v>
      </c>
      <c r="B623" s="16">
        <v>-0.06</v>
      </c>
      <c r="C623" s="16">
        <v>-0.66</v>
      </c>
      <c r="D623" s="16">
        <f t="shared" si="40"/>
        <v>1.0311643903859364</v>
      </c>
      <c r="E623" s="17">
        <f t="shared" si="41"/>
        <v>230.00711031646205</v>
      </c>
      <c r="F623" s="17">
        <f t="shared" si="38"/>
        <v>183.33573348685698</v>
      </c>
      <c r="G623" s="18">
        <f t="shared" si="39"/>
        <v>230.20421829881175</v>
      </c>
    </row>
    <row r="624" spans="1:7">
      <c r="A624" s="16">
        <v>-0.77</v>
      </c>
      <c r="B624" s="16">
        <v>-0.05</v>
      </c>
      <c r="C624" s="16">
        <v>-0.66</v>
      </c>
      <c r="D624" s="16">
        <f t="shared" si="40"/>
        <v>1.0153817016275208</v>
      </c>
      <c r="E624" s="17">
        <f t="shared" si="41"/>
        <v>229.3176789987468</v>
      </c>
      <c r="F624" s="17">
        <f t="shared" si="38"/>
        <v>182.82253265681584</v>
      </c>
      <c r="G624" s="18">
        <f t="shared" si="39"/>
        <v>229.45825749439547</v>
      </c>
    </row>
    <row r="625" spans="1:7">
      <c r="A625" s="16">
        <v>-0.78</v>
      </c>
      <c r="B625" s="16">
        <v>-0.06</v>
      </c>
      <c r="C625" s="16">
        <v>-0.66</v>
      </c>
      <c r="D625" s="16">
        <f t="shared" si="40"/>
        <v>1.023523326553919</v>
      </c>
      <c r="E625" s="17">
        <f t="shared" si="41"/>
        <v>229.64733530119125</v>
      </c>
      <c r="F625" s="17">
        <f t="shared" si="38"/>
        <v>183.36066473489407</v>
      </c>
      <c r="G625" s="18">
        <f t="shared" si="39"/>
        <v>229.84696290733649</v>
      </c>
    </row>
    <row r="626" spans="1:7">
      <c r="A626" s="16">
        <v>-0.78</v>
      </c>
      <c r="B626" s="16">
        <v>-0.05</v>
      </c>
      <c r="C626" s="16">
        <v>-0.65</v>
      </c>
      <c r="D626" s="16">
        <f t="shared" si="40"/>
        <v>1.0165628362280417</v>
      </c>
      <c r="E626" s="17">
        <f t="shared" si="41"/>
        <v>230.11128498342978</v>
      </c>
      <c r="F626" s="17">
        <f t="shared" si="38"/>
        <v>182.81925053240556</v>
      </c>
      <c r="G626" s="18">
        <f t="shared" si="39"/>
        <v>230.25219373996947</v>
      </c>
    </row>
    <row r="627" spans="1:7">
      <c r="A627" s="16">
        <v>-0.82</v>
      </c>
      <c r="B627" s="16">
        <v>-0.05</v>
      </c>
      <c r="C627" s="16">
        <v>-0.65</v>
      </c>
      <c r="D627" s="16">
        <f t="shared" si="40"/>
        <v>1.0475686135046238</v>
      </c>
      <c r="E627" s="17">
        <f t="shared" si="41"/>
        <v>231.51443399172686</v>
      </c>
      <c r="F627" s="17">
        <f t="shared" si="38"/>
        <v>182.73574234050923</v>
      </c>
      <c r="G627" s="18">
        <f t="shared" si="39"/>
        <v>231.64848222484778</v>
      </c>
    </row>
    <row r="628" spans="1:7">
      <c r="A628" s="16">
        <v>-0.8</v>
      </c>
      <c r="B628" s="16">
        <v>-7.0000000000000007E-2</v>
      </c>
      <c r="C628" s="16">
        <v>-0.64</v>
      </c>
      <c r="D628" s="16">
        <f t="shared" si="40"/>
        <v>1.0268885041717042</v>
      </c>
      <c r="E628" s="17">
        <f t="shared" si="41"/>
        <v>231.17389985548556</v>
      </c>
      <c r="F628" s="17">
        <f t="shared" si="38"/>
        <v>183.90871763349057</v>
      </c>
      <c r="G628" s="18">
        <f t="shared" si="39"/>
        <v>231.44673227783315</v>
      </c>
    </row>
    <row r="629" spans="1:7">
      <c r="A629" s="16">
        <v>-0.81</v>
      </c>
      <c r="B629" s="16">
        <v>-0.06</v>
      </c>
      <c r="C629" s="16">
        <v>-0.63</v>
      </c>
      <c r="D629" s="16">
        <f t="shared" si="40"/>
        <v>1.0279105019407089</v>
      </c>
      <c r="E629" s="17">
        <f t="shared" si="41"/>
        <v>231.99958993565465</v>
      </c>
      <c r="F629" s="17">
        <f t="shared" si="38"/>
        <v>183.34630487721483</v>
      </c>
      <c r="G629" s="18">
        <f t="shared" si="39"/>
        <v>232.20095918091224</v>
      </c>
    </row>
    <row r="630" spans="1:7">
      <c r="A630" s="16">
        <v>-0.8</v>
      </c>
      <c r="B630" s="16">
        <v>-0.06</v>
      </c>
      <c r="C630" s="16">
        <v>-0.62</v>
      </c>
      <c r="D630" s="16">
        <f t="shared" si="40"/>
        <v>1.0139033484509261</v>
      </c>
      <c r="E630" s="17">
        <f t="shared" si="41"/>
        <v>232.09494104166421</v>
      </c>
      <c r="F630" s="17">
        <f t="shared" ref="F630:F693" si="42">IF(AND(B630&gt;=0,C630&gt;=0),DEGREES(ATAN(B630/SQRT((A630^2)+(C630^2)))),IF(AND(B630&gt;=0,C630&lt;0),180-DEGREES(ATAN(B630/SQRT((A630^2)+(C630^2)))),IF(AND(B630&lt;0,C630&lt;0),180-DEGREES(ATAN(B630/SQRT((A630^2)+(C630^2)))),IF(AND(B630&lt;0,C630&gt;0),360+DEGREES(ATAN(B630/SQRT((A630^2)+(C630^2)))),0))))</f>
        <v>183.39258807220241</v>
      </c>
      <c r="G630" s="18">
        <f t="shared" si="39"/>
        <v>232.30209358970455</v>
      </c>
    </row>
    <row r="631" spans="1:7">
      <c r="A631" s="16">
        <v>-0.82</v>
      </c>
      <c r="B631" s="16">
        <v>-7.0000000000000007E-2</v>
      </c>
      <c r="C631" s="16">
        <v>-0.61</v>
      </c>
      <c r="D631" s="16">
        <f t="shared" si="40"/>
        <v>1.0244022647378324</v>
      </c>
      <c r="E631" s="17">
        <f t="shared" si="41"/>
        <v>233.17470136104026</v>
      </c>
      <c r="F631" s="17">
        <f t="shared" si="42"/>
        <v>183.91821894690824</v>
      </c>
      <c r="G631" s="18">
        <f t="shared" si="39"/>
        <v>233.45391226123078</v>
      </c>
    </row>
    <row r="632" spans="1:7">
      <c r="A632" s="16">
        <v>-0.8</v>
      </c>
      <c r="B632" s="16">
        <v>-0.08</v>
      </c>
      <c r="C632" s="16">
        <v>-0.6</v>
      </c>
      <c r="D632" s="16">
        <f t="shared" si="40"/>
        <v>1.0031948963187562</v>
      </c>
      <c r="E632" s="17">
        <f t="shared" si="41"/>
        <v>232.88749169613527</v>
      </c>
      <c r="F632" s="17">
        <f t="shared" si="42"/>
        <v>184.57392125990086</v>
      </c>
      <c r="G632" s="18">
        <f t="shared" si="39"/>
        <v>233.26683344704389</v>
      </c>
    </row>
    <row r="633" spans="1:7">
      <c r="A633" s="16">
        <v>-0.81</v>
      </c>
      <c r="B633" s="16">
        <v>-0.06</v>
      </c>
      <c r="C633" s="16">
        <v>-0.6</v>
      </c>
      <c r="D633" s="16">
        <f t="shared" si="40"/>
        <v>1.0098019607824102</v>
      </c>
      <c r="E633" s="17">
        <f t="shared" si="41"/>
        <v>233.33470416703372</v>
      </c>
      <c r="F633" s="17">
        <f t="shared" si="42"/>
        <v>183.40638355211632</v>
      </c>
      <c r="G633" s="18">
        <f t="shared" si="39"/>
        <v>233.54609306297948</v>
      </c>
    </row>
    <row r="634" spans="1:7">
      <c r="A634" s="16">
        <v>-0.82</v>
      </c>
      <c r="B634" s="16">
        <v>-0.05</v>
      </c>
      <c r="C634" s="16">
        <v>-0.6</v>
      </c>
      <c r="D634" s="16">
        <f t="shared" si="40"/>
        <v>1.0173003489628811</v>
      </c>
      <c r="E634" s="17">
        <f t="shared" si="41"/>
        <v>233.71226257088406</v>
      </c>
      <c r="F634" s="17">
        <f t="shared" si="42"/>
        <v>182.81720500964818</v>
      </c>
      <c r="G634" s="18">
        <f t="shared" si="39"/>
        <v>233.85744436700955</v>
      </c>
    </row>
    <row r="635" spans="1:7">
      <c r="A635" s="16">
        <v>-0.84</v>
      </c>
      <c r="B635" s="16">
        <v>-7.0000000000000007E-2</v>
      </c>
      <c r="C635" s="16">
        <v>-0.57999999999999996</v>
      </c>
      <c r="D635" s="16">
        <f t="shared" si="40"/>
        <v>1.0231813133555558</v>
      </c>
      <c r="E635" s="17">
        <f t="shared" si="41"/>
        <v>235.18189863474231</v>
      </c>
      <c r="F635" s="17">
        <f t="shared" si="42"/>
        <v>183.92290183131092</v>
      </c>
      <c r="G635" s="18">
        <f t="shared" si="39"/>
        <v>235.46848504381828</v>
      </c>
    </row>
    <row r="636" spans="1:7">
      <c r="A636" s="16">
        <v>-0.85</v>
      </c>
      <c r="B636" s="16">
        <v>-0.08</v>
      </c>
      <c r="C636" s="16">
        <v>-0.57999999999999996</v>
      </c>
      <c r="D636" s="16">
        <f t="shared" si="40"/>
        <v>1.0321337122679406</v>
      </c>
      <c r="E636" s="17">
        <f t="shared" si="41"/>
        <v>235.44041519890339</v>
      </c>
      <c r="F636" s="17">
        <f t="shared" si="42"/>
        <v>184.44541661747689</v>
      </c>
      <c r="G636" s="18">
        <f t="shared" si="39"/>
        <v>235.80974519416895</v>
      </c>
    </row>
    <row r="637" spans="1:7">
      <c r="A637" s="16">
        <v>-0.83</v>
      </c>
      <c r="B637" s="16">
        <v>-7.0000000000000007E-2</v>
      </c>
      <c r="C637" s="16">
        <v>-0.57999999999999996</v>
      </c>
      <c r="D637" s="16">
        <f t="shared" si="40"/>
        <v>1.0149876846543509</v>
      </c>
      <c r="E637" s="17">
        <f t="shared" si="41"/>
        <v>234.85958424542969</v>
      </c>
      <c r="F637" s="17">
        <f t="shared" si="42"/>
        <v>183.9546201812031</v>
      </c>
      <c r="G637" s="18">
        <f t="shared" si="39"/>
        <v>235.14961134583109</v>
      </c>
    </row>
    <row r="638" spans="1:7">
      <c r="A638" s="16">
        <v>-0.84</v>
      </c>
      <c r="B638" s="16">
        <v>-7.0000000000000007E-2</v>
      </c>
      <c r="C638" s="16">
        <v>-0.57999999999999996</v>
      </c>
      <c r="D638" s="16">
        <f t="shared" si="40"/>
        <v>1.0231813133555558</v>
      </c>
      <c r="E638" s="17">
        <f t="shared" si="41"/>
        <v>235.18189863474231</v>
      </c>
      <c r="F638" s="17">
        <f t="shared" si="42"/>
        <v>183.92290183131092</v>
      </c>
      <c r="G638" s="18">
        <f t="shared" si="39"/>
        <v>235.46848504381828</v>
      </c>
    </row>
    <row r="639" spans="1:7">
      <c r="A639" s="16">
        <v>-0.84</v>
      </c>
      <c r="B639" s="16">
        <v>-0.06</v>
      </c>
      <c r="C639" s="16">
        <v>-0.56999999999999995</v>
      </c>
      <c r="D639" s="16">
        <f t="shared" si="40"/>
        <v>1.0169070754006975</v>
      </c>
      <c r="E639" s="17">
        <f t="shared" si="41"/>
        <v>235.6934815689757</v>
      </c>
      <c r="F639" s="17">
        <f t="shared" si="42"/>
        <v>183.38255541373741</v>
      </c>
      <c r="G639" s="18">
        <f t="shared" si="39"/>
        <v>235.9080123108441</v>
      </c>
    </row>
    <row r="640" spans="1:7">
      <c r="A640" s="16">
        <v>-0.86</v>
      </c>
      <c r="B640" s="16">
        <v>-0.06</v>
      </c>
      <c r="C640" s="16">
        <v>-0.56000000000000005</v>
      </c>
      <c r="D640" s="16">
        <f t="shared" si="40"/>
        <v>1.0280077820717117</v>
      </c>
      <c r="E640" s="17">
        <f t="shared" si="41"/>
        <v>236.77962514896069</v>
      </c>
      <c r="F640" s="17">
        <f t="shared" si="42"/>
        <v>183.34598785669672</v>
      </c>
      <c r="G640" s="18">
        <f t="shared" ref="G640:G703" si="43">IF(AND(A640&gt;=0,C640&gt;=0),DEGREES(ATAN((SQRT(A640^2+B640^2))/C640)),IF(AND(A640&gt;=0,C640&lt;0),180+DEGREES(ATAN((SQRT(A640^2+B640^2))/C640)),IF(AND(A640&lt;0,C640&lt;0),180-DEGREES(ATAN((SQRT(A640^2+B640^2))/C640)),IF(AND(A640&lt;0,C640&gt;0),360-DEGREES(ATAN((SQRT(A640^2+B640^2))/C640)),0))))</f>
        <v>236.99289997130026</v>
      </c>
    </row>
    <row r="641" spans="1:7">
      <c r="A641" s="16">
        <v>-0.85</v>
      </c>
      <c r="B641" s="16">
        <v>-7.0000000000000007E-2</v>
      </c>
      <c r="C641" s="16">
        <v>-0.55000000000000004</v>
      </c>
      <c r="D641" s="16">
        <f t="shared" si="40"/>
        <v>1.0148398888494676</v>
      </c>
      <c r="E641" s="17">
        <f t="shared" si="41"/>
        <v>236.88445752810082</v>
      </c>
      <c r="F641" s="17">
        <f t="shared" si="42"/>
        <v>183.95519702725267</v>
      </c>
      <c r="G641" s="18">
        <f t="shared" si="43"/>
        <v>237.1830119530282</v>
      </c>
    </row>
    <row r="642" spans="1:7">
      <c r="A642" s="16">
        <v>-0.85</v>
      </c>
      <c r="B642" s="16">
        <v>-7.0000000000000007E-2</v>
      </c>
      <c r="C642" s="16">
        <v>-0.54</v>
      </c>
      <c r="D642" s="16">
        <f t="shared" si="40"/>
        <v>1.0094552986635912</v>
      </c>
      <c r="E642" s="17">
        <f t="shared" si="41"/>
        <v>237.35598664153949</v>
      </c>
      <c r="F642" s="17">
        <f t="shared" si="42"/>
        <v>183.97632850409519</v>
      </c>
      <c r="G642" s="18">
        <f t="shared" si="43"/>
        <v>237.66002436182654</v>
      </c>
    </row>
    <row r="643" spans="1:7">
      <c r="A643" s="16">
        <v>-0.87</v>
      </c>
      <c r="B643" s="16">
        <v>-7.0000000000000007E-2</v>
      </c>
      <c r="C643" s="16">
        <v>-0.54</v>
      </c>
      <c r="D643" s="16">
        <f t="shared" si="40"/>
        <v>1.026352765865616</v>
      </c>
      <c r="E643" s="17">
        <f t="shared" si="41"/>
        <v>237.95825386082058</v>
      </c>
      <c r="F643" s="17">
        <f t="shared" si="42"/>
        <v>183.91076108969276</v>
      </c>
      <c r="G643" s="18">
        <f t="shared" si="43"/>
        <v>238.25532501749598</v>
      </c>
    </row>
    <row r="644" spans="1:7">
      <c r="A644" s="16">
        <v>-0.88</v>
      </c>
      <c r="B644" s="16">
        <v>-0.06</v>
      </c>
      <c r="C644" s="16">
        <v>-0.53</v>
      </c>
      <c r="D644" s="16">
        <f t="shared" si="40"/>
        <v>1.0290286682109493</v>
      </c>
      <c r="E644" s="17">
        <f t="shared" si="41"/>
        <v>238.77911730625823</v>
      </c>
      <c r="F644" s="17">
        <f t="shared" si="42"/>
        <v>183.34266457194673</v>
      </c>
      <c r="G644" s="18">
        <f t="shared" si="43"/>
        <v>238.99928184640166</v>
      </c>
    </row>
    <row r="645" spans="1:7">
      <c r="A645" s="16">
        <v>-0.88</v>
      </c>
      <c r="B645" s="16">
        <v>-7.0000000000000007E-2</v>
      </c>
      <c r="C645" s="16">
        <v>-0.53</v>
      </c>
      <c r="D645" s="16">
        <f t="shared" si="40"/>
        <v>1.0296601381038308</v>
      </c>
      <c r="E645" s="17">
        <f t="shared" si="41"/>
        <v>238.72119298477858</v>
      </c>
      <c r="F645" s="17">
        <f t="shared" si="42"/>
        <v>183.89817988073159</v>
      </c>
      <c r="G645" s="18">
        <f t="shared" si="43"/>
        <v>239.0203933608218</v>
      </c>
    </row>
    <row r="646" spans="1:7">
      <c r="A646" s="16">
        <v>-0.86</v>
      </c>
      <c r="B646" s="16">
        <v>-0.08</v>
      </c>
      <c r="C646" s="16">
        <v>-0.51</v>
      </c>
      <c r="D646" s="16">
        <f t="shared" si="40"/>
        <v>1.0030453628824572</v>
      </c>
      <c r="E646" s="17">
        <f t="shared" si="41"/>
        <v>239.02466520861941</v>
      </c>
      <c r="F646" s="17">
        <f t="shared" si="42"/>
        <v>184.57460459002334</v>
      </c>
      <c r="G646" s="18">
        <f t="shared" si="43"/>
        <v>239.43925477192079</v>
      </c>
    </row>
    <row r="647" spans="1:7">
      <c r="A647" s="16">
        <v>-0.88</v>
      </c>
      <c r="B647" s="16">
        <v>-0.06</v>
      </c>
      <c r="C647" s="16">
        <v>-0.51</v>
      </c>
      <c r="D647" s="16">
        <f t="shared" si="40"/>
        <v>1.0188719252192593</v>
      </c>
      <c r="E647" s="17">
        <f t="shared" si="41"/>
        <v>239.73462762626474</v>
      </c>
      <c r="F647" s="17">
        <f t="shared" si="42"/>
        <v>183.37602473698149</v>
      </c>
      <c r="G647" s="18">
        <f t="shared" si="43"/>
        <v>239.96336801169014</v>
      </c>
    </row>
    <row r="648" spans="1:7">
      <c r="A648" s="16">
        <v>-0.89</v>
      </c>
      <c r="B648" s="16">
        <v>-0.06</v>
      </c>
      <c r="C648" s="16">
        <v>-0.5</v>
      </c>
      <c r="D648" s="16">
        <f t="shared" ref="D648:D711" si="44">SQRT((A648^2)+(B648^2)+(C648^2))</f>
        <v>1.0225947388873073</v>
      </c>
      <c r="E648" s="17">
        <f t="shared" ref="E648:E711" si="45">IF(AND(A648&gt;=0,C648&gt;=0),DEGREES(ATAN(A648/SQRT((B648^2)+(C648^2)))),IF(AND(A648&gt;=0,C648&lt;0),180-DEGREES(ATAN(A648/SQRT((B648^2)+(C648^2)))),IF(AND(A648&lt;0,C648&lt;0),180-DEGREES(ATAN(A648/SQRT((B648^2)+(C648^2)))),IF(AND(A648&lt;0,C648&gt;=0),360+DEGREES(ATAN(A648/SQRT((B648^2)+(C648^2)))),0))))</f>
        <v>240.49759292253003</v>
      </c>
      <c r="F648" s="17">
        <f t="shared" si="42"/>
        <v>183.36371996321205</v>
      </c>
      <c r="G648" s="18">
        <f t="shared" si="43"/>
        <v>240.72826065177077</v>
      </c>
    </row>
    <row r="649" spans="1:7">
      <c r="A649" s="16">
        <v>-0.88</v>
      </c>
      <c r="B649" s="16">
        <v>-7.0000000000000007E-2</v>
      </c>
      <c r="C649" s="16">
        <v>-0.5</v>
      </c>
      <c r="D649" s="16">
        <f t="shared" si="44"/>
        <v>1.0145442326483356</v>
      </c>
      <c r="E649" s="17">
        <f t="shared" si="45"/>
        <v>240.1561160884732</v>
      </c>
      <c r="F649" s="17">
        <f t="shared" si="42"/>
        <v>183.9563514770405</v>
      </c>
      <c r="G649" s="18">
        <f t="shared" si="43"/>
        <v>240.4730998316908</v>
      </c>
    </row>
    <row r="650" spans="1:7">
      <c r="A650" s="16">
        <v>-0.89</v>
      </c>
      <c r="B650" s="16">
        <v>-7.0000000000000007E-2</v>
      </c>
      <c r="C650" s="16">
        <v>-0.5</v>
      </c>
      <c r="D650" s="16">
        <f t="shared" si="44"/>
        <v>1.0232301793829188</v>
      </c>
      <c r="E650" s="17">
        <f t="shared" si="45"/>
        <v>240.43476986606069</v>
      </c>
      <c r="F650" s="17">
        <f t="shared" si="42"/>
        <v>183.92271419345698</v>
      </c>
      <c r="G650" s="18">
        <f t="shared" si="43"/>
        <v>240.7482030392942</v>
      </c>
    </row>
    <row r="651" spans="1:7">
      <c r="A651" s="16">
        <v>-0.91</v>
      </c>
      <c r="B651" s="16">
        <v>-0.06</v>
      </c>
      <c r="C651" s="16">
        <v>-0.5</v>
      </c>
      <c r="D651" s="16">
        <f t="shared" si="44"/>
        <v>1.0400480758118829</v>
      </c>
      <c r="E651" s="17">
        <f t="shared" si="45"/>
        <v>241.04018915672015</v>
      </c>
      <c r="F651" s="17">
        <f t="shared" si="42"/>
        <v>183.30720912813882</v>
      </c>
      <c r="G651" s="18">
        <f t="shared" si="43"/>
        <v>241.26579838540724</v>
      </c>
    </row>
    <row r="652" spans="1:7">
      <c r="A652" s="16">
        <v>-0.9</v>
      </c>
      <c r="B652" s="16">
        <v>-0.06</v>
      </c>
      <c r="C652" s="16">
        <v>-0.48</v>
      </c>
      <c r="D652" s="16">
        <f t="shared" si="44"/>
        <v>1.0217631819555841</v>
      </c>
      <c r="E652" s="17">
        <f t="shared" si="45"/>
        <v>241.74268831149624</v>
      </c>
      <c r="F652" s="17">
        <f t="shared" si="42"/>
        <v>183.36646066342979</v>
      </c>
      <c r="G652" s="18">
        <f t="shared" si="43"/>
        <v>241.9802314080049</v>
      </c>
    </row>
    <row r="653" spans="1:7">
      <c r="A653" s="16">
        <v>-0.91</v>
      </c>
      <c r="B653" s="16">
        <v>-7.0000000000000007E-2</v>
      </c>
      <c r="C653" s="16">
        <v>-0.48</v>
      </c>
      <c r="D653" s="16">
        <f t="shared" si="44"/>
        <v>1.0312128781197412</v>
      </c>
      <c r="E653" s="17">
        <f t="shared" si="45"/>
        <v>241.94006441248251</v>
      </c>
      <c r="F653" s="17">
        <f t="shared" si="42"/>
        <v>183.89230117659767</v>
      </c>
      <c r="G653" s="18">
        <f t="shared" si="43"/>
        <v>242.25927189544095</v>
      </c>
    </row>
    <row r="654" spans="1:7">
      <c r="A654" s="16">
        <v>-0.92</v>
      </c>
      <c r="B654" s="16">
        <v>-0.06</v>
      </c>
      <c r="C654" s="16">
        <v>-0.47</v>
      </c>
      <c r="D654" s="16">
        <f t="shared" si="44"/>
        <v>1.0348429832588131</v>
      </c>
      <c r="E654" s="17">
        <f t="shared" si="45"/>
        <v>242.75082821710936</v>
      </c>
      <c r="F654" s="17">
        <f t="shared" si="42"/>
        <v>183.32386249349156</v>
      </c>
      <c r="G654" s="18">
        <f t="shared" si="43"/>
        <v>242.98812347819771</v>
      </c>
    </row>
    <row r="655" spans="1:7">
      <c r="A655" s="16">
        <v>-0.91</v>
      </c>
      <c r="B655" s="16">
        <v>-7.0000000000000007E-2</v>
      </c>
      <c r="C655" s="16">
        <v>-0.46</v>
      </c>
      <c r="D655" s="16">
        <f t="shared" si="44"/>
        <v>1.0220567498920987</v>
      </c>
      <c r="E655" s="17">
        <f t="shared" si="45"/>
        <v>242.91871035653762</v>
      </c>
      <c r="F655" s="17">
        <f t="shared" si="42"/>
        <v>183.927224947377</v>
      </c>
      <c r="G655" s="18">
        <f t="shared" si="43"/>
        <v>243.25164161487029</v>
      </c>
    </row>
    <row r="656" spans="1:7">
      <c r="A656" s="16">
        <v>-0.92</v>
      </c>
      <c r="B656" s="16">
        <v>-0.09</v>
      </c>
      <c r="C656" s="16">
        <v>-0.46</v>
      </c>
      <c r="D656" s="16">
        <f t="shared" si="44"/>
        <v>1.0325211862233143</v>
      </c>
      <c r="E656" s="17">
        <f t="shared" si="45"/>
        <v>243.00206413146572</v>
      </c>
      <c r="F656" s="17">
        <f t="shared" si="42"/>
        <v>185.00054862638893</v>
      </c>
      <c r="G656" s="18">
        <f t="shared" si="43"/>
        <v>243.54393484015446</v>
      </c>
    </row>
    <row r="657" spans="1:7">
      <c r="A657" s="16">
        <v>-0.93</v>
      </c>
      <c r="B657" s="16">
        <v>-7.0000000000000007E-2</v>
      </c>
      <c r="C657" s="16">
        <v>-0.45</v>
      </c>
      <c r="D657" s="16">
        <f t="shared" si="44"/>
        <v>1.0355191934483881</v>
      </c>
      <c r="E657" s="17">
        <f t="shared" si="45"/>
        <v>243.90946052354784</v>
      </c>
      <c r="F657" s="17">
        <f t="shared" si="42"/>
        <v>183.87608984304734</v>
      </c>
      <c r="G657" s="18">
        <f t="shared" si="43"/>
        <v>244.24240708433879</v>
      </c>
    </row>
    <row r="658" spans="1:7">
      <c r="A658" s="16">
        <v>-0.92</v>
      </c>
      <c r="B658" s="16">
        <v>-7.0000000000000007E-2</v>
      </c>
      <c r="C658" s="16">
        <v>-0.44</v>
      </c>
      <c r="D658" s="16">
        <f t="shared" si="44"/>
        <v>1.0222035022440494</v>
      </c>
      <c r="E658" s="17">
        <f t="shared" si="45"/>
        <v>244.16023380954627</v>
      </c>
      <c r="F658" s="17">
        <f t="shared" si="42"/>
        <v>183.92666025203005</v>
      </c>
      <c r="G658" s="18">
        <f t="shared" si="43"/>
        <v>244.50434392732274</v>
      </c>
    </row>
    <row r="659" spans="1:7">
      <c r="A659" s="16">
        <v>-0.94</v>
      </c>
      <c r="B659" s="16">
        <v>-7.0000000000000007E-2</v>
      </c>
      <c r="C659" s="16">
        <v>-0.44</v>
      </c>
      <c r="D659" s="16">
        <f t="shared" si="44"/>
        <v>1.040240356840668</v>
      </c>
      <c r="E659" s="17">
        <f t="shared" si="45"/>
        <v>244.64037272102507</v>
      </c>
      <c r="F659" s="17">
        <f t="shared" si="42"/>
        <v>183.85847138533546</v>
      </c>
      <c r="G659" s="18">
        <f t="shared" si="43"/>
        <v>244.97718182455247</v>
      </c>
    </row>
    <row r="660" spans="1:7">
      <c r="A660" s="16">
        <v>-0.93</v>
      </c>
      <c r="B660" s="16">
        <v>-0.06</v>
      </c>
      <c r="C660" s="16">
        <v>-0.43</v>
      </c>
      <c r="D660" s="16">
        <f t="shared" si="44"/>
        <v>1.026352765865616</v>
      </c>
      <c r="E660" s="17">
        <f t="shared" si="45"/>
        <v>244.97471575338898</v>
      </c>
      <c r="F660" s="17">
        <f t="shared" si="42"/>
        <v>183.35138949187393</v>
      </c>
      <c r="G660" s="18">
        <f t="shared" si="43"/>
        <v>245.231101062194</v>
      </c>
    </row>
    <row r="661" spans="1:7">
      <c r="A661" s="16">
        <v>-0.93</v>
      </c>
      <c r="B661" s="16">
        <v>-0.08</v>
      </c>
      <c r="C661" s="16">
        <v>-0.42</v>
      </c>
      <c r="D661" s="16">
        <f t="shared" si="44"/>
        <v>1.0235721762533407</v>
      </c>
      <c r="E661" s="17">
        <f t="shared" si="45"/>
        <v>245.31022393247616</v>
      </c>
      <c r="F661" s="17">
        <f t="shared" si="42"/>
        <v>184.48267546093535</v>
      </c>
      <c r="G661" s="18">
        <f t="shared" si="43"/>
        <v>245.77457897160127</v>
      </c>
    </row>
    <row r="662" spans="1:7">
      <c r="A662" s="16">
        <v>-0.93</v>
      </c>
      <c r="B662" s="16">
        <v>-7.0000000000000007E-2</v>
      </c>
      <c r="C662" s="16">
        <v>-0.4</v>
      </c>
      <c r="D662" s="16">
        <f t="shared" si="44"/>
        <v>1.0147906187977893</v>
      </c>
      <c r="E662" s="17">
        <f t="shared" si="45"/>
        <v>246.4118066900204</v>
      </c>
      <c r="F662" s="17">
        <f t="shared" si="42"/>
        <v>183.95538936537153</v>
      </c>
      <c r="G662" s="18">
        <f t="shared" si="43"/>
        <v>246.78578197999423</v>
      </c>
    </row>
    <row r="663" spans="1:7">
      <c r="A663" s="16">
        <v>-0.91</v>
      </c>
      <c r="B663" s="16">
        <v>-7.0000000000000007E-2</v>
      </c>
      <c r="C663" s="16">
        <v>-0.38</v>
      </c>
      <c r="D663" s="16">
        <f t="shared" si="44"/>
        <v>0.98863542319704489</v>
      </c>
      <c r="E663" s="17">
        <f t="shared" si="45"/>
        <v>246.99351835608752</v>
      </c>
      <c r="F663" s="17">
        <f t="shared" si="42"/>
        <v>184.06020581409288</v>
      </c>
      <c r="G663" s="18">
        <f t="shared" si="43"/>
        <v>247.39547818552199</v>
      </c>
    </row>
    <row r="664" spans="1:7">
      <c r="A664" s="16">
        <v>-0.95</v>
      </c>
      <c r="B664" s="16">
        <v>-7.0000000000000007E-2</v>
      </c>
      <c r="C664" s="16">
        <v>-0.4</v>
      </c>
      <c r="D664" s="16">
        <f t="shared" si="44"/>
        <v>1.0331505214633538</v>
      </c>
      <c r="E664" s="17">
        <f t="shared" si="45"/>
        <v>246.85564752503592</v>
      </c>
      <c r="F664" s="17">
        <f t="shared" si="42"/>
        <v>183.88499006187521</v>
      </c>
      <c r="G664" s="18">
        <f t="shared" si="43"/>
        <v>247.2217712191341</v>
      </c>
    </row>
    <row r="665" spans="1:7">
      <c r="A665" s="16">
        <v>-0.97</v>
      </c>
      <c r="B665" s="16">
        <v>-0.05</v>
      </c>
      <c r="C665" s="16">
        <v>-0.4</v>
      </c>
      <c r="D665" s="16">
        <f t="shared" si="44"/>
        <v>1.0504284840006957</v>
      </c>
      <c r="E665" s="17">
        <f t="shared" si="45"/>
        <v>247.4331921804436</v>
      </c>
      <c r="F665" s="17">
        <f t="shared" si="42"/>
        <v>182.72828843406114</v>
      </c>
      <c r="G665" s="18">
        <f t="shared" si="43"/>
        <v>247.61694150154477</v>
      </c>
    </row>
    <row r="666" spans="1:7">
      <c r="A666" s="16">
        <v>-0.96</v>
      </c>
      <c r="B666" s="16">
        <v>-7.0000000000000007E-2</v>
      </c>
      <c r="C666" s="16">
        <v>-0.38</v>
      </c>
      <c r="D666" s="16">
        <f t="shared" si="44"/>
        <v>1.0348429832588131</v>
      </c>
      <c r="E666" s="17">
        <f t="shared" si="45"/>
        <v>248.07554443631392</v>
      </c>
      <c r="F666" s="17">
        <f t="shared" si="42"/>
        <v>183.87862651890808</v>
      </c>
      <c r="G666" s="18">
        <f t="shared" si="43"/>
        <v>248.45662596468935</v>
      </c>
    </row>
    <row r="667" spans="1:7">
      <c r="A667" s="16">
        <v>-0.95</v>
      </c>
      <c r="B667" s="16">
        <v>-7.0000000000000007E-2</v>
      </c>
      <c r="C667" s="16">
        <v>-0.37</v>
      </c>
      <c r="D667" s="16">
        <f t="shared" si="44"/>
        <v>1.0219099764656376</v>
      </c>
      <c r="E667" s="17">
        <f t="shared" si="45"/>
        <v>248.37749025813335</v>
      </c>
      <c r="F667" s="17">
        <f t="shared" si="42"/>
        <v>183.92778988642206</v>
      </c>
      <c r="G667" s="18">
        <f t="shared" si="43"/>
        <v>248.77280079994898</v>
      </c>
    </row>
    <row r="668" spans="1:7">
      <c r="A668" s="16">
        <v>-0.96</v>
      </c>
      <c r="B668" s="16">
        <v>-0.06</v>
      </c>
      <c r="C668" s="16">
        <v>-0.37</v>
      </c>
      <c r="D668" s="16">
        <f t="shared" si="44"/>
        <v>1.0305823596394419</v>
      </c>
      <c r="E668" s="17">
        <f t="shared" si="45"/>
        <v>248.67177343893172</v>
      </c>
      <c r="F668" s="17">
        <f t="shared" si="42"/>
        <v>183.33761950582112</v>
      </c>
      <c r="G668" s="18">
        <f t="shared" si="43"/>
        <v>248.95995779792992</v>
      </c>
    </row>
    <row r="669" spans="1:7">
      <c r="A669" s="16">
        <v>-0.97</v>
      </c>
      <c r="B669" s="16">
        <v>-7.0000000000000007E-2</v>
      </c>
      <c r="C669" s="16">
        <v>-0.37</v>
      </c>
      <c r="D669" s="16">
        <f t="shared" si="44"/>
        <v>1.0405287117614774</v>
      </c>
      <c r="E669" s="17">
        <f t="shared" si="45"/>
        <v>248.78330485780879</v>
      </c>
      <c r="F669" s="17">
        <f t="shared" si="42"/>
        <v>183.85740049370327</v>
      </c>
      <c r="G669" s="18">
        <f t="shared" si="43"/>
        <v>249.17048609175754</v>
      </c>
    </row>
    <row r="670" spans="1:7">
      <c r="A670" s="16">
        <v>-0.97</v>
      </c>
      <c r="B670" s="16">
        <v>-7.0000000000000007E-2</v>
      </c>
      <c r="C670" s="16">
        <v>-0.36</v>
      </c>
      <c r="D670" s="16">
        <f t="shared" si="44"/>
        <v>1.0370149468546728</v>
      </c>
      <c r="E670" s="17">
        <f t="shared" si="45"/>
        <v>249.28914844486431</v>
      </c>
      <c r="F670" s="17">
        <f t="shared" si="42"/>
        <v>183.87049058322458</v>
      </c>
      <c r="G670" s="18">
        <f t="shared" si="43"/>
        <v>249.68688947945327</v>
      </c>
    </row>
    <row r="671" spans="1:7">
      <c r="A671" s="16">
        <v>-0.97</v>
      </c>
      <c r="B671" s="16">
        <v>-0.06</v>
      </c>
      <c r="C671" s="16">
        <v>-0.35</v>
      </c>
      <c r="D671" s="16">
        <f t="shared" si="44"/>
        <v>1.0329569206893383</v>
      </c>
      <c r="E671" s="17">
        <f t="shared" si="45"/>
        <v>249.89291449131485</v>
      </c>
      <c r="F671" s="17">
        <f t="shared" si="42"/>
        <v>183.32993832683266</v>
      </c>
      <c r="G671" s="18">
        <f t="shared" si="43"/>
        <v>250.19420357859894</v>
      </c>
    </row>
    <row r="672" spans="1:7">
      <c r="A672" s="16">
        <v>-0.96</v>
      </c>
      <c r="B672" s="16">
        <v>-7.0000000000000007E-2</v>
      </c>
      <c r="C672" s="16">
        <v>-0.35</v>
      </c>
      <c r="D672" s="16">
        <f t="shared" si="44"/>
        <v>1.0242070103255494</v>
      </c>
      <c r="E672" s="17">
        <f t="shared" si="45"/>
        <v>249.60468928441804</v>
      </c>
      <c r="F672" s="17">
        <f t="shared" si="42"/>
        <v>183.91896708153658</v>
      </c>
      <c r="G672" s="18">
        <f t="shared" si="43"/>
        <v>250.01782450912145</v>
      </c>
    </row>
    <row r="673" spans="1:7">
      <c r="A673" s="16">
        <v>-0.97</v>
      </c>
      <c r="B673" s="16">
        <v>-7.0000000000000007E-2</v>
      </c>
      <c r="C673" s="16">
        <v>-0.35</v>
      </c>
      <c r="D673" s="16">
        <f t="shared" si="44"/>
        <v>1.033585990617133</v>
      </c>
      <c r="E673" s="17">
        <f t="shared" si="45"/>
        <v>249.79787446623521</v>
      </c>
      <c r="F673" s="17">
        <f t="shared" si="42"/>
        <v>183.88335073120405</v>
      </c>
      <c r="G673" s="18">
        <f t="shared" si="43"/>
        <v>250.20676170555726</v>
      </c>
    </row>
    <row r="674" spans="1:7">
      <c r="A674" s="16">
        <v>-0.99</v>
      </c>
      <c r="B674" s="16">
        <v>-7.0000000000000007E-2</v>
      </c>
      <c r="C674" s="16">
        <v>-0.34</v>
      </c>
      <c r="D674" s="16">
        <f t="shared" si="44"/>
        <v>1.0490948479522717</v>
      </c>
      <c r="E674" s="17">
        <f t="shared" si="45"/>
        <v>250.67742166386734</v>
      </c>
      <c r="F674" s="17">
        <f t="shared" si="42"/>
        <v>183.82585671155533</v>
      </c>
      <c r="G674" s="18">
        <f t="shared" si="43"/>
        <v>251.08961431251927</v>
      </c>
    </row>
    <row r="675" spans="1:7">
      <c r="A675" s="16">
        <v>-0.97</v>
      </c>
      <c r="B675" s="16">
        <v>-7.0000000000000007E-2</v>
      </c>
      <c r="C675" s="16">
        <v>-0.33</v>
      </c>
      <c r="D675" s="16">
        <f t="shared" si="44"/>
        <v>1.0269858811103489</v>
      </c>
      <c r="E675" s="17">
        <f t="shared" si="45"/>
        <v>250.8235607116558</v>
      </c>
      <c r="F675" s="17">
        <f t="shared" si="42"/>
        <v>183.90834644003618</v>
      </c>
      <c r="G675" s="18">
        <f t="shared" si="43"/>
        <v>251.25670417329241</v>
      </c>
    </row>
    <row r="676" spans="1:7">
      <c r="A676" s="16">
        <v>-0.98</v>
      </c>
      <c r="B676" s="16">
        <v>-7.0000000000000007E-2</v>
      </c>
      <c r="C676" s="16">
        <v>-0.33</v>
      </c>
      <c r="D676" s="16">
        <f t="shared" si="44"/>
        <v>1.0364362016062543</v>
      </c>
      <c r="E676" s="17">
        <f t="shared" si="45"/>
        <v>251.005148836297</v>
      </c>
      <c r="F676" s="17">
        <f t="shared" si="42"/>
        <v>183.87265515881234</v>
      </c>
      <c r="G676" s="18">
        <f t="shared" si="43"/>
        <v>251.43388379776343</v>
      </c>
    </row>
    <row r="677" spans="1:7">
      <c r="A677" s="16">
        <v>-0.98</v>
      </c>
      <c r="B677" s="16">
        <v>-7.0000000000000007E-2</v>
      </c>
      <c r="C677" s="16">
        <v>-0.32</v>
      </c>
      <c r="D677" s="16">
        <f t="shared" si="44"/>
        <v>1.0332956982393762</v>
      </c>
      <c r="E677" s="17">
        <f t="shared" si="45"/>
        <v>251.51770118314693</v>
      </c>
      <c r="F677" s="17">
        <f t="shared" si="42"/>
        <v>183.88444338766186</v>
      </c>
      <c r="G677" s="18">
        <f t="shared" si="43"/>
        <v>251.95952897280205</v>
      </c>
    </row>
    <row r="678" spans="1:7">
      <c r="A678" s="16">
        <v>-0.99</v>
      </c>
      <c r="B678" s="16">
        <v>-7.0000000000000007E-2</v>
      </c>
      <c r="C678" s="16">
        <v>-0.32</v>
      </c>
      <c r="D678" s="16">
        <f t="shared" si="44"/>
        <v>1.0427847332982967</v>
      </c>
      <c r="E678" s="17">
        <f t="shared" si="45"/>
        <v>251.69188342528525</v>
      </c>
      <c r="F678" s="17">
        <f t="shared" si="42"/>
        <v>183.84904257725168</v>
      </c>
      <c r="G678" s="18">
        <f t="shared" si="43"/>
        <v>252.12925952232266</v>
      </c>
    </row>
    <row r="679" spans="1:7">
      <c r="A679" s="16">
        <v>-0.99</v>
      </c>
      <c r="B679" s="16">
        <v>-7.0000000000000007E-2</v>
      </c>
      <c r="C679" s="16">
        <v>-0.31</v>
      </c>
      <c r="D679" s="16">
        <f t="shared" si="44"/>
        <v>1.039759587597056</v>
      </c>
      <c r="E679" s="17">
        <f t="shared" si="45"/>
        <v>252.20258426540499</v>
      </c>
      <c r="F679" s="17">
        <f t="shared" si="42"/>
        <v>183.8602581884459</v>
      </c>
      <c r="G679" s="18">
        <f t="shared" si="43"/>
        <v>252.65372778727772</v>
      </c>
    </row>
    <row r="680" spans="1:7">
      <c r="A680" s="16">
        <v>-0.98</v>
      </c>
      <c r="B680" s="16">
        <v>-7.0000000000000007E-2</v>
      </c>
      <c r="C680" s="16">
        <v>-0.31</v>
      </c>
      <c r="D680" s="16">
        <f t="shared" si="44"/>
        <v>1.0302426898551622</v>
      </c>
      <c r="E680" s="17">
        <f t="shared" si="45"/>
        <v>252.03259892038182</v>
      </c>
      <c r="F680" s="17">
        <f t="shared" si="42"/>
        <v>183.89597224657984</v>
      </c>
      <c r="G680" s="18">
        <f t="shared" si="43"/>
        <v>252.48833425930411</v>
      </c>
    </row>
    <row r="681" spans="1:7">
      <c r="A681" s="16">
        <v>-0.98</v>
      </c>
      <c r="B681" s="16">
        <v>-0.08</v>
      </c>
      <c r="C681" s="16">
        <v>-0.3</v>
      </c>
      <c r="D681" s="16">
        <f t="shared" si="44"/>
        <v>1.0280077820717117</v>
      </c>
      <c r="E681" s="17">
        <f t="shared" si="45"/>
        <v>252.4207625419553</v>
      </c>
      <c r="F681" s="17">
        <f t="shared" si="42"/>
        <v>184.46329449236762</v>
      </c>
      <c r="G681" s="18">
        <f t="shared" si="43"/>
        <v>253.0326573321727</v>
      </c>
    </row>
    <row r="682" spans="1:7">
      <c r="A682" s="16">
        <v>-0.99</v>
      </c>
      <c r="B682" s="16">
        <v>-7.0000000000000007E-2</v>
      </c>
      <c r="C682" s="16">
        <v>-0.28000000000000003</v>
      </c>
      <c r="D682" s="16">
        <f t="shared" si="44"/>
        <v>1.0312128781197409</v>
      </c>
      <c r="E682" s="17">
        <f t="shared" si="45"/>
        <v>253.7468683850509</v>
      </c>
      <c r="F682" s="17">
        <f t="shared" si="42"/>
        <v>183.89230117659767</v>
      </c>
      <c r="G682" s="18">
        <f t="shared" si="43"/>
        <v>254.24497102587185</v>
      </c>
    </row>
    <row r="683" spans="1:7">
      <c r="A683" s="16">
        <v>-0.98</v>
      </c>
      <c r="B683" s="16">
        <v>-0.06</v>
      </c>
      <c r="C683" s="16">
        <v>-0.27</v>
      </c>
      <c r="D683" s="16">
        <f t="shared" si="44"/>
        <v>1.0182828683622247</v>
      </c>
      <c r="E683" s="17">
        <f t="shared" si="45"/>
        <v>254.23929100893724</v>
      </c>
      <c r="F683" s="17">
        <f t="shared" si="42"/>
        <v>183.37797996697665</v>
      </c>
      <c r="G683" s="18">
        <f t="shared" si="43"/>
        <v>254.62399992031283</v>
      </c>
    </row>
    <row r="684" spans="1:7">
      <c r="A684" s="16">
        <v>-1.01</v>
      </c>
      <c r="B684" s="16">
        <v>-0.06</v>
      </c>
      <c r="C684" s="16">
        <v>-0.27</v>
      </c>
      <c r="D684" s="16">
        <f t="shared" si="44"/>
        <v>1.0471867073258714</v>
      </c>
      <c r="E684" s="17">
        <f t="shared" si="45"/>
        <v>254.68513860526014</v>
      </c>
      <c r="F684" s="17">
        <f t="shared" si="42"/>
        <v>183.28463919501635</v>
      </c>
      <c r="G684" s="18">
        <f t="shared" si="43"/>
        <v>255.05844101799508</v>
      </c>
    </row>
    <row r="685" spans="1:7">
      <c r="A685" s="16">
        <v>-1.01</v>
      </c>
      <c r="B685" s="16">
        <v>-0.05</v>
      </c>
      <c r="C685" s="16">
        <v>-0.26</v>
      </c>
      <c r="D685" s="16">
        <f t="shared" si="44"/>
        <v>1.0441264291262817</v>
      </c>
      <c r="E685" s="17">
        <f t="shared" si="45"/>
        <v>255.31085416899177</v>
      </c>
      <c r="F685" s="17">
        <f t="shared" si="42"/>
        <v>182.74476818996806</v>
      </c>
      <c r="G685" s="18">
        <f t="shared" si="43"/>
        <v>255.58094544072702</v>
      </c>
    </row>
    <row r="686" spans="1:7">
      <c r="A686" s="16">
        <v>-1</v>
      </c>
      <c r="B686" s="16">
        <v>-7.0000000000000007E-2</v>
      </c>
      <c r="C686" s="16">
        <v>-0.25</v>
      </c>
      <c r="D686" s="16">
        <f t="shared" si="44"/>
        <v>1.0331505214633538</v>
      </c>
      <c r="E686" s="17">
        <f t="shared" si="45"/>
        <v>255.44644250214088</v>
      </c>
      <c r="F686" s="17">
        <f t="shared" si="42"/>
        <v>183.88499006187521</v>
      </c>
      <c r="G686" s="18">
        <f t="shared" si="43"/>
        <v>255.99666969691651</v>
      </c>
    </row>
    <row r="687" spans="1:7">
      <c r="A687" s="16">
        <v>-1</v>
      </c>
      <c r="B687" s="16">
        <v>-0.06</v>
      </c>
      <c r="C687" s="16">
        <v>-0.23</v>
      </c>
      <c r="D687" s="16">
        <f t="shared" si="44"/>
        <v>1.0278618584226189</v>
      </c>
      <c r="E687" s="17">
        <f t="shared" si="45"/>
        <v>256.62908190139029</v>
      </c>
      <c r="F687" s="17">
        <f t="shared" si="42"/>
        <v>183.34646342126882</v>
      </c>
      <c r="G687" s="18">
        <f t="shared" si="43"/>
        <v>257.06970555183068</v>
      </c>
    </row>
    <row r="688" spans="1:7">
      <c r="A688" s="16">
        <v>-1</v>
      </c>
      <c r="B688" s="16">
        <v>-0.06</v>
      </c>
      <c r="C688" s="16">
        <v>-0.23</v>
      </c>
      <c r="D688" s="16">
        <f t="shared" si="44"/>
        <v>1.0278618584226189</v>
      </c>
      <c r="E688" s="17">
        <f t="shared" si="45"/>
        <v>256.62908190139029</v>
      </c>
      <c r="F688" s="17">
        <f t="shared" si="42"/>
        <v>183.34646342126882</v>
      </c>
      <c r="G688" s="18">
        <f t="shared" si="43"/>
        <v>257.06970555183068</v>
      </c>
    </row>
    <row r="689" spans="1:7">
      <c r="A689" s="16">
        <v>-1.01</v>
      </c>
      <c r="B689" s="16">
        <v>-0.06</v>
      </c>
      <c r="C689" s="16">
        <v>-0.22</v>
      </c>
      <c r="D689" s="16">
        <f t="shared" si="44"/>
        <v>1.0354226190305098</v>
      </c>
      <c r="E689" s="17">
        <f t="shared" si="45"/>
        <v>257.27723290749361</v>
      </c>
      <c r="F689" s="17">
        <f t="shared" si="42"/>
        <v>183.32199968696938</v>
      </c>
      <c r="G689" s="18">
        <f t="shared" si="43"/>
        <v>257.73264734156055</v>
      </c>
    </row>
    <row r="690" spans="1:7">
      <c r="A690" s="16">
        <v>-1.02</v>
      </c>
      <c r="B690" s="16">
        <v>-0.06</v>
      </c>
      <c r="C690" s="16">
        <v>-0.21</v>
      </c>
      <c r="D690" s="16">
        <f t="shared" si="44"/>
        <v>1.0431203190428227</v>
      </c>
      <c r="E690" s="17">
        <f t="shared" si="45"/>
        <v>257.91427295805761</v>
      </c>
      <c r="F690" s="17">
        <f t="shared" si="42"/>
        <v>183.29745780794465</v>
      </c>
      <c r="G690" s="18">
        <f t="shared" si="43"/>
        <v>258.38589544531482</v>
      </c>
    </row>
    <row r="691" spans="1:7">
      <c r="A691" s="16">
        <v>-1.01</v>
      </c>
      <c r="B691" s="16">
        <v>-7.0000000000000007E-2</v>
      </c>
      <c r="C691" s="16">
        <v>-0.2</v>
      </c>
      <c r="D691" s="16">
        <f t="shared" si="44"/>
        <v>1.0319883720275147</v>
      </c>
      <c r="E691" s="17">
        <f t="shared" si="45"/>
        <v>258.15129422385257</v>
      </c>
      <c r="F691" s="17">
        <f t="shared" si="42"/>
        <v>183.8893717806763</v>
      </c>
      <c r="G691" s="18">
        <f t="shared" si="43"/>
        <v>258.82533155821795</v>
      </c>
    </row>
    <row r="692" spans="1:7">
      <c r="A692" s="16">
        <v>-1.01</v>
      </c>
      <c r="B692" s="16">
        <v>-0.06</v>
      </c>
      <c r="C692" s="16">
        <v>-0.19</v>
      </c>
      <c r="D692" s="16">
        <f t="shared" si="44"/>
        <v>1.0294658809304951</v>
      </c>
      <c r="E692" s="17">
        <f t="shared" si="45"/>
        <v>258.84022607328728</v>
      </c>
      <c r="F692" s="17">
        <f t="shared" si="42"/>
        <v>183.34124333519395</v>
      </c>
      <c r="G692" s="18">
        <f t="shared" si="43"/>
        <v>259.36441884305179</v>
      </c>
    </row>
    <row r="693" spans="1:7">
      <c r="A693" s="16">
        <v>-1.01</v>
      </c>
      <c r="B693" s="16">
        <v>-0.06</v>
      </c>
      <c r="C693" s="16">
        <v>-0.17</v>
      </c>
      <c r="D693" s="16">
        <f t="shared" si="44"/>
        <v>1.0259629622944486</v>
      </c>
      <c r="E693" s="17">
        <f t="shared" si="45"/>
        <v>259.87970330026479</v>
      </c>
      <c r="F693" s="17">
        <f t="shared" si="42"/>
        <v>183.35266427120189</v>
      </c>
      <c r="G693" s="18">
        <f t="shared" si="43"/>
        <v>260.46221552059018</v>
      </c>
    </row>
    <row r="694" spans="1:7">
      <c r="A694" s="16">
        <v>-1.02</v>
      </c>
      <c r="B694" s="16">
        <v>-7.0000000000000007E-2</v>
      </c>
      <c r="C694" s="16">
        <v>-0.16</v>
      </c>
      <c r="D694" s="16">
        <f t="shared" si="44"/>
        <v>1.0348429832588131</v>
      </c>
      <c r="E694" s="17">
        <f t="shared" si="45"/>
        <v>260.28413507514074</v>
      </c>
      <c r="F694" s="17">
        <f t="shared" ref="F694:F757" si="46">IF(AND(B694&gt;=0,C694&gt;=0),DEGREES(ATAN(B694/SQRT((A694^2)+(C694^2)))),IF(AND(B694&gt;=0,C694&lt;0),180-DEGREES(ATAN(B694/SQRT((A694^2)+(C694^2)))),IF(AND(B694&lt;0,C694&lt;0),180-DEGREES(ATAN(B694/SQRT((A694^2)+(C694^2)))),IF(AND(B694&lt;0,C694&gt;0),360+DEGREES(ATAN(B694/SQRT((A694^2)+(C694^2)))),0))))</f>
        <v>183.87862651890808</v>
      </c>
      <c r="G694" s="18">
        <f t="shared" si="43"/>
        <v>261.10565776569956</v>
      </c>
    </row>
    <row r="695" spans="1:7">
      <c r="A695" s="16">
        <v>-1.01</v>
      </c>
      <c r="B695" s="16">
        <v>-7.0000000000000007E-2</v>
      </c>
      <c r="C695" s="16">
        <v>-0.16</v>
      </c>
      <c r="D695" s="16">
        <f t="shared" si="44"/>
        <v>1.024987804805501</v>
      </c>
      <c r="E695" s="17">
        <f t="shared" si="45"/>
        <v>260.18979861175552</v>
      </c>
      <c r="F695" s="17">
        <f t="shared" si="46"/>
        <v>183.915977111167</v>
      </c>
      <c r="G695" s="18">
        <f t="shared" si="43"/>
        <v>261.01943553786975</v>
      </c>
    </row>
    <row r="696" spans="1:7">
      <c r="A696" s="16">
        <v>-1.03</v>
      </c>
      <c r="B696" s="16">
        <v>-7.0000000000000007E-2</v>
      </c>
      <c r="C696" s="16">
        <v>-0.15</v>
      </c>
      <c r="D696" s="16">
        <f t="shared" si="44"/>
        <v>1.043216180856106</v>
      </c>
      <c r="E696" s="17">
        <f t="shared" si="45"/>
        <v>260.8701630136942</v>
      </c>
      <c r="F696" s="17">
        <f t="shared" si="46"/>
        <v>183.8474483140796</v>
      </c>
      <c r="G696" s="18">
        <f t="shared" si="43"/>
        <v>261.73300797977612</v>
      </c>
    </row>
    <row r="697" spans="1:7">
      <c r="A697" s="16">
        <v>-1.03</v>
      </c>
      <c r="B697" s="16">
        <v>-0.06</v>
      </c>
      <c r="C697" s="16">
        <v>-0.15</v>
      </c>
      <c r="D697" s="16">
        <f t="shared" si="44"/>
        <v>1.0425929215182692</v>
      </c>
      <c r="E697" s="17">
        <f t="shared" si="45"/>
        <v>261.08581592218661</v>
      </c>
      <c r="F697" s="17">
        <f t="shared" si="46"/>
        <v>183.29912767841299</v>
      </c>
      <c r="G697" s="18">
        <f t="shared" si="43"/>
        <v>261.72803137907522</v>
      </c>
    </row>
    <row r="698" spans="1:7">
      <c r="A698" s="16">
        <v>-1.02</v>
      </c>
      <c r="B698" s="16">
        <v>-0.05</v>
      </c>
      <c r="C698" s="16">
        <v>-0.14000000000000001</v>
      </c>
      <c r="D698" s="16">
        <f t="shared" si="44"/>
        <v>1.0307764064044151</v>
      </c>
      <c r="E698" s="17">
        <f t="shared" si="45"/>
        <v>261.70776751037391</v>
      </c>
      <c r="F698" s="17">
        <f t="shared" si="46"/>
        <v>182.78034459821276</v>
      </c>
      <c r="G698" s="18">
        <f t="shared" si="43"/>
        <v>262.19396371298899</v>
      </c>
    </row>
    <row r="699" spans="1:7">
      <c r="A699" s="16">
        <v>-1.02</v>
      </c>
      <c r="B699" s="16">
        <v>-0.06</v>
      </c>
      <c r="C699" s="16">
        <v>-0.12</v>
      </c>
      <c r="D699" s="16">
        <f t="shared" si="44"/>
        <v>1.0287856919689349</v>
      </c>
      <c r="E699" s="17">
        <f t="shared" si="45"/>
        <v>262.50670704690953</v>
      </c>
      <c r="F699" s="17">
        <f t="shared" si="46"/>
        <v>183.34345493200371</v>
      </c>
      <c r="G699" s="18">
        <f t="shared" si="43"/>
        <v>263.30163656326374</v>
      </c>
    </row>
    <row r="700" spans="1:7">
      <c r="A700" s="16">
        <v>-1.02</v>
      </c>
      <c r="B700" s="16">
        <v>-0.05</v>
      </c>
      <c r="C700" s="16">
        <v>-0.11</v>
      </c>
      <c r="D700" s="16">
        <f t="shared" si="44"/>
        <v>1.0271319292087069</v>
      </c>
      <c r="E700" s="17">
        <f t="shared" si="45"/>
        <v>263.24415553263793</v>
      </c>
      <c r="F700" s="17">
        <f t="shared" si="46"/>
        <v>182.7902176298968</v>
      </c>
      <c r="G700" s="18">
        <f t="shared" si="43"/>
        <v>263.85215698714256</v>
      </c>
    </row>
    <row r="701" spans="1:7">
      <c r="A701" s="16">
        <v>-1.03</v>
      </c>
      <c r="B701" s="16">
        <v>-7.0000000000000007E-2</v>
      </c>
      <c r="C701" s="16">
        <v>-0.09</v>
      </c>
      <c r="D701" s="16">
        <f t="shared" si="44"/>
        <v>1.0362914647916386</v>
      </c>
      <c r="E701" s="17">
        <f t="shared" si="45"/>
        <v>263.68326698045468</v>
      </c>
      <c r="F701" s="17">
        <f t="shared" si="46"/>
        <v>183.87319687038951</v>
      </c>
      <c r="G701" s="18">
        <f t="shared" si="43"/>
        <v>265.01769065759004</v>
      </c>
    </row>
    <row r="702" spans="1:7">
      <c r="A702" s="16">
        <v>-1.03</v>
      </c>
      <c r="B702" s="16">
        <v>-0.05</v>
      </c>
      <c r="C702" s="16">
        <v>-0.09</v>
      </c>
      <c r="D702" s="16">
        <f t="shared" si="44"/>
        <v>1.0351328417164629</v>
      </c>
      <c r="E702" s="17">
        <f t="shared" si="45"/>
        <v>264.29181362526191</v>
      </c>
      <c r="F702" s="17">
        <f t="shared" si="46"/>
        <v>182.76863417114271</v>
      </c>
      <c r="G702" s="18">
        <f t="shared" si="43"/>
        <v>265.01209984135335</v>
      </c>
    </row>
    <row r="703" spans="1:7">
      <c r="A703" s="16">
        <v>-1.03</v>
      </c>
      <c r="B703" s="16">
        <v>-0.04</v>
      </c>
      <c r="C703" s="16">
        <v>-0.08</v>
      </c>
      <c r="D703" s="16">
        <f t="shared" si="44"/>
        <v>1.0338762014864256</v>
      </c>
      <c r="E703" s="17">
        <f t="shared" si="45"/>
        <v>265.0370224115735</v>
      </c>
      <c r="F703" s="17">
        <f t="shared" si="46"/>
        <v>182.2172899650599</v>
      </c>
      <c r="G703" s="18">
        <f t="shared" si="43"/>
        <v>265.56209069504712</v>
      </c>
    </row>
    <row r="704" spans="1:7">
      <c r="A704" s="16">
        <v>-1.03</v>
      </c>
      <c r="B704" s="16">
        <v>-0.05</v>
      </c>
      <c r="C704" s="16">
        <v>-7.0000000000000007E-2</v>
      </c>
      <c r="D704" s="16">
        <f t="shared" si="44"/>
        <v>1.0335859906171327</v>
      </c>
      <c r="E704" s="17">
        <f t="shared" si="45"/>
        <v>265.22586669171454</v>
      </c>
      <c r="F704" s="17">
        <f t="shared" si="46"/>
        <v>182.77278090765398</v>
      </c>
      <c r="G704" s="18">
        <f t="shared" ref="G704:G767" si="47">IF(AND(A704&gt;=0,C704&gt;=0),DEGREES(ATAN((SQRT(A704^2+B704^2))/C704)),IF(AND(A704&gt;=0,C704&lt;0),180+DEGREES(ATAN((SQRT(A704^2+B704^2))/C704)),IF(AND(A704&lt;0,C704&lt;0),180-DEGREES(ATAN((SQRT(A704^2+B704^2))/C704)),IF(AND(A704&lt;0,C704&gt;0),360-DEGREES(ATAN((SQRT(A704^2+B704^2))/C704)),0))))</f>
        <v>266.11664926879598</v>
      </c>
    </row>
    <row r="705" spans="1:7">
      <c r="A705" s="16">
        <v>-1.03</v>
      </c>
      <c r="B705" s="16">
        <v>-0.05</v>
      </c>
      <c r="C705" s="16">
        <v>-0.06</v>
      </c>
      <c r="D705" s="16">
        <f t="shared" si="44"/>
        <v>1.0329569206893383</v>
      </c>
      <c r="E705" s="17">
        <f t="shared" si="45"/>
        <v>265.66369303616295</v>
      </c>
      <c r="F705" s="17">
        <f t="shared" si="46"/>
        <v>182.77447084967082</v>
      </c>
      <c r="G705" s="18">
        <f t="shared" si="47"/>
        <v>266.67006167316731</v>
      </c>
    </row>
    <row r="706" spans="1:7">
      <c r="A706" s="16">
        <v>-1.02</v>
      </c>
      <c r="B706" s="16">
        <v>-0.06</v>
      </c>
      <c r="C706" s="16">
        <v>-0.05</v>
      </c>
      <c r="D706" s="16">
        <f t="shared" si="44"/>
        <v>1.022985825903761</v>
      </c>
      <c r="E706" s="17">
        <f t="shared" si="45"/>
        <v>265.62134475738134</v>
      </c>
      <c r="F706" s="17">
        <f t="shared" si="46"/>
        <v>183.36243253601333</v>
      </c>
      <c r="G706" s="18">
        <f t="shared" si="47"/>
        <v>267.19846477427859</v>
      </c>
    </row>
    <row r="707" spans="1:7">
      <c r="A707" s="16">
        <v>-1.03</v>
      </c>
      <c r="B707" s="16">
        <v>-0.05</v>
      </c>
      <c r="C707" s="16">
        <v>-0.05</v>
      </c>
      <c r="D707" s="16">
        <f t="shared" si="44"/>
        <v>1.0324243313676793</v>
      </c>
      <c r="E707" s="17">
        <f t="shared" si="45"/>
        <v>266.07274116315432</v>
      </c>
      <c r="F707" s="17">
        <f t="shared" si="46"/>
        <v>182.77590321661702</v>
      </c>
      <c r="G707" s="18">
        <f t="shared" si="47"/>
        <v>267.22409678338295</v>
      </c>
    </row>
    <row r="708" spans="1:7">
      <c r="A708" s="16">
        <v>-1.04</v>
      </c>
      <c r="B708" s="16">
        <v>-0.04</v>
      </c>
      <c r="C708" s="16">
        <v>-0.04</v>
      </c>
      <c r="D708" s="16">
        <f t="shared" si="44"/>
        <v>1.0415373253033231</v>
      </c>
      <c r="E708" s="17">
        <f t="shared" si="45"/>
        <v>266.88658845098274</v>
      </c>
      <c r="F708" s="17">
        <f t="shared" si="46"/>
        <v>182.20097242740565</v>
      </c>
      <c r="G708" s="18">
        <f t="shared" si="47"/>
        <v>267.79902757259435</v>
      </c>
    </row>
    <row r="709" spans="1:7">
      <c r="A709" s="16">
        <v>-1.05</v>
      </c>
      <c r="B709" s="16">
        <v>-0.04</v>
      </c>
      <c r="C709" s="16">
        <v>-0.04</v>
      </c>
      <c r="D709" s="16">
        <f t="shared" si="44"/>
        <v>1.05152270541344</v>
      </c>
      <c r="E709" s="17">
        <f t="shared" si="45"/>
        <v>266.91618248357895</v>
      </c>
      <c r="F709" s="17">
        <f t="shared" si="46"/>
        <v>182.18006160041944</v>
      </c>
      <c r="G709" s="18">
        <f t="shared" si="47"/>
        <v>267.81993839958056</v>
      </c>
    </row>
    <row r="710" spans="1:7">
      <c r="A710" s="16">
        <v>-1.01</v>
      </c>
      <c r="B710" s="16">
        <v>-0.05</v>
      </c>
      <c r="C710" s="16">
        <v>-0.02</v>
      </c>
      <c r="D710" s="16">
        <f t="shared" si="44"/>
        <v>1.0114346246792225</v>
      </c>
      <c r="E710" s="17">
        <f t="shared" si="45"/>
        <v>266.94796705163986</v>
      </c>
      <c r="F710" s="17">
        <f t="shared" si="46"/>
        <v>182.83355643148377</v>
      </c>
      <c r="G710" s="18">
        <f t="shared" si="47"/>
        <v>268.86696554354774</v>
      </c>
    </row>
    <row r="711" spans="1:7">
      <c r="A711" s="16">
        <v>-1.03</v>
      </c>
      <c r="B711" s="16">
        <v>-0.04</v>
      </c>
      <c r="C711" s="16">
        <v>-0.02</v>
      </c>
      <c r="D711" s="16">
        <f t="shared" si="44"/>
        <v>1.0309704166463749</v>
      </c>
      <c r="E711" s="17">
        <f t="shared" si="45"/>
        <v>267.51384776268617</v>
      </c>
      <c r="F711" s="17">
        <f t="shared" si="46"/>
        <v>182.22354252030269</v>
      </c>
      <c r="G711" s="18">
        <f t="shared" si="47"/>
        <v>268.88843806043286</v>
      </c>
    </row>
    <row r="712" spans="1:7">
      <c r="A712" s="16">
        <v>-1.03</v>
      </c>
      <c r="B712" s="16">
        <v>-0.04</v>
      </c>
      <c r="C712" s="16">
        <v>-0.01</v>
      </c>
      <c r="D712" s="16">
        <f t="shared" ref="D712:D775" si="48">SQRT((A712^2)+(B712^2)+(C712^2))</f>
        <v>1.0308249123881319</v>
      </c>
      <c r="E712" s="17">
        <f t="shared" ref="E712:E775" si="49">IF(AND(A712&gt;=0,C712&gt;=0),DEGREES(ATAN(A712/SQRT((B712^2)+(C712^2)))),IF(AND(A712&gt;=0,C712&lt;0),180-DEGREES(ATAN(A712/SQRT((B712^2)+(C712^2)))),IF(AND(A712&lt;0,C712&lt;0),180-DEGREES(ATAN(A712/SQRT((B712^2)+(C712^2)))),IF(AND(A712&lt;0,C712&gt;=0),360+DEGREES(ATAN(A712/SQRT((B712^2)+(C712^2)))),0))))</f>
        <v>267.70766515368501</v>
      </c>
      <c r="F712" s="17">
        <f t="shared" si="46"/>
        <v>182.22385653818853</v>
      </c>
      <c r="G712" s="18">
        <f t="shared" si="47"/>
        <v>269.44416672962291</v>
      </c>
    </row>
    <row r="713" spans="1:7">
      <c r="A713" s="16">
        <v>-1.04</v>
      </c>
      <c r="B713" s="16">
        <v>-0.04</v>
      </c>
      <c r="C713" s="16">
        <v>-0.02</v>
      </c>
      <c r="D713" s="16">
        <f t="shared" si="48"/>
        <v>1.0409610943738483</v>
      </c>
      <c r="E713" s="17">
        <f t="shared" si="49"/>
        <v>267.5377235081948</v>
      </c>
      <c r="F713" s="17">
        <f t="shared" si="46"/>
        <v>182.20219139046071</v>
      </c>
      <c r="G713" s="18">
        <f t="shared" si="47"/>
        <v>268.89910765282434</v>
      </c>
    </row>
    <row r="714" spans="1:7">
      <c r="A714" s="16">
        <v>-1.04</v>
      </c>
      <c r="B714" s="16">
        <v>-0.05</v>
      </c>
      <c r="C714" s="16">
        <v>-0.02</v>
      </c>
      <c r="D714" s="16">
        <f t="shared" si="48"/>
        <v>1.0413932974625868</v>
      </c>
      <c r="E714" s="17">
        <f t="shared" si="49"/>
        <v>267.03584713522724</v>
      </c>
      <c r="F714" s="17">
        <f t="shared" si="46"/>
        <v>182.7519773581771</v>
      </c>
      <c r="G714" s="18">
        <f t="shared" si="47"/>
        <v>268.89956460563945</v>
      </c>
    </row>
    <row r="715" spans="1:7">
      <c r="A715" s="16">
        <v>-1.03</v>
      </c>
      <c r="B715" s="16">
        <v>-0.04</v>
      </c>
      <c r="C715" s="16">
        <v>0.01</v>
      </c>
      <c r="D715" s="16">
        <f t="shared" si="48"/>
        <v>1.0308249123881319</v>
      </c>
      <c r="E715" s="17">
        <f t="shared" si="49"/>
        <v>272.29233484631499</v>
      </c>
      <c r="F715" s="17">
        <f t="shared" si="46"/>
        <v>357.77614346181144</v>
      </c>
      <c r="G715" s="18">
        <f t="shared" si="47"/>
        <v>270.55583327037709</v>
      </c>
    </row>
    <row r="716" spans="1:7">
      <c r="A716" s="16">
        <v>-1.03</v>
      </c>
      <c r="B716" s="16">
        <v>-0.04</v>
      </c>
      <c r="C716" s="16">
        <v>0.01</v>
      </c>
      <c r="D716" s="16">
        <f t="shared" si="48"/>
        <v>1.0308249123881319</v>
      </c>
      <c r="E716" s="17">
        <f t="shared" si="49"/>
        <v>272.29233484631499</v>
      </c>
      <c r="F716" s="17">
        <f t="shared" si="46"/>
        <v>357.77614346181144</v>
      </c>
      <c r="G716" s="18">
        <f t="shared" si="47"/>
        <v>270.55583327037709</v>
      </c>
    </row>
    <row r="717" spans="1:7">
      <c r="A717" s="16">
        <v>-1.03</v>
      </c>
      <c r="B717" s="16">
        <v>-0.04</v>
      </c>
      <c r="C717" s="16">
        <v>0.02</v>
      </c>
      <c r="D717" s="16">
        <f t="shared" si="48"/>
        <v>1.0309704166463749</v>
      </c>
      <c r="E717" s="17">
        <f t="shared" si="49"/>
        <v>272.48615223731383</v>
      </c>
      <c r="F717" s="17">
        <f t="shared" si="46"/>
        <v>357.77645747969734</v>
      </c>
      <c r="G717" s="18">
        <f t="shared" si="47"/>
        <v>271.11156193956714</v>
      </c>
    </row>
    <row r="718" spans="1:7">
      <c r="A718" s="16">
        <v>-1.04</v>
      </c>
      <c r="B718" s="16">
        <v>-0.03</v>
      </c>
      <c r="C718" s="16">
        <v>0.03</v>
      </c>
      <c r="D718" s="16">
        <f t="shared" si="48"/>
        <v>1.0408650248711404</v>
      </c>
      <c r="E718" s="17">
        <f t="shared" si="49"/>
        <v>272.33606434786219</v>
      </c>
      <c r="F718" s="17">
        <f t="shared" si="46"/>
        <v>358.348381954883</v>
      </c>
      <c r="G718" s="18">
        <f t="shared" si="47"/>
        <v>271.651618045117</v>
      </c>
    </row>
    <row r="719" spans="1:7">
      <c r="A719" s="16">
        <v>-1.03</v>
      </c>
      <c r="B719" s="16">
        <v>-0.03</v>
      </c>
      <c r="C719" s="16">
        <v>0.02</v>
      </c>
      <c r="D719" s="16">
        <f t="shared" si="48"/>
        <v>1.0306308747558457</v>
      </c>
      <c r="E719" s="17">
        <f t="shared" si="49"/>
        <v>272.00484031469153</v>
      </c>
      <c r="F719" s="17">
        <f t="shared" si="46"/>
        <v>358.33197679876321</v>
      </c>
      <c r="G719" s="18">
        <f t="shared" si="47"/>
        <v>271.11192819021329</v>
      </c>
    </row>
    <row r="720" spans="1:7">
      <c r="A720" s="16">
        <v>-1.03</v>
      </c>
      <c r="B720" s="16">
        <v>-0.05</v>
      </c>
      <c r="C720" s="16">
        <v>0.04</v>
      </c>
      <c r="D720" s="16">
        <f t="shared" si="48"/>
        <v>1.0319883720275147</v>
      </c>
      <c r="E720" s="17">
        <f t="shared" si="49"/>
        <v>273.55728619007823</v>
      </c>
      <c r="F720" s="17">
        <f t="shared" si="46"/>
        <v>357.22292319525604</v>
      </c>
      <c r="G720" s="18">
        <f t="shared" si="47"/>
        <v>272.22134811341664</v>
      </c>
    </row>
    <row r="721" spans="1:7">
      <c r="A721" s="16">
        <v>-1.03</v>
      </c>
      <c r="B721" s="16">
        <v>-0.04</v>
      </c>
      <c r="C721" s="16">
        <v>0.05</v>
      </c>
      <c r="D721" s="16">
        <f t="shared" si="48"/>
        <v>1.0319883720275147</v>
      </c>
      <c r="E721" s="17">
        <f t="shared" si="49"/>
        <v>273.55728619007823</v>
      </c>
      <c r="F721" s="17">
        <f t="shared" si="46"/>
        <v>357.77865188658336</v>
      </c>
      <c r="G721" s="18">
        <f t="shared" si="47"/>
        <v>272.77707680474396</v>
      </c>
    </row>
    <row r="722" spans="1:7">
      <c r="A722" s="16">
        <v>-1.03</v>
      </c>
      <c r="B722" s="16">
        <v>-0.03</v>
      </c>
      <c r="C722" s="16">
        <v>0.05</v>
      </c>
      <c r="D722" s="16">
        <f t="shared" si="48"/>
        <v>1.031649165171959</v>
      </c>
      <c r="E722" s="17">
        <f t="shared" si="49"/>
        <v>273.24012349372077</v>
      </c>
      <c r="F722" s="17">
        <f t="shared" si="46"/>
        <v>358.33362368745895</v>
      </c>
      <c r="G722" s="18">
        <f t="shared" si="47"/>
        <v>272.77799062530465</v>
      </c>
    </row>
    <row r="723" spans="1:7">
      <c r="A723" s="16">
        <v>-1.04</v>
      </c>
      <c r="B723" s="16">
        <v>-0.03</v>
      </c>
      <c r="C723" s="16">
        <v>0.05</v>
      </c>
      <c r="D723" s="16">
        <f t="shared" si="48"/>
        <v>1.0416333327999829</v>
      </c>
      <c r="E723" s="17">
        <f t="shared" si="49"/>
        <v>273.20903388816248</v>
      </c>
      <c r="F723" s="17">
        <f t="shared" si="46"/>
        <v>358.34960052422485</v>
      </c>
      <c r="G723" s="18">
        <f t="shared" si="47"/>
        <v>272.75134270098812</v>
      </c>
    </row>
    <row r="724" spans="1:7">
      <c r="A724" s="16">
        <v>-1.03</v>
      </c>
      <c r="B724" s="16">
        <v>-0.02</v>
      </c>
      <c r="C724" s="16">
        <v>0.05</v>
      </c>
      <c r="D724" s="16">
        <f t="shared" si="48"/>
        <v>1.031406806260265</v>
      </c>
      <c r="E724" s="17">
        <f t="shared" si="49"/>
        <v>272.99287897868936</v>
      </c>
      <c r="F724" s="17">
        <f t="shared" si="46"/>
        <v>358.88890842276709</v>
      </c>
      <c r="G724" s="18">
        <f t="shared" si="47"/>
        <v>272.77864390686074</v>
      </c>
    </row>
    <row r="725" spans="1:7">
      <c r="A725" s="16">
        <v>-1.02</v>
      </c>
      <c r="B725" s="16">
        <v>-0.05</v>
      </c>
      <c r="C725" s="16">
        <v>7.0000000000000007E-2</v>
      </c>
      <c r="D725" s="16">
        <f t="shared" si="48"/>
        <v>1.0236210236215353</v>
      </c>
      <c r="E725" s="17">
        <f t="shared" si="49"/>
        <v>274.82071901936183</v>
      </c>
      <c r="F725" s="17">
        <f t="shared" si="46"/>
        <v>357.20020462423571</v>
      </c>
      <c r="G725" s="18">
        <f t="shared" si="47"/>
        <v>273.92121405929197</v>
      </c>
    </row>
    <row r="726" spans="1:7">
      <c r="A726" s="16">
        <v>-1.03</v>
      </c>
      <c r="B726" s="16">
        <v>-0.02</v>
      </c>
      <c r="C726" s="16">
        <v>0.08</v>
      </c>
      <c r="D726" s="16">
        <f t="shared" si="48"/>
        <v>1.0332956982393762</v>
      </c>
      <c r="E726" s="17">
        <f t="shared" si="49"/>
        <v>274.57735440211036</v>
      </c>
      <c r="F726" s="17">
        <f t="shared" si="46"/>
        <v>358.89093978162362</v>
      </c>
      <c r="G726" s="18">
        <f t="shared" si="47"/>
        <v>274.44040751480622</v>
      </c>
    </row>
    <row r="727" spans="1:7">
      <c r="A727" s="16">
        <v>-1.05</v>
      </c>
      <c r="B727" s="16">
        <v>-0.01</v>
      </c>
      <c r="C727" s="16">
        <v>0.08</v>
      </c>
      <c r="D727" s="16">
        <f t="shared" si="48"/>
        <v>1.0530906893520615</v>
      </c>
      <c r="E727" s="17">
        <f t="shared" si="49"/>
        <v>274.39074985368609</v>
      </c>
      <c r="F727" s="17">
        <f t="shared" si="46"/>
        <v>359.45591921759359</v>
      </c>
      <c r="G727" s="18">
        <f t="shared" si="47"/>
        <v>274.35677818481082</v>
      </c>
    </row>
    <row r="728" spans="1:7">
      <c r="A728" s="16">
        <v>-1.02</v>
      </c>
      <c r="B728" s="16">
        <v>-0.02</v>
      </c>
      <c r="C728" s="16">
        <v>0.1</v>
      </c>
      <c r="D728" s="16">
        <f t="shared" si="48"/>
        <v>1.02508536229916</v>
      </c>
      <c r="E728" s="17">
        <f t="shared" si="49"/>
        <v>275.70950251742721</v>
      </c>
      <c r="F728" s="17">
        <f t="shared" si="46"/>
        <v>358.88205573309352</v>
      </c>
      <c r="G728" s="18">
        <f t="shared" si="47"/>
        <v>275.59827010111593</v>
      </c>
    </row>
    <row r="729" spans="1:7">
      <c r="A729" s="16">
        <v>-1.02</v>
      </c>
      <c r="B729" s="16">
        <v>-0.04</v>
      </c>
      <c r="C729" s="16">
        <v>0.1</v>
      </c>
      <c r="D729" s="16">
        <f t="shared" si="48"/>
        <v>1.0256705123966467</v>
      </c>
      <c r="E729" s="17">
        <f t="shared" si="49"/>
        <v>276.02760989115802</v>
      </c>
      <c r="F729" s="17">
        <f t="shared" si="46"/>
        <v>357.76496204523573</v>
      </c>
      <c r="G729" s="18">
        <f t="shared" si="47"/>
        <v>275.59506606640474</v>
      </c>
    </row>
    <row r="730" spans="1:7">
      <c r="A730" s="16">
        <v>-1.03</v>
      </c>
      <c r="B730" s="16">
        <v>-0.03</v>
      </c>
      <c r="C730" s="16">
        <v>0.11</v>
      </c>
      <c r="D730" s="16">
        <f t="shared" si="48"/>
        <v>1.0362914647916386</v>
      </c>
      <c r="E730" s="17">
        <f t="shared" si="49"/>
        <v>276.31673301954532</v>
      </c>
      <c r="F730" s="17">
        <f t="shared" si="46"/>
        <v>358.34109068456161</v>
      </c>
      <c r="G730" s="18">
        <f t="shared" si="47"/>
        <v>276.09329696166759</v>
      </c>
    </row>
    <row r="731" spans="1:7">
      <c r="A731" s="16">
        <v>-1.05</v>
      </c>
      <c r="B731" s="16">
        <v>-0.03</v>
      </c>
      <c r="C731" s="16">
        <v>0.11</v>
      </c>
      <c r="D731" s="16">
        <f t="shared" si="48"/>
        <v>1.0561723344227494</v>
      </c>
      <c r="E731" s="17">
        <f t="shared" si="49"/>
        <v>276.19735952436326</v>
      </c>
      <c r="F731" s="17">
        <f t="shared" si="46"/>
        <v>358.37232566291971</v>
      </c>
      <c r="G731" s="18">
        <f t="shared" si="47"/>
        <v>275.97817762803066</v>
      </c>
    </row>
    <row r="732" spans="1:7">
      <c r="A732" s="16">
        <v>-1.04</v>
      </c>
      <c r="B732" s="16">
        <v>-0.02</v>
      </c>
      <c r="C732" s="16">
        <v>0.12</v>
      </c>
      <c r="D732" s="16">
        <f t="shared" si="48"/>
        <v>1.047091209016674</v>
      </c>
      <c r="E732" s="17">
        <f t="shared" si="49"/>
        <v>276.67192136644434</v>
      </c>
      <c r="F732" s="17">
        <f t="shared" si="46"/>
        <v>358.90555352838402</v>
      </c>
      <c r="G732" s="18">
        <f t="shared" si="47"/>
        <v>276.58073859050421</v>
      </c>
    </row>
    <row r="733" spans="1:7">
      <c r="A733" s="16">
        <v>-1.03</v>
      </c>
      <c r="B733" s="16">
        <v>-0.03</v>
      </c>
      <c r="C733" s="16">
        <v>0.13</v>
      </c>
      <c r="D733" s="16">
        <f t="shared" si="48"/>
        <v>1.0386048334183697</v>
      </c>
      <c r="E733" s="17">
        <f t="shared" si="49"/>
        <v>277.38046957957158</v>
      </c>
      <c r="F733" s="17">
        <f t="shared" si="46"/>
        <v>358.34478673698874</v>
      </c>
      <c r="G733" s="18">
        <f t="shared" si="47"/>
        <v>277.19045267696345</v>
      </c>
    </row>
    <row r="734" spans="1:7">
      <c r="A734" s="16">
        <v>-1.01</v>
      </c>
      <c r="B734" s="16">
        <v>-0.02</v>
      </c>
      <c r="C734" s="16">
        <v>0.15</v>
      </c>
      <c r="D734" s="16">
        <f t="shared" si="48"/>
        <v>1.0212737145349429</v>
      </c>
      <c r="E734" s="17">
        <f t="shared" si="49"/>
        <v>278.52119279059502</v>
      </c>
      <c r="F734" s="17">
        <f t="shared" si="46"/>
        <v>358.87788275421218</v>
      </c>
      <c r="G734" s="18">
        <f t="shared" si="47"/>
        <v>278.44589540280958</v>
      </c>
    </row>
    <row r="735" spans="1:7">
      <c r="A735" s="16">
        <v>-1.03</v>
      </c>
      <c r="B735" s="16">
        <v>-0.02</v>
      </c>
      <c r="C735" s="16">
        <v>0.14000000000000001</v>
      </c>
      <c r="D735" s="16">
        <f t="shared" si="48"/>
        <v>1.0396634070698074</v>
      </c>
      <c r="E735" s="17">
        <f t="shared" si="49"/>
        <v>277.81795832556497</v>
      </c>
      <c r="F735" s="17">
        <f t="shared" si="46"/>
        <v>358.89773337132561</v>
      </c>
      <c r="G735" s="18">
        <f t="shared" si="47"/>
        <v>277.738900048066</v>
      </c>
    </row>
    <row r="736" spans="1:7">
      <c r="A736" s="16">
        <v>-1.04</v>
      </c>
      <c r="B736" s="16">
        <v>-0.02</v>
      </c>
      <c r="C736" s="16">
        <v>0.15</v>
      </c>
      <c r="D736" s="16">
        <f t="shared" si="48"/>
        <v>1.0509519494249011</v>
      </c>
      <c r="E736" s="17">
        <f t="shared" si="49"/>
        <v>278.27884564496213</v>
      </c>
      <c r="F736" s="17">
        <f t="shared" si="46"/>
        <v>358.90957453512584</v>
      </c>
      <c r="G736" s="18">
        <f t="shared" si="47"/>
        <v>278.20571988912644</v>
      </c>
    </row>
    <row r="737" spans="1:7">
      <c r="A737" s="16">
        <v>-1.01</v>
      </c>
      <c r="B737" s="16">
        <v>0.01</v>
      </c>
      <c r="C737" s="16">
        <v>0.11</v>
      </c>
      <c r="D737" s="16">
        <f t="shared" si="48"/>
        <v>1.0160216533125659</v>
      </c>
      <c r="E737" s="17">
        <f t="shared" si="49"/>
        <v>276.24106563936749</v>
      </c>
      <c r="F737" s="17">
        <f t="shared" si="46"/>
        <v>0.56393192425702543</v>
      </c>
      <c r="G737" s="18">
        <f t="shared" si="47"/>
        <v>276.21533364823802</v>
      </c>
    </row>
    <row r="738" spans="1:7">
      <c r="A738" s="16">
        <v>-0.98</v>
      </c>
      <c r="B738" s="16">
        <v>0.01</v>
      </c>
      <c r="C738" s="16">
        <v>0.15</v>
      </c>
      <c r="D738" s="16">
        <f t="shared" si="48"/>
        <v>0.9914635646356349</v>
      </c>
      <c r="E738" s="17">
        <f t="shared" si="49"/>
        <v>278.7212439552809</v>
      </c>
      <c r="F738" s="17">
        <f t="shared" si="46"/>
        <v>0.57790072217956712</v>
      </c>
      <c r="G738" s="18">
        <f t="shared" si="47"/>
        <v>278.7017777075464</v>
      </c>
    </row>
    <row r="739" spans="1:7">
      <c r="A739" s="16">
        <v>-1.01</v>
      </c>
      <c r="B739" s="16">
        <v>-0.01</v>
      </c>
      <c r="C739" s="16">
        <v>0.12</v>
      </c>
      <c r="D739" s="16">
        <f t="shared" si="48"/>
        <v>1.017152889196113</v>
      </c>
      <c r="E739" s="17">
        <f t="shared" si="49"/>
        <v>276.79892257336729</v>
      </c>
      <c r="F739" s="17">
        <f t="shared" si="46"/>
        <v>359.43669527800705</v>
      </c>
      <c r="G739" s="18">
        <f t="shared" si="47"/>
        <v>276.77532717357803</v>
      </c>
    </row>
    <row r="740" spans="1:7">
      <c r="A740" s="16">
        <v>-1.04</v>
      </c>
      <c r="B740" s="16">
        <v>-0.03</v>
      </c>
      <c r="C740" s="16">
        <v>0.15</v>
      </c>
      <c r="D740" s="16">
        <f t="shared" si="48"/>
        <v>1.0511898020814319</v>
      </c>
      <c r="E740" s="17">
        <f t="shared" si="49"/>
        <v>278.36747202035343</v>
      </c>
      <c r="F740" s="17">
        <f t="shared" si="46"/>
        <v>358.36460856186164</v>
      </c>
      <c r="G740" s="18">
        <f t="shared" si="47"/>
        <v>278.20385038638324</v>
      </c>
    </row>
    <row r="741" spans="1:7">
      <c r="A741" s="16">
        <v>-1.05</v>
      </c>
      <c r="B741" s="16">
        <v>-0.02</v>
      </c>
      <c r="C741" s="16">
        <v>0.13</v>
      </c>
      <c r="D741" s="16">
        <f t="shared" si="48"/>
        <v>1.0582060290888538</v>
      </c>
      <c r="E741" s="17">
        <f t="shared" si="49"/>
        <v>277.14003089388257</v>
      </c>
      <c r="F741" s="17">
        <f t="shared" si="46"/>
        <v>358.91705037471718</v>
      </c>
      <c r="G741" s="18">
        <f t="shared" si="47"/>
        <v>277.05657956878372</v>
      </c>
    </row>
    <row r="742" spans="1:7">
      <c r="A742" s="16">
        <v>-1.02</v>
      </c>
      <c r="B742" s="16">
        <v>-0.02</v>
      </c>
      <c r="C742" s="16">
        <v>0.14000000000000001</v>
      </c>
      <c r="D742" s="16">
        <f t="shared" si="48"/>
        <v>1.0297572529484802</v>
      </c>
      <c r="E742" s="17">
        <f t="shared" si="49"/>
        <v>277.89364338191166</v>
      </c>
      <c r="F742" s="17">
        <f t="shared" si="46"/>
        <v>358.88712835749482</v>
      </c>
      <c r="G742" s="18">
        <f t="shared" si="47"/>
        <v>277.8138101717413</v>
      </c>
    </row>
    <row r="743" spans="1:7">
      <c r="A743" s="16">
        <v>-1</v>
      </c>
      <c r="B743" s="16">
        <v>-0.03</v>
      </c>
      <c r="C743" s="16">
        <v>0.16</v>
      </c>
      <c r="D743" s="16">
        <f t="shared" si="48"/>
        <v>1.0131633629380801</v>
      </c>
      <c r="E743" s="17">
        <f t="shared" si="49"/>
        <v>279.2459736665507</v>
      </c>
      <c r="F743" s="17">
        <f t="shared" si="46"/>
        <v>358.30321079274694</v>
      </c>
      <c r="G743" s="18">
        <f t="shared" si="47"/>
        <v>279.08625726412839</v>
      </c>
    </row>
    <row r="744" spans="1:7">
      <c r="A744" s="16">
        <v>-1.01</v>
      </c>
      <c r="B744" s="16">
        <v>-0.03</v>
      </c>
      <c r="C744" s="16">
        <v>0.16</v>
      </c>
      <c r="D744" s="16">
        <f t="shared" si="48"/>
        <v>1.0230347012687302</v>
      </c>
      <c r="E744" s="17">
        <f t="shared" si="49"/>
        <v>279.1559874679283</v>
      </c>
      <c r="F744" s="17">
        <f t="shared" si="46"/>
        <v>358.31958795758538</v>
      </c>
      <c r="G744" s="18">
        <f t="shared" si="47"/>
        <v>278.99785171340073</v>
      </c>
    </row>
    <row r="745" spans="1:7">
      <c r="A745" s="16">
        <v>-1.04</v>
      </c>
      <c r="B745" s="16">
        <v>-0.02</v>
      </c>
      <c r="C745" s="16">
        <v>0.15</v>
      </c>
      <c r="D745" s="16">
        <f t="shared" si="48"/>
        <v>1.0509519494249011</v>
      </c>
      <c r="E745" s="17">
        <f t="shared" si="49"/>
        <v>278.27884564496213</v>
      </c>
      <c r="F745" s="17">
        <f t="shared" si="46"/>
        <v>358.90957453512584</v>
      </c>
      <c r="G745" s="18">
        <f t="shared" si="47"/>
        <v>278.20571988912644</v>
      </c>
    </row>
    <row r="746" spans="1:7">
      <c r="A746" s="16">
        <v>-1.04</v>
      </c>
      <c r="B746" s="16">
        <v>-0.02</v>
      </c>
      <c r="C746" s="16">
        <v>0.15</v>
      </c>
      <c r="D746" s="16">
        <f t="shared" si="48"/>
        <v>1.0509519494249011</v>
      </c>
      <c r="E746" s="17">
        <f t="shared" si="49"/>
        <v>278.27884564496213</v>
      </c>
      <c r="F746" s="17">
        <f t="shared" si="46"/>
        <v>358.90957453512584</v>
      </c>
      <c r="G746" s="18">
        <f t="shared" si="47"/>
        <v>278.20571988912644</v>
      </c>
    </row>
    <row r="747" spans="1:7">
      <c r="A747" s="16">
        <v>-1.06</v>
      </c>
      <c r="B747" s="16">
        <v>-0.04</v>
      </c>
      <c r="C747" s="16">
        <v>0.15</v>
      </c>
      <c r="D747" s="16">
        <f t="shared" si="48"/>
        <v>1.0713076122197585</v>
      </c>
      <c r="E747" s="17">
        <f t="shared" si="49"/>
        <v>278.33198973600116</v>
      </c>
      <c r="F747" s="17">
        <f t="shared" si="46"/>
        <v>357.86021867777498</v>
      </c>
      <c r="G747" s="18">
        <f t="shared" si="47"/>
        <v>278.04876093799078</v>
      </c>
    </row>
    <row r="748" spans="1:7">
      <c r="A748" s="16">
        <v>-1.03</v>
      </c>
      <c r="B748" s="16">
        <v>-0.04</v>
      </c>
      <c r="C748" s="16">
        <v>0.16</v>
      </c>
      <c r="D748" s="16">
        <f t="shared" si="48"/>
        <v>1.0431203190428227</v>
      </c>
      <c r="E748" s="17">
        <f t="shared" si="49"/>
        <v>279.09701456875871</v>
      </c>
      <c r="F748" s="17">
        <f t="shared" si="46"/>
        <v>357.80236931218337</v>
      </c>
      <c r="G748" s="18">
        <f t="shared" si="47"/>
        <v>278.82319857063356</v>
      </c>
    </row>
    <row r="749" spans="1:7">
      <c r="A749" s="16">
        <v>-1.02</v>
      </c>
      <c r="B749" s="16">
        <v>-0.04</v>
      </c>
      <c r="C749" s="16">
        <v>0.17</v>
      </c>
      <c r="D749" s="16">
        <f t="shared" si="48"/>
        <v>1.0348429832588131</v>
      </c>
      <c r="E749" s="17">
        <f t="shared" si="49"/>
        <v>279.71586492485926</v>
      </c>
      <c r="F749" s="17">
        <f t="shared" si="46"/>
        <v>357.78478252787818</v>
      </c>
      <c r="G749" s="18">
        <f t="shared" si="47"/>
        <v>279.4551859548128</v>
      </c>
    </row>
    <row r="750" spans="1:7">
      <c r="A750" s="16">
        <v>-1.04</v>
      </c>
      <c r="B750" s="16">
        <v>-0.05</v>
      </c>
      <c r="C750" s="16">
        <v>0.17</v>
      </c>
      <c r="D750" s="16">
        <f t="shared" si="48"/>
        <v>1.0549881515922348</v>
      </c>
      <c r="E750" s="17">
        <f t="shared" si="49"/>
        <v>279.6694859867352</v>
      </c>
      <c r="F750" s="17">
        <f t="shared" si="46"/>
        <v>357.28351211387684</v>
      </c>
      <c r="G750" s="18">
        <f t="shared" si="47"/>
        <v>279.27302856806898</v>
      </c>
    </row>
    <row r="751" spans="1:7">
      <c r="A751" s="16">
        <v>-1.04</v>
      </c>
      <c r="B751" s="16">
        <v>-0.03</v>
      </c>
      <c r="C751" s="16">
        <v>0.18</v>
      </c>
      <c r="D751" s="16">
        <f t="shared" si="48"/>
        <v>1.0558882516630252</v>
      </c>
      <c r="E751" s="17">
        <f t="shared" si="49"/>
        <v>279.95205561879476</v>
      </c>
      <c r="F751" s="17">
        <f t="shared" si="46"/>
        <v>358.37188762537551</v>
      </c>
      <c r="G751" s="18">
        <f t="shared" si="47"/>
        <v>279.81529728984134</v>
      </c>
    </row>
    <row r="752" spans="1:7">
      <c r="A752" s="16">
        <v>-1.02</v>
      </c>
      <c r="B752" s="16">
        <v>-0.04</v>
      </c>
      <c r="C752" s="16">
        <v>0.19</v>
      </c>
      <c r="D752" s="16">
        <f t="shared" si="48"/>
        <v>1.038315944209661</v>
      </c>
      <c r="E752" s="17">
        <f t="shared" si="49"/>
        <v>280.77774773223666</v>
      </c>
      <c r="F752" s="17">
        <f t="shared" si="46"/>
        <v>357.7921956666824</v>
      </c>
      <c r="G752" s="18">
        <f t="shared" si="47"/>
        <v>280.54388699914887</v>
      </c>
    </row>
    <row r="753" spans="1:7">
      <c r="A753" s="16">
        <v>-1.03</v>
      </c>
      <c r="B753" s="16">
        <v>-0.03</v>
      </c>
      <c r="C753" s="16">
        <v>0.18</v>
      </c>
      <c r="D753" s="16">
        <f t="shared" si="48"/>
        <v>1.0460401521930216</v>
      </c>
      <c r="E753" s="17">
        <f t="shared" si="49"/>
        <v>280.04671826351722</v>
      </c>
      <c r="F753" s="17">
        <f t="shared" si="46"/>
        <v>358.35655533555985</v>
      </c>
      <c r="G753" s="18">
        <f t="shared" si="47"/>
        <v>279.90863274520376</v>
      </c>
    </row>
    <row r="754" spans="1:7">
      <c r="A754" s="16">
        <v>-0.99</v>
      </c>
      <c r="B754" s="16">
        <v>-0.03</v>
      </c>
      <c r="C754" s="16">
        <v>0.22</v>
      </c>
      <c r="D754" s="16">
        <f t="shared" si="48"/>
        <v>1.0145935146648632</v>
      </c>
      <c r="E754" s="17">
        <f t="shared" si="49"/>
        <v>282.64104798138999</v>
      </c>
      <c r="F754" s="17">
        <f t="shared" si="46"/>
        <v>358.3056032525264</v>
      </c>
      <c r="G754" s="18">
        <f t="shared" si="47"/>
        <v>282.52324061280905</v>
      </c>
    </row>
    <row r="755" spans="1:7">
      <c r="A755" s="16">
        <v>-1.02</v>
      </c>
      <c r="B755" s="16">
        <v>-0.05</v>
      </c>
      <c r="C755" s="16">
        <v>0.21</v>
      </c>
      <c r="D755" s="16">
        <f t="shared" si="48"/>
        <v>1.0425929215182692</v>
      </c>
      <c r="E755" s="17">
        <f t="shared" si="49"/>
        <v>281.94961289564947</v>
      </c>
      <c r="F755" s="17">
        <f t="shared" si="46"/>
        <v>357.25119154392928</v>
      </c>
      <c r="G755" s="18">
        <f t="shared" si="47"/>
        <v>281.62006144541385</v>
      </c>
    </row>
    <row r="756" spans="1:7">
      <c r="A756" s="16">
        <v>-1.01</v>
      </c>
      <c r="B756" s="16">
        <v>-0.04</v>
      </c>
      <c r="C756" s="16">
        <v>0.23</v>
      </c>
      <c r="D756" s="16">
        <f t="shared" si="48"/>
        <v>1.0366291525902598</v>
      </c>
      <c r="E756" s="17">
        <f t="shared" si="49"/>
        <v>283.01483574576514</v>
      </c>
      <c r="F756" s="17">
        <f t="shared" si="46"/>
        <v>357.78860136812477</v>
      </c>
      <c r="G756" s="18">
        <f t="shared" si="47"/>
        <v>282.81906601896532</v>
      </c>
    </row>
    <row r="757" spans="1:7">
      <c r="A757" s="16">
        <v>-0.97</v>
      </c>
      <c r="B757" s="16">
        <v>-0.04</v>
      </c>
      <c r="C757" s="16">
        <v>0.25</v>
      </c>
      <c r="D757" s="16">
        <f t="shared" si="48"/>
        <v>1.0024968827881711</v>
      </c>
      <c r="E757" s="17">
        <f t="shared" si="49"/>
        <v>284.62841167935733</v>
      </c>
      <c r="F757" s="17">
        <f t="shared" si="46"/>
        <v>357.71326996585339</v>
      </c>
      <c r="G757" s="18">
        <f t="shared" si="47"/>
        <v>284.44066909092322</v>
      </c>
    </row>
    <row r="758" spans="1:7">
      <c r="A758" s="16">
        <v>-1</v>
      </c>
      <c r="B758" s="16">
        <v>-0.03</v>
      </c>
      <c r="C758" s="16">
        <v>0.25</v>
      </c>
      <c r="D758" s="16">
        <f t="shared" si="48"/>
        <v>1.0312128781197409</v>
      </c>
      <c r="E758" s="17">
        <f t="shared" si="49"/>
        <v>284.13292142438559</v>
      </c>
      <c r="F758" s="17">
        <f t="shared" ref="F758:F821" si="50">IF(AND(B758&gt;=0,C758&gt;=0),DEGREES(ATAN(B758/SQRT((A758^2)+(C758^2)))),IF(AND(B758&gt;=0,C758&lt;0),180-DEGREES(ATAN(B758/SQRT((A758^2)+(C758^2)))),IF(AND(B758&lt;0,C758&lt;0),180-DEGREES(ATAN(B758/SQRT((A758^2)+(C758^2)))),IF(AND(B758&lt;0,C758&gt;0),360+DEGREES(ATAN(B758/SQRT((A758^2)+(C758^2)))),0))))</f>
        <v>358.33291847555682</v>
      </c>
      <c r="G758" s="18">
        <f t="shared" si="47"/>
        <v>284.03018078752046</v>
      </c>
    </row>
    <row r="759" spans="1:7">
      <c r="A759" s="16">
        <v>-0.99</v>
      </c>
      <c r="B759" s="16">
        <v>-0.03</v>
      </c>
      <c r="C759" s="16">
        <v>0.28000000000000003</v>
      </c>
      <c r="D759" s="16">
        <f t="shared" si="48"/>
        <v>1.0292715870944849</v>
      </c>
      <c r="E759" s="17">
        <f t="shared" si="49"/>
        <v>285.87824477371936</v>
      </c>
      <c r="F759" s="17">
        <f t="shared" si="50"/>
        <v>358.32977333233151</v>
      </c>
      <c r="G759" s="18">
        <f t="shared" si="47"/>
        <v>285.78551886243554</v>
      </c>
    </row>
    <row r="760" spans="1:7">
      <c r="A760" s="16">
        <v>-0.95</v>
      </c>
      <c r="B760" s="16">
        <v>-0.03</v>
      </c>
      <c r="C760" s="16">
        <v>0.3</v>
      </c>
      <c r="D760" s="16">
        <f t="shared" si="48"/>
        <v>0.9966945369570358</v>
      </c>
      <c r="E760" s="17">
        <f t="shared" si="49"/>
        <v>287.60759004653562</v>
      </c>
      <c r="F760" s="17">
        <f t="shared" si="50"/>
        <v>358.27516558833554</v>
      </c>
      <c r="G760" s="18">
        <f t="shared" si="47"/>
        <v>287.51737057541345</v>
      </c>
    </row>
    <row r="761" spans="1:7">
      <c r="A761" s="16">
        <v>-0.96</v>
      </c>
      <c r="B761" s="16">
        <v>-0.03</v>
      </c>
      <c r="C761" s="16">
        <v>0.28999999999999998</v>
      </c>
      <c r="D761" s="16">
        <f t="shared" si="48"/>
        <v>1.0032945728947207</v>
      </c>
      <c r="E761" s="17">
        <f t="shared" si="49"/>
        <v>286.89329517507207</v>
      </c>
      <c r="F761" s="17">
        <f t="shared" si="50"/>
        <v>358.28651557037267</v>
      </c>
      <c r="G761" s="18">
        <f t="shared" si="47"/>
        <v>286.80095247674279</v>
      </c>
    </row>
    <row r="762" spans="1:7">
      <c r="A762" s="16">
        <v>-0.98</v>
      </c>
      <c r="B762" s="16">
        <v>-0.03</v>
      </c>
      <c r="C762" s="16">
        <v>0.3</v>
      </c>
      <c r="D762" s="16">
        <f t="shared" si="48"/>
        <v>1.0253292154230269</v>
      </c>
      <c r="E762" s="17">
        <f t="shared" si="49"/>
        <v>287.10047547604648</v>
      </c>
      <c r="F762" s="17">
        <f t="shared" si="50"/>
        <v>358.32334951178683</v>
      </c>
      <c r="G762" s="18">
        <f t="shared" si="47"/>
        <v>287.01301651082605</v>
      </c>
    </row>
    <row r="763" spans="1:7">
      <c r="A763" s="16">
        <v>-0.99</v>
      </c>
      <c r="B763" s="16">
        <v>-0.02</v>
      </c>
      <c r="C763" s="16">
        <v>0.3</v>
      </c>
      <c r="D763" s="16">
        <f t="shared" si="48"/>
        <v>1.0346496991735898</v>
      </c>
      <c r="E763" s="17">
        <f t="shared" si="49"/>
        <v>286.89369101639204</v>
      </c>
      <c r="F763" s="17">
        <f t="shared" si="50"/>
        <v>358.89239134129963</v>
      </c>
      <c r="G763" s="18">
        <f t="shared" si="47"/>
        <v>286.8551547078273</v>
      </c>
    </row>
    <row r="764" spans="1:7">
      <c r="A764" s="16">
        <v>-1</v>
      </c>
      <c r="B764" s="16">
        <v>-0.02</v>
      </c>
      <c r="C764" s="16">
        <v>0.28999999999999998</v>
      </c>
      <c r="D764" s="16">
        <f t="shared" si="48"/>
        <v>1.0413932974625868</v>
      </c>
      <c r="E764" s="17">
        <f t="shared" si="49"/>
        <v>286.20855803864907</v>
      </c>
      <c r="F764" s="17">
        <f t="shared" si="50"/>
        <v>358.89956460563945</v>
      </c>
      <c r="G764" s="18">
        <f t="shared" si="47"/>
        <v>286.16909452899773</v>
      </c>
    </row>
    <row r="765" spans="1:7">
      <c r="A765" s="16">
        <v>-0.99</v>
      </c>
      <c r="B765" s="16">
        <v>-0.04</v>
      </c>
      <c r="C765" s="16">
        <v>0.31</v>
      </c>
      <c r="D765" s="16">
        <f t="shared" si="48"/>
        <v>1.0381714694596458</v>
      </c>
      <c r="E765" s="17">
        <f t="shared" si="49"/>
        <v>287.52232722150166</v>
      </c>
      <c r="F765" s="17">
        <f t="shared" si="50"/>
        <v>357.79188827046886</v>
      </c>
      <c r="G765" s="18">
        <f t="shared" si="47"/>
        <v>287.37365088324526</v>
      </c>
    </row>
    <row r="766" spans="1:7">
      <c r="A766" s="16">
        <v>-0.99</v>
      </c>
      <c r="B766" s="16">
        <v>-0.04</v>
      </c>
      <c r="C766" s="16">
        <v>0.31</v>
      </c>
      <c r="D766" s="16">
        <f t="shared" si="48"/>
        <v>1.0381714694596458</v>
      </c>
      <c r="E766" s="17">
        <f t="shared" si="49"/>
        <v>287.52232722150166</v>
      </c>
      <c r="F766" s="17">
        <f t="shared" si="50"/>
        <v>357.79188827046886</v>
      </c>
      <c r="G766" s="18">
        <f t="shared" si="47"/>
        <v>287.37365088324526</v>
      </c>
    </row>
    <row r="767" spans="1:7">
      <c r="A767" s="16">
        <v>-0.99</v>
      </c>
      <c r="B767" s="16">
        <v>-0.03</v>
      </c>
      <c r="C767" s="16">
        <v>0.31</v>
      </c>
      <c r="D767" s="16">
        <f t="shared" si="48"/>
        <v>1.0378342834961658</v>
      </c>
      <c r="E767" s="17">
        <f t="shared" si="49"/>
        <v>287.46327155579564</v>
      </c>
      <c r="F767" s="17">
        <f t="shared" si="50"/>
        <v>358.34355746580775</v>
      </c>
      <c r="G767" s="18">
        <f t="shared" si="47"/>
        <v>287.37947517755367</v>
      </c>
    </row>
    <row r="768" spans="1:7">
      <c r="A768" s="16">
        <v>-0.96</v>
      </c>
      <c r="B768" s="16">
        <v>-0.05</v>
      </c>
      <c r="C768" s="16">
        <v>0.33</v>
      </c>
      <c r="D768" s="16">
        <f t="shared" si="48"/>
        <v>1.016366075781753</v>
      </c>
      <c r="E768" s="17">
        <f t="shared" si="49"/>
        <v>289.17119932012793</v>
      </c>
      <c r="F768" s="17">
        <f t="shared" si="50"/>
        <v>357.18020324192315</v>
      </c>
      <c r="G768" s="18">
        <f t="shared" ref="G768:G831" si="51">IF(AND(A768&gt;=0,C768&gt;=0),DEGREES(ATAN((SQRT(A768^2+B768^2))/C768)),IF(AND(A768&gt;=0,C768&lt;0),180+DEGREES(ATAN((SQRT(A768^2+B768^2))/C768)),IF(AND(A768&lt;0,C768&lt;0),180-DEGREES(ATAN((SQRT(A768^2+B768^2))/C768)),IF(AND(A768&lt;0,C768&gt;0),360-DEGREES(ATAN((SQRT(A768^2+B768^2))/C768)),0))))</f>
        <v>288.94656227845024</v>
      </c>
    </row>
    <row r="769" spans="1:7">
      <c r="A769" s="16">
        <v>-0.96</v>
      </c>
      <c r="B769" s="16">
        <v>-0.04</v>
      </c>
      <c r="C769" s="16">
        <v>0.35</v>
      </c>
      <c r="D769" s="16">
        <f t="shared" si="48"/>
        <v>1.0225947388873073</v>
      </c>
      <c r="E769" s="17">
        <f t="shared" si="49"/>
        <v>290.15094336604523</v>
      </c>
      <c r="F769" s="17">
        <f t="shared" si="50"/>
        <v>357.75823604216521</v>
      </c>
      <c r="G769" s="18">
        <f t="shared" si="51"/>
        <v>290.01502643602117</v>
      </c>
    </row>
    <row r="770" spans="1:7">
      <c r="A770" s="16">
        <v>-0.95</v>
      </c>
      <c r="B770" s="16">
        <v>-0.03</v>
      </c>
      <c r="C770" s="16">
        <v>0.36</v>
      </c>
      <c r="D770" s="16">
        <f t="shared" si="48"/>
        <v>1.016366075781753</v>
      </c>
      <c r="E770" s="17">
        <f t="shared" si="49"/>
        <v>290.81985122786983</v>
      </c>
      <c r="F770" s="17">
        <f t="shared" si="50"/>
        <v>358.30855917109369</v>
      </c>
      <c r="G770" s="18">
        <f t="shared" si="51"/>
        <v>290.7446112398365</v>
      </c>
    </row>
    <row r="771" spans="1:7">
      <c r="A771" s="16">
        <v>-0.97</v>
      </c>
      <c r="B771" s="16">
        <v>-0.02</v>
      </c>
      <c r="C771" s="16">
        <v>0.36</v>
      </c>
      <c r="D771" s="16">
        <f t="shared" si="48"/>
        <v>1.0348429832588131</v>
      </c>
      <c r="E771" s="17">
        <f t="shared" si="49"/>
        <v>290.39041832476869</v>
      </c>
      <c r="F771" s="17">
        <f t="shared" si="50"/>
        <v>358.89259824205101</v>
      </c>
      <c r="G771" s="18">
        <f t="shared" si="51"/>
        <v>290.35763163928351</v>
      </c>
    </row>
    <row r="772" spans="1:7">
      <c r="A772" s="16">
        <v>-0.98</v>
      </c>
      <c r="B772" s="16">
        <v>-0.02</v>
      </c>
      <c r="C772" s="16">
        <v>0.37</v>
      </c>
      <c r="D772" s="16">
        <f t="shared" si="48"/>
        <v>1.0477117924314874</v>
      </c>
      <c r="E772" s="17">
        <f t="shared" si="49"/>
        <v>290.71171502093603</v>
      </c>
      <c r="F772" s="17">
        <f t="shared" si="50"/>
        <v>358.90620187259407</v>
      </c>
      <c r="G772" s="18">
        <f t="shared" si="51"/>
        <v>290.68013861355735</v>
      </c>
    </row>
    <row r="773" spans="1:7">
      <c r="A773" s="16">
        <v>-0.95</v>
      </c>
      <c r="B773" s="16">
        <v>-0.03</v>
      </c>
      <c r="C773" s="16">
        <v>0.38</v>
      </c>
      <c r="D773" s="16">
        <f t="shared" si="48"/>
        <v>1.0236210236215355</v>
      </c>
      <c r="E773" s="17">
        <f t="shared" si="49"/>
        <v>291.86285756556305</v>
      </c>
      <c r="F773" s="17">
        <f t="shared" si="50"/>
        <v>358.32055076068656</v>
      </c>
      <c r="G773" s="18">
        <f t="shared" si="51"/>
        <v>291.79156495355181</v>
      </c>
    </row>
    <row r="774" spans="1:7">
      <c r="A774" s="16">
        <v>-0.95</v>
      </c>
      <c r="B774" s="16">
        <v>-0.03</v>
      </c>
      <c r="C774" s="16">
        <v>0.4</v>
      </c>
      <c r="D774" s="16">
        <f t="shared" si="48"/>
        <v>1.0312128781197412</v>
      </c>
      <c r="E774" s="17">
        <f t="shared" si="49"/>
        <v>292.89118182260552</v>
      </c>
      <c r="F774" s="17">
        <f t="shared" si="50"/>
        <v>358.33291847555682</v>
      </c>
      <c r="G774" s="18">
        <f t="shared" si="51"/>
        <v>292.82344359574512</v>
      </c>
    </row>
    <row r="775" spans="1:7">
      <c r="A775" s="16">
        <v>-0.92</v>
      </c>
      <c r="B775" s="16">
        <v>-0.03</v>
      </c>
      <c r="C775" s="16">
        <v>0.41</v>
      </c>
      <c r="D775" s="16">
        <f t="shared" si="48"/>
        <v>1.007670581092849</v>
      </c>
      <c r="E775" s="17">
        <f t="shared" si="49"/>
        <v>294.07717329271594</v>
      </c>
      <c r="F775" s="17">
        <f t="shared" si="50"/>
        <v>358.29395891910451</v>
      </c>
      <c r="G775" s="18">
        <f t="shared" si="51"/>
        <v>294.00892875868703</v>
      </c>
    </row>
    <row r="776" spans="1:7">
      <c r="A776" s="16">
        <v>-0.92</v>
      </c>
      <c r="B776" s="16">
        <v>-0.03</v>
      </c>
      <c r="C776" s="16">
        <v>0.42</v>
      </c>
      <c r="D776" s="16">
        <f t="shared" ref="D776:D839" si="52">SQRT((A776^2)+(B776^2)+(C776^2))</f>
        <v>1.0117806086301517</v>
      </c>
      <c r="E776" s="17">
        <f t="shared" ref="E776:E839" si="53">IF(AND(A776&gt;=0,C776&gt;=0),DEGREES(ATAN(A776/SQRT((B776^2)+(C776^2)))),IF(AND(A776&gt;=0,C776&lt;0),180-DEGREES(ATAN(A776/SQRT((B776^2)+(C776^2)))),IF(AND(A776&lt;0,C776&lt;0),180-DEGREES(ATAN(A776/SQRT((B776^2)+(C776^2)))),IF(AND(A776&lt;0,C776&gt;=0),360+DEGREES(ATAN(A776/SQRT((B776^2)+(C776^2)))),0))))</f>
        <v>294.59285227661297</v>
      </c>
      <c r="F776" s="17">
        <f t="shared" si="50"/>
        <v>358.30089118895455</v>
      </c>
      <c r="G776" s="18">
        <f t="shared" si="51"/>
        <v>294.52622843269495</v>
      </c>
    </row>
    <row r="777" spans="1:7">
      <c r="A777" s="16">
        <v>-0.93</v>
      </c>
      <c r="B777" s="16">
        <v>-0.03</v>
      </c>
      <c r="C777" s="16">
        <v>0.42</v>
      </c>
      <c r="D777" s="16">
        <f t="shared" si="52"/>
        <v>1.0208819716304134</v>
      </c>
      <c r="E777" s="17">
        <f t="shared" si="53"/>
        <v>294.3592826765921</v>
      </c>
      <c r="F777" s="17">
        <f t="shared" si="50"/>
        <v>358.31604346001325</v>
      </c>
      <c r="G777" s="18">
        <f t="shared" si="51"/>
        <v>294.29337484347326</v>
      </c>
    </row>
    <row r="778" spans="1:7">
      <c r="A778" s="16">
        <v>-0.94</v>
      </c>
      <c r="B778" s="16">
        <v>-0.03</v>
      </c>
      <c r="C778" s="16">
        <v>0.42</v>
      </c>
      <c r="D778" s="16">
        <f t="shared" si="52"/>
        <v>1.03</v>
      </c>
      <c r="E778" s="17">
        <f t="shared" si="53"/>
        <v>294.12984464832488</v>
      </c>
      <c r="F778" s="17">
        <f t="shared" si="50"/>
        <v>358.33095484595168</v>
      </c>
      <c r="G778" s="18">
        <f t="shared" si="51"/>
        <v>294.06463760349061</v>
      </c>
    </row>
    <row r="779" spans="1:7">
      <c r="A779" s="16">
        <v>-0.92</v>
      </c>
      <c r="B779" s="16">
        <v>-0.03</v>
      </c>
      <c r="C779" s="16">
        <v>0.44</v>
      </c>
      <c r="D779" s="16">
        <f t="shared" si="52"/>
        <v>1.0202450685987168</v>
      </c>
      <c r="E779" s="17">
        <f t="shared" si="53"/>
        <v>295.61171933932479</v>
      </c>
      <c r="F779" s="17">
        <f t="shared" si="50"/>
        <v>358.31499192223026</v>
      </c>
      <c r="G779" s="18">
        <f t="shared" si="51"/>
        <v>295.54811667050433</v>
      </c>
    </row>
    <row r="780" spans="1:7">
      <c r="A780" s="16">
        <v>-0.91</v>
      </c>
      <c r="B780" s="16">
        <v>-0.03</v>
      </c>
      <c r="C780" s="16">
        <v>0.43</v>
      </c>
      <c r="D780" s="16">
        <f t="shared" si="52"/>
        <v>1.0069260151570223</v>
      </c>
      <c r="E780" s="17">
        <f t="shared" si="53"/>
        <v>295.34579589994416</v>
      </c>
      <c r="F780" s="17">
        <f t="shared" si="50"/>
        <v>358.29269702298285</v>
      </c>
      <c r="G780" s="18">
        <f t="shared" si="51"/>
        <v>295.28000288648519</v>
      </c>
    </row>
    <row r="781" spans="1:7">
      <c r="A781" s="16">
        <v>-0.91</v>
      </c>
      <c r="B781" s="16">
        <v>-0.05</v>
      </c>
      <c r="C781" s="16">
        <v>0.44</v>
      </c>
      <c r="D781" s="16">
        <f t="shared" si="52"/>
        <v>1.0120276676059801</v>
      </c>
      <c r="E781" s="17">
        <f t="shared" si="53"/>
        <v>295.94886766157185</v>
      </c>
      <c r="F781" s="17">
        <f t="shared" si="50"/>
        <v>357.16810537161797</v>
      </c>
      <c r="G781" s="18">
        <f t="shared" si="51"/>
        <v>295.77070547938638</v>
      </c>
    </row>
    <row r="782" spans="1:7">
      <c r="A782" s="16">
        <v>-0.92</v>
      </c>
      <c r="B782" s="16">
        <v>-0.04</v>
      </c>
      <c r="C782" s="16">
        <v>0.45</v>
      </c>
      <c r="D782" s="16">
        <f t="shared" si="52"/>
        <v>1.0249390225764652</v>
      </c>
      <c r="E782" s="17">
        <f t="shared" si="53"/>
        <v>296.15376202629017</v>
      </c>
      <c r="F782" s="17">
        <f t="shared" si="50"/>
        <v>357.76336610816929</v>
      </c>
      <c r="G782" s="18">
        <f t="shared" si="51"/>
        <v>296.04331558904079</v>
      </c>
    </row>
    <row r="783" spans="1:7">
      <c r="A783" s="16">
        <v>-0.9</v>
      </c>
      <c r="B783" s="16">
        <v>-0.05</v>
      </c>
      <c r="C783" s="16">
        <v>0.46</v>
      </c>
      <c r="D783" s="16">
        <f t="shared" si="52"/>
        <v>1.0119782606360672</v>
      </c>
      <c r="E783" s="17">
        <f t="shared" si="53"/>
        <v>297.20867340862009</v>
      </c>
      <c r="F783" s="17">
        <f t="shared" si="50"/>
        <v>357.1679669996866</v>
      </c>
      <c r="G783" s="18">
        <f t="shared" si="51"/>
        <v>297.03631989677604</v>
      </c>
    </row>
    <row r="784" spans="1:7">
      <c r="A784" s="16">
        <v>-0.92</v>
      </c>
      <c r="B784" s="16">
        <v>-0.04</v>
      </c>
      <c r="C784" s="16">
        <v>0.45</v>
      </c>
      <c r="D784" s="16">
        <f t="shared" si="52"/>
        <v>1.0249390225764652</v>
      </c>
      <c r="E784" s="17">
        <f t="shared" si="53"/>
        <v>296.15376202629017</v>
      </c>
      <c r="F784" s="17">
        <f t="shared" si="50"/>
        <v>357.76336610816929</v>
      </c>
      <c r="G784" s="18">
        <f t="shared" si="51"/>
        <v>296.04331558904079</v>
      </c>
    </row>
    <row r="785" spans="1:7">
      <c r="A785" s="16">
        <v>-0.91</v>
      </c>
      <c r="B785" s="16">
        <v>-0.03</v>
      </c>
      <c r="C785" s="16">
        <v>0.47</v>
      </c>
      <c r="D785" s="16">
        <f t="shared" si="52"/>
        <v>1.0246462804304712</v>
      </c>
      <c r="E785" s="17">
        <f t="shared" si="53"/>
        <v>297.36312785369171</v>
      </c>
      <c r="F785" s="17">
        <f t="shared" si="50"/>
        <v>358.32223169133147</v>
      </c>
      <c r="G785" s="18">
        <f t="shared" si="51"/>
        <v>297.30292234605184</v>
      </c>
    </row>
    <row r="786" spans="1:7">
      <c r="A786" s="16">
        <v>-0.92</v>
      </c>
      <c r="B786" s="16">
        <v>-0.03</v>
      </c>
      <c r="C786" s="16">
        <v>0.47</v>
      </c>
      <c r="D786" s="16">
        <f t="shared" si="52"/>
        <v>1.0335376142163382</v>
      </c>
      <c r="E786" s="17">
        <f t="shared" si="53"/>
        <v>297.10832482836508</v>
      </c>
      <c r="F786" s="17">
        <f t="shared" si="50"/>
        <v>358.33666929688246</v>
      </c>
      <c r="G786" s="18">
        <f t="shared" si="51"/>
        <v>297.04877337874296</v>
      </c>
    </row>
    <row r="787" spans="1:7">
      <c r="A787" s="16">
        <v>-0.89</v>
      </c>
      <c r="B787" s="16">
        <v>-0.04</v>
      </c>
      <c r="C787" s="16">
        <v>0.48</v>
      </c>
      <c r="D787" s="16">
        <f t="shared" si="52"/>
        <v>1.0119782606360672</v>
      </c>
      <c r="E787" s="17">
        <f t="shared" si="53"/>
        <v>298.42204198934581</v>
      </c>
      <c r="F787" s="17">
        <f t="shared" si="50"/>
        <v>357.73470590979309</v>
      </c>
      <c r="G787" s="18">
        <f t="shared" si="51"/>
        <v>298.31498622057779</v>
      </c>
    </row>
    <row r="788" spans="1:7">
      <c r="A788" s="16">
        <v>-0.92</v>
      </c>
      <c r="B788" s="16">
        <v>-0.03</v>
      </c>
      <c r="C788" s="16">
        <v>0.48</v>
      </c>
      <c r="D788" s="16">
        <f t="shared" si="52"/>
        <v>1.0381233067415452</v>
      </c>
      <c r="E788" s="17">
        <f t="shared" si="53"/>
        <v>297.59864072876638</v>
      </c>
      <c r="F788" s="17">
        <f t="shared" si="50"/>
        <v>358.34401876338603</v>
      </c>
      <c r="G788" s="18">
        <f t="shared" si="51"/>
        <v>297.54032749244925</v>
      </c>
    </row>
    <row r="789" spans="1:7">
      <c r="A789" s="16">
        <v>-0.91</v>
      </c>
      <c r="B789" s="16">
        <v>-0.03</v>
      </c>
      <c r="C789" s="16">
        <v>0.49</v>
      </c>
      <c r="D789" s="16">
        <f t="shared" si="52"/>
        <v>1.0339729203417274</v>
      </c>
      <c r="E789" s="17">
        <f t="shared" si="53"/>
        <v>298.34552077132838</v>
      </c>
      <c r="F789" s="17">
        <f t="shared" si="50"/>
        <v>358.33736976144547</v>
      </c>
      <c r="G789" s="18">
        <f t="shared" si="51"/>
        <v>298.2877679408482</v>
      </c>
    </row>
    <row r="790" spans="1:7">
      <c r="A790" s="16">
        <v>-0.88</v>
      </c>
      <c r="B790" s="16">
        <v>-0.04</v>
      </c>
      <c r="C790" s="16">
        <v>0.49</v>
      </c>
      <c r="D790" s="16">
        <f t="shared" si="52"/>
        <v>1.0080178569846865</v>
      </c>
      <c r="E790" s="17">
        <f t="shared" si="53"/>
        <v>299.19079931856186</v>
      </c>
      <c r="F790" s="17">
        <f t="shared" si="50"/>
        <v>357.72580112293662</v>
      </c>
      <c r="G790" s="18">
        <f t="shared" si="51"/>
        <v>299.084730466216</v>
      </c>
    </row>
    <row r="791" spans="1:7">
      <c r="A791" s="16">
        <v>-0.86</v>
      </c>
      <c r="B791" s="16">
        <v>-0.04</v>
      </c>
      <c r="C791" s="16">
        <v>0.51</v>
      </c>
      <c r="D791" s="16">
        <f t="shared" si="52"/>
        <v>1.000649788887201</v>
      </c>
      <c r="E791" s="17">
        <f t="shared" si="53"/>
        <v>300.74606275706907</v>
      </c>
      <c r="F791" s="17">
        <f t="shared" si="50"/>
        <v>357.70904665468242</v>
      </c>
      <c r="G791" s="18">
        <f t="shared" si="51"/>
        <v>300.64177271834836</v>
      </c>
    </row>
    <row r="792" spans="1:7">
      <c r="A792" s="16">
        <v>-0.86</v>
      </c>
      <c r="B792" s="16">
        <v>-0.04</v>
      </c>
      <c r="C792" s="16">
        <v>0.51</v>
      </c>
      <c r="D792" s="16">
        <f t="shared" si="52"/>
        <v>1.000649788887201</v>
      </c>
      <c r="E792" s="17">
        <f t="shared" si="53"/>
        <v>300.74606275706907</v>
      </c>
      <c r="F792" s="17">
        <f t="shared" si="50"/>
        <v>357.70904665468242</v>
      </c>
      <c r="G792" s="18">
        <f t="shared" si="51"/>
        <v>300.64177271834836</v>
      </c>
    </row>
    <row r="793" spans="1:7">
      <c r="A793" s="16">
        <v>-0.91</v>
      </c>
      <c r="B793" s="16">
        <v>-0.02</v>
      </c>
      <c r="C793" s="16">
        <v>0.5</v>
      </c>
      <c r="D793" s="16">
        <f t="shared" si="52"/>
        <v>1.0385085459446157</v>
      </c>
      <c r="E793" s="17">
        <f t="shared" si="53"/>
        <v>298.80595182471183</v>
      </c>
      <c r="F793" s="17">
        <f t="shared" si="50"/>
        <v>358.89650745728369</v>
      </c>
      <c r="G793" s="18">
        <f t="shared" si="51"/>
        <v>298.78077997236579</v>
      </c>
    </row>
    <row r="794" spans="1:7">
      <c r="A794" s="16">
        <v>-0.95</v>
      </c>
      <c r="B794" s="16">
        <v>-0.04</v>
      </c>
      <c r="C794" s="16">
        <v>0.51</v>
      </c>
      <c r="D794" s="16">
        <f t="shared" si="52"/>
        <v>1.0789810007595129</v>
      </c>
      <c r="E794" s="17">
        <f t="shared" si="53"/>
        <v>298.30205371731387</v>
      </c>
      <c r="F794" s="17">
        <f t="shared" si="50"/>
        <v>357.8754431626956</v>
      </c>
      <c r="G794" s="18">
        <f t="shared" si="51"/>
        <v>298.20763457969809</v>
      </c>
    </row>
    <row r="795" spans="1:7">
      <c r="A795" s="16">
        <v>-0.92</v>
      </c>
      <c r="B795" s="16">
        <v>-0.04</v>
      </c>
      <c r="C795" s="16">
        <v>0.52</v>
      </c>
      <c r="D795" s="16">
        <f t="shared" si="52"/>
        <v>1.0575443253121828</v>
      </c>
      <c r="E795" s="17">
        <f t="shared" si="53"/>
        <v>299.54834426178172</v>
      </c>
      <c r="F795" s="17">
        <f t="shared" si="50"/>
        <v>357.83235753576417</v>
      </c>
      <c r="G795" s="18">
        <f t="shared" si="51"/>
        <v>299.4527184305648</v>
      </c>
    </row>
    <row r="796" spans="1:7">
      <c r="A796" s="16">
        <v>-0.83</v>
      </c>
      <c r="B796" s="16">
        <v>-0.03</v>
      </c>
      <c r="C796" s="16">
        <v>0.55000000000000004</v>
      </c>
      <c r="D796" s="16">
        <f t="shared" si="52"/>
        <v>0.99614256007862645</v>
      </c>
      <c r="E796" s="17">
        <f t="shared" si="53"/>
        <v>303.56966929650559</v>
      </c>
      <c r="F796" s="17">
        <f t="shared" si="50"/>
        <v>358.27420954378812</v>
      </c>
      <c r="G796" s="18">
        <f t="shared" si="51"/>
        <v>303.51324971172767</v>
      </c>
    </row>
    <row r="797" spans="1:7">
      <c r="A797" s="16">
        <v>-0.85</v>
      </c>
      <c r="B797" s="16">
        <v>-0.04</v>
      </c>
      <c r="C797" s="16">
        <v>0.55000000000000004</v>
      </c>
      <c r="D797" s="16">
        <f t="shared" si="52"/>
        <v>1.0132127121192271</v>
      </c>
      <c r="E797" s="17">
        <f t="shared" si="53"/>
        <v>302.97420864064867</v>
      </c>
      <c r="F797" s="17">
        <f t="shared" si="50"/>
        <v>357.73746727562929</v>
      </c>
      <c r="G797" s="18">
        <f t="shared" si="51"/>
        <v>302.87634586705838</v>
      </c>
    </row>
    <row r="798" spans="1:7">
      <c r="A798" s="16">
        <v>-0.8</v>
      </c>
      <c r="B798" s="16">
        <v>-0.04</v>
      </c>
      <c r="C798" s="16">
        <v>0.56000000000000005</v>
      </c>
      <c r="D798" s="16">
        <f t="shared" si="52"/>
        <v>0.97734333782964944</v>
      </c>
      <c r="E798" s="17">
        <f t="shared" si="53"/>
        <v>305.06054243271615</v>
      </c>
      <c r="F798" s="17">
        <f t="shared" si="50"/>
        <v>357.65438470452182</v>
      </c>
      <c r="G798" s="18">
        <f t="shared" si="51"/>
        <v>304.95842252343829</v>
      </c>
    </row>
    <row r="799" spans="1:7">
      <c r="A799" s="16">
        <v>-0.83</v>
      </c>
      <c r="B799" s="16">
        <v>-0.04</v>
      </c>
      <c r="C799" s="16">
        <v>0.53</v>
      </c>
      <c r="D799" s="16">
        <f t="shared" si="52"/>
        <v>0.98559626622669383</v>
      </c>
      <c r="E799" s="17">
        <f t="shared" si="53"/>
        <v>302.63428920672862</v>
      </c>
      <c r="F799" s="17">
        <f t="shared" si="50"/>
        <v>357.67403664716204</v>
      </c>
      <c r="G799" s="18">
        <f t="shared" si="51"/>
        <v>302.53029971043611</v>
      </c>
    </row>
    <row r="800" spans="1:7">
      <c r="A800" s="16">
        <v>-0.87</v>
      </c>
      <c r="B800" s="16">
        <v>-0.04</v>
      </c>
      <c r="C800" s="16">
        <v>0.54</v>
      </c>
      <c r="D800" s="16">
        <f t="shared" si="52"/>
        <v>1.0247438704378768</v>
      </c>
      <c r="E800" s="17">
        <f t="shared" si="53"/>
        <v>301.89772858393803</v>
      </c>
      <c r="F800" s="17">
        <f t="shared" si="50"/>
        <v>357.76293994724102</v>
      </c>
      <c r="G800" s="18">
        <f t="shared" si="51"/>
        <v>301.80034726463788</v>
      </c>
    </row>
    <row r="801" spans="1:7">
      <c r="A801" s="16">
        <v>-0.92</v>
      </c>
      <c r="B801" s="16">
        <v>-0.02</v>
      </c>
      <c r="C801" s="16">
        <v>0.53</v>
      </c>
      <c r="D801" s="16">
        <f t="shared" si="52"/>
        <v>1.0619322012256713</v>
      </c>
      <c r="E801" s="17">
        <f t="shared" si="53"/>
        <v>299.96331917372521</v>
      </c>
      <c r="F801" s="17">
        <f t="shared" si="50"/>
        <v>358.92085074425762</v>
      </c>
      <c r="G801" s="18">
        <f t="shared" si="51"/>
        <v>299.93982916935221</v>
      </c>
    </row>
    <row r="802" spans="1:7">
      <c r="A802" s="16">
        <v>-0.89</v>
      </c>
      <c r="B802" s="16">
        <v>-0.04</v>
      </c>
      <c r="C802" s="16">
        <v>0.54</v>
      </c>
      <c r="D802" s="16">
        <f t="shared" si="52"/>
        <v>1.0417773274553446</v>
      </c>
      <c r="E802" s="17">
        <f t="shared" si="53"/>
        <v>301.31649348881842</v>
      </c>
      <c r="F802" s="17">
        <f t="shared" si="50"/>
        <v>357.79953487679518</v>
      </c>
      <c r="G802" s="18">
        <f t="shared" si="51"/>
        <v>301.22129828061429</v>
      </c>
    </row>
    <row r="803" spans="1:7">
      <c r="A803" s="16">
        <v>-0.88</v>
      </c>
      <c r="B803" s="16">
        <v>-0.04</v>
      </c>
      <c r="C803" s="16">
        <v>0.55000000000000004</v>
      </c>
      <c r="D803" s="16">
        <f t="shared" si="52"/>
        <v>1.0385085459446157</v>
      </c>
      <c r="E803" s="17">
        <f t="shared" si="53"/>
        <v>302.0733445276486</v>
      </c>
      <c r="F803" s="17">
        <f t="shared" si="50"/>
        <v>357.79260532866931</v>
      </c>
      <c r="G803" s="18">
        <f t="shared" si="51"/>
        <v>301.97881448165225</v>
      </c>
    </row>
    <row r="804" spans="1:7">
      <c r="A804" s="16">
        <v>-0.86</v>
      </c>
      <c r="B804" s="16">
        <v>-0.02</v>
      </c>
      <c r="C804" s="16">
        <v>0.56000000000000005</v>
      </c>
      <c r="D804" s="16">
        <f t="shared" si="52"/>
        <v>1.0264501936285071</v>
      </c>
      <c r="E804" s="17">
        <f t="shared" si="53"/>
        <v>303.08737839420678</v>
      </c>
      <c r="F804" s="17">
        <f t="shared" si="50"/>
        <v>358.88354240886491</v>
      </c>
      <c r="G804" s="18">
        <f t="shared" si="51"/>
        <v>303.06359526393373</v>
      </c>
    </row>
    <row r="805" spans="1:7">
      <c r="A805" s="16">
        <v>-0.83</v>
      </c>
      <c r="B805" s="16">
        <v>-0.04</v>
      </c>
      <c r="C805" s="16">
        <v>0.59</v>
      </c>
      <c r="D805" s="16">
        <f t="shared" si="52"/>
        <v>1.0191172650877818</v>
      </c>
      <c r="E805" s="17">
        <f t="shared" si="53"/>
        <v>305.46892792205648</v>
      </c>
      <c r="F805" s="17">
        <f t="shared" si="50"/>
        <v>357.75058267726951</v>
      </c>
      <c r="G805" s="18">
        <f t="shared" si="51"/>
        <v>305.37548803950637</v>
      </c>
    </row>
    <row r="806" spans="1:7">
      <c r="A806" s="16">
        <v>-0.85</v>
      </c>
      <c r="B806" s="16">
        <v>-0.02</v>
      </c>
      <c r="C806" s="16">
        <v>0.56999999999999995</v>
      </c>
      <c r="D806" s="16">
        <f t="shared" si="52"/>
        <v>1.0236210236215353</v>
      </c>
      <c r="E806" s="17">
        <f t="shared" si="53"/>
        <v>303.86164701860224</v>
      </c>
      <c r="F806" s="17">
        <f t="shared" si="50"/>
        <v>358.88045625709918</v>
      </c>
      <c r="G806" s="18">
        <f t="shared" si="51"/>
        <v>303.8380060571688</v>
      </c>
    </row>
    <row r="807" spans="1:7">
      <c r="A807" s="16">
        <v>-0.84</v>
      </c>
      <c r="B807" s="16">
        <v>-0.04</v>
      </c>
      <c r="C807" s="16">
        <v>0.56000000000000005</v>
      </c>
      <c r="D807" s="16">
        <f t="shared" si="52"/>
        <v>1.0103464752252072</v>
      </c>
      <c r="E807" s="17">
        <f t="shared" si="53"/>
        <v>303.75738860217774</v>
      </c>
      <c r="F807" s="17">
        <f t="shared" si="50"/>
        <v>357.73104537760776</v>
      </c>
      <c r="G807" s="18">
        <f t="shared" si="51"/>
        <v>303.66012590197693</v>
      </c>
    </row>
    <row r="808" spans="1:7">
      <c r="A808" s="16">
        <v>-0.81</v>
      </c>
      <c r="B808" s="16">
        <v>-0.06</v>
      </c>
      <c r="C808" s="16">
        <v>0.56999999999999995</v>
      </c>
      <c r="D808" s="16">
        <f t="shared" si="52"/>
        <v>0.99227012451247376</v>
      </c>
      <c r="E808" s="17">
        <f t="shared" si="53"/>
        <v>305.28290412926469</v>
      </c>
      <c r="F808" s="17">
        <f t="shared" si="50"/>
        <v>356.53335815536957</v>
      </c>
      <c r="G808" s="18">
        <f t="shared" si="51"/>
        <v>305.0604491475774</v>
      </c>
    </row>
    <row r="809" spans="1:7">
      <c r="A809" s="16">
        <v>-0.83</v>
      </c>
      <c r="B809" s="16">
        <v>-0.04</v>
      </c>
      <c r="C809" s="16">
        <v>0.56999999999999995</v>
      </c>
      <c r="D809" s="16">
        <f t="shared" si="52"/>
        <v>1.007670581092849</v>
      </c>
      <c r="E809" s="17">
        <f t="shared" si="53"/>
        <v>304.54491903897519</v>
      </c>
      <c r="F809" s="17">
        <f t="shared" si="50"/>
        <v>357.72501694833522</v>
      </c>
      <c r="G809" s="18">
        <f t="shared" si="51"/>
        <v>304.44820847307284</v>
      </c>
    </row>
    <row r="810" spans="1:7">
      <c r="A810" s="16">
        <v>-0.86</v>
      </c>
      <c r="B810" s="16">
        <v>-0.04</v>
      </c>
      <c r="C810" s="16">
        <v>0.56000000000000005</v>
      </c>
      <c r="D810" s="16">
        <f t="shared" si="52"/>
        <v>1.0270345661174214</v>
      </c>
      <c r="E810" s="17">
        <f t="shared" si="53"/>
        <v>303.13737842662744</v>
      </c>
      <c r="F810" s="17">
        <f t="shared" si="50"/>
        <v>357.76793200962538</v>
      </c>
      <c r="G810" s="18">
        <f t="shared" si="51"/>
        <v>303.04237517694173</v>
      </c>
    </row>
    <row r="811" spans="1:7">
      <c r="A811" s="16">
        <v>-0.85</v>
      </c>
      <c r="B811" s="16">
        <v>-0.05</v>
      </c>
      <c r="C811" s="16">
        <v>0.56999999999999995</v>
      </c>
      <c r="D811" s="16">
        <f t="shared" si="52"/>
        <v>1.0246462804304712</v>
      </c>
      <c r="E811" s="17">
        <f t="shared" si="53"/>
        <v>303.9469917284672</v>
      </c>
      <c r="F811" s="17">
        <f t="shared" si="50"/>
        <v>357.20300831645505</v>
      </c>
      <c r="G811" s="18">
        <f t="shared" si="51"/>
        <v>303.79958056111207</v>
      </c>
    </row>
    <row r="812" spans="1:7">
      <c r="A812" s="16">
        <v>-0.78</v>
      </c>
      <c r="B812" s="16">
        <v>-0.05</v>
      </c>
      <c r="C812" s="16">
        <v>0.6</v>
      </c>
      <c r="D812" s="16">
        <f t="shared" si="52"/>
        <v>0.98534258001976149</v>
      </c>
      <c r="E812" s="17">
        <f t="shared" si="53"/>
        <v>307.66444587236589</v>
      </c>
      <c r="F812" s="17">
        <f t="shared" si="50"/>
        <v>357.09134680742397</v>
      </c>
      <c r="G812" s="18">
        <f t="shared" si="51"/>
        <v>307.51183374374267</v>
      </c>
    </row>
    <row r="813" spans="1:7">
      <c r="A813" s="16">
        <v>-0.82</v>
      </c>
      <c r="B813" s="16">
        <v>-0.05</v>
      </c>
      <c r="C813" s="16">
        <v>0.6</v>
      </c>
      <c r="D813" s="16">
        <f t="shared" si="52"/>
        <v>1.0173003489628811</v>
      </c>
      <c r="E813" s="17">
        <f t="shared" si="53"/>
        <v>306.28773742911596</v>
      </c>
      <c r="F813" s="17">
        <f t="shared" si="50"/>
        <v>357.18279499035179</v>
      </c>
      <c r="G813" s="18">
        <f t="shared" si="51"/>
        <v>306.14255563299048</v>
      </c>
    </row>
    <row r="814" spans="1:7">
      <c r="A814" s="16">
        <v>-0.83</v>
      </c>
      <c r="B814" s="16">
        <v>-0.05</v>
      </c>
      <c r="C814" s="16">
        <v>0.6</v>
      </c>
      <c r="D814" s="16">
        <f t="shared" si="52"/>
        <v>1.025377979088687</v>
      </c>
      <c r="E814" s="17">
        <f t="shared" si="53"/>
        <v>305.95702853920272</v>
      </c>
      <c r="F814" s="17">
        <f t="shared" si="50"/>
        <v>357.20500580480251</v>
      </c>
      <c r="G814" s="18">
        <f t="shared" si="51"/>
        <v>305.81359273503062</v>
      </c>
    </row>
    <row r="815" spans="1:7">
      <c r="A815" s="16">
        <v>-0.81</v>
      </c>
      <c r="B815" s="16">
        <v>-0.06</v>
      </c>
      <c r="C815" s="16">
        <v>0.61</v>
      </c>
      <c r="D815" s="16">
        <f t="shared" si="52"/>
        <v>1.0157755657624374</v>
      </c>
      <c r="E815" s="17">
        <f t="shared" si="53"/>
        <v>307.11554478696905</v>
      </c>
      <c r="F815" s="17">
        <f t="shared" si="50"/>
        <v>356.61367224281173</v>
      </c>
      <c r="G815" s="18">
        <f t="shared" si="51"/>
        <v>306.90760449493467</v>
      </c>
    </row>
    <row r="816" spans="1:7">
      <c r="A816" s="16">
        <v>-0.78</v>
      </c>
      <c r="B816" s="16">
        <v>-0.04</v>
      </c>
      <c r="C816" s="16">
        <v>0.62</v>
      </c>
      <c r="D816" s="16">
        <f t="shared" si="52"/>
        <v>0.99719606898543289</v>
      </c>
      <c r="E816" s="17">
        <f t="shared" si="53"/>
        <v>308.53817487587287</v>
      </c>
      <c r="F816" s="17">
        <f t="shared" si="50"/>
        <v>357.70110784230519</v>
      </c>
      <c r="G816" s="18">
        <f t="shared" si="51"/>
        <v>308.44355339037651</v>
      </c>
    </row>
    <row r="817" spans="1:7">
      <c r="A817" s="16">
        <v>-0.8</v>
      </c>
      <c r="B817" s="16">
        <v>-0.05</v>
      </c>
      <c r="C817" s="16">
        <v>0.63</v>
      </c>
      <c r="D817" s="16">
        <f t="shared" si="52"/>
        <v>1.0195096860746347</v>
      </c>
      <c r="E817" s="17">
        <f t="shared" si="53"/>
        <v>308.30789823950442</v>
      </c>
      <c r="F817" s="17">
        <f t="shared" si="50"/>
        <v>357.18890494703987</v>
      </c>
      <c r="G817" s="18">
        <f t="shared" si="51"/>
        <v>308.16615703592475</v>
      </c>
    </row>
    <row r="818" spans="1:7">
      <c r="A818" s="16">
        <v>-0.8</v>
      </c>
      <c r="B818" s="16">
        <v>-0.05</v>
      </c>
      <c r="C818" s="16">
        <v>0.61</v>
      </c>
      <c r="D818" s="16">
        <f t="shared" si="52"/>
        <v>1.0072735477515531</v>
      </c>
      <c r="E818" s="17">
        <f t="shared" si="53"/>
        <v>307.41805552171206</v>
      </c>
      <c r="F818" s="17">
        <f t="shared" si="50"/>
        <v>357.15472845102011</v>
      </c>
      <c r="G818" s="18">
        <f t="shared" si="51"/>
        <v>307.27168235889081</v>
      </c>
    </row>
    <row r="819" spans="1:7">
      <c r="A819" s="16">
        <v>-0.8</v>
      </c>
      <c r="B819" s="16">
        <v>-0.05</v>
      </c>
      <c r="C819" s="16">
        <v>0.61</v>
      </c>
      <c r="D819" s="16">
        <f t="shared" si="52"/>
        <v>1.0072735477515531</v>
      </c>
      <c r="E819" s="17">
        <f t="shared" si="53"/>
        <v>307.41805552171206</v>
      </c>
      <c r="F819" s="17">
        <f t="shared" si="50"/>
        <v>357.15472845102011</v>
      </c>
      <c r="G819" s="18">
        <f t="shared" si="51"/>
        <v>307.27168235889081</v>
      </c>
    </row>
    <row r="820" spans="1:7">
      <c r="A820" s="16">
        <v>-0.78</v>
      </c>
      <c r="B820" s="16">
        <v>-0.06</v>
      </c>
      <c r="C820" s="16">
        <v>0.64</v>
      </c>
      <c r="D820" s="16">
        <f t="shared" si="52"/>
        <v>1.0107423014794623</v>
      </c>
      <c r="E820" s="17">
        <f t="shared" si="53"/>
        <v>309.49230011642555</v>
      </c>
      <c r="F820" s="17">
        <f t="shared" si="50"/>
        <v>356.59678929927895</v>
      </c>
      <c r="G820" s="18">
        <f t="shared" si="51"/>
        <v>309.28646098686181</v>
      </c>
    </row>
    <row r="821" spans="1:7">
      <c r="A821" s="16">
        <v>-0.78</v>
      </c>
      <c r="B821" s="16">
        <v>-0.06</v>
      </c>
      <c r="C821" s="16">
        <v>0.63</v>
      </c>
      <c r="D821" s="16">
        <f t="shared" si="52"/>
        <v>1.0044401425669924</v>
      </c>
      <c r="E821" s="17">
        <f t="shared" si="53"/>
        <v>309.05404523965535</v>
      </c>
      <c r="F821" s="17">
        <f t="shared" si="50"/>
        <v>356.5754111497223</v>
      </c>
      <c r="G821" s="18">
        <f t="shared" si="51"/>
        <v>308.844953433108</v>
      </c>
    </row>
    <row r="822" spans="1:7">
      <c r="A822" s="16">
        <v>-0.79</v>
      </c>
      <c r="B822" s="16">
        <v>-0.05</v>
      </c>
      <c r="C822" s="16">
        <v>0.63</v>
      </c>
      <c r="D822" s="16">
        <f t="shared" si="52"/>
        <v>1.0116817681464858</v>
      </c>
      <c r="E822" s="17">
        <f t="shared" si="53"/>
        <v>308.65896854766424</v>
      </c>
      <c r="F822" s="17">
        <f t="shared" ref="F822:F885" si="54">IF(AND(B822&gt;=0,C822&gt;=0),DEGREES(ATAN(B822/SQRT((A822^2)+(C822^2)))),IF(AND(B822&gt;=0,C822&lt;0),180-DEGREES(ATAN(B822/SQRT((A822^2)+(C822^2)))),IF(AND(B822&lt;0,C822&lt;0),180-DEGREES(ATAN(B822/SQRT((A822^2)+(C822^2)))),IF(AND(B822&lt;0,C822&gt;0),360+DEGREES(ATAN(B822/SQRT((A822^2)+(C822^2)))),0))))</f>
        <v>357.16713634193223</v>
      </c>
      <c r="G822" s="18">
        <f t="shared" si="51"/>
        <v>308.51543671399048</v>
      </c>
    </row>
    <row r="823" spans="1:7">
      <c r="A823" s="16">
        <v>-0.79</v>
      </c>
      <c r="B823" s="16">
        <v>-0.06</v>
      </c>
      <c r="C823" s="16">
        <v>0.63</v>
      </c>
      <c r="D823" s="16">
        <f t="shared" si="52"/>
        <v>1.0122252713699655</v>
      </c>
      <c r="E823" s="17">
        <f t="shared" si="53"/>
        <v>308.69740900966173</v>
      </c>
      <c r="F823" s="17">
        <f t="shared" si="54"/>
        <v>356.6017810630758</v>
      </c>
      <c r="G823" s="18">
        <f t="shared" si="51"/>
        <v>308.49095627994296</v>
      </c>
    </row>
    <row r="824" spans="1:7">
      <c r="A824" s="16">
        <v>-0.79</v>
      </c>
      <c r="B824" s="16">
        <v>-0.04</v>
      </c>
      <c r="C824" s="16">
        <v>0.65</v>
      </c>
      <c r="D824" s="16">
        <f t="shared" si="52"/>
        <v>1.023816389788716</v>
      </c>
      <c r="E824" s="17">
        <f t="shared" si="53"/>
        <v>309.50016674492105</v>
      </c>
      <c r="F824" s="17">
        <f t="shared" si="54"/>
        <v>357.76091235095873</v>
      </c>
      <c r="G824" s="18">
        <f t="shared" si="51"/>
        <v>309.41104505394094</v>
      </c>
    </row>
    <row r="825" spans="1:7">
      <c r="A825" s="16">
        <v>-0.77</v>
      </c>
      <c r="B825" s="16">
        <v>-0.05</v>
      </c>
      <c r="C825" s="16">
        <v>0.66</v>
      </c>
      <c r="D825" s="16">
        <f t="shared" si="52"/>
        <v>1.0153817016275208</v>
      </c>
      <c r="E825" s="17">
        <f t="shared" si="53"/>
        <v>310.68232100125323</v>
      </c>
      <c r="F825" s="17">
        <f t="shared" si="54"/>
        <v>357.17746734318416</v>
      </c>
      <c r="G825" s="18">
        <f t="shared" si="51"/>
        <v>310.54174250560453</v>
      </c>
    </row>
    <row r="826" spans="1:7">
      <c r="A826" s="16">
        <v>-0.76</v>
      </c>
      <c r="B826" s="16">
        <v>-0.05</v>
      </c>
      <c r="C826" s="16">
        <v>0.66</v>
      </c>
      <c r="D826" s="16">
        <f t="shared" si="52"/>
        <v>1.0078194282707593</v>
      </c>
      <c r="E826" s="17">
        <f t="shared" si="53"/>
        <v>311.05291657533752</v>
      </c>
      <c r="F826" s="17">
        <f t="shared" si="54"/>
        <v>357.15627084564676</v>
      </c>
      <c r="G826" s="18">
        <f t="shared" si="51"/>
        <v>310.91049232880545</v>
      </c>
    </row>
    <row r="827" spans="1:7">
      <c r="A827" s="16">
        <v>-0.75</v>
      </c>
      <c r="B827" s="16">
        <v>-0.06</v>
      </c>
      <c r="C827" s="16">
        <v>0.68</v>
      </c>
      <c r="D827" s="16">
        <f t="shared" si="52"/>
        <v>1.0141498903022177</v>
      </c>
      <c r="E827" s="17">
        <f t="shared" si="53"/>
        <v>312.30812477255364</v>
      </c>
      <c r="F827" s="17">
        <f t="shared" si="54"/>
        <v>356.60823763755593</v>
      </c>
      <c r="G827" s="18">
        <f t="shared" si="51"/>
        <v>312.10661854837241</v>
      </c>
    </row>
    <row r="828" spans="1:7">
      <c r="A828" s="16">
        <v>-0.75</v>
      </c>
      <c r="B828" s="16">
        <v>-0.06</v>
      </c>
      <c r="C828" s="16">
        <v>0.68</v>
      </c>
      <c r="D828" s="16">
        <f t="shared" si="52"/>
        <v>1.0141498903022177</v>
      </c>
      <c r="E828" s="17">
        <f t="shared" si="53"/>
        <v>312.30812477255364</v>
      </c>
      <c r="F828" s="17">
        <f t="shared" si="54"/>
        <v>356.60823763755593</v>
      </c>
      <c r="G828" s="18">
        <f t="shared" si="51"/>
        <v>312.10661854837241</v>
      </c>
    </row>
    <row r="829" spans="1:7">
      <c r="A829" s="16">
        <v>-0.75</v>
      </c>
      <c r="B829" s="16">
        <v>-0.04</v>
      </c>
      <c r="C829" s="16">
        <v>0.69</v>
      </c>
      <c r="D829" s="16">
        <f t="shared" si="52"/>
        <v>1.0199019560722491</v>
      </c>
      <c r="E829" s="17">
        <f t="shared" si="53"/>
        <v>312.66194960912958</v>
      </c>
      <c r="F829" s="17">
        <f t="shared" si="54"/>
        <v>357.75231422005032</v>
      </c>
      <c r="G829" s="18">
        <f t="shared" si="51"/>
        <v>312.57351357500357</v>
      </c>
    </row>
    <row r="830" spans="1:7">
      <c r="A830" s="16">
        <v>-0.75</v>
      </c>
      <c r="B830" s="16">
        <v>-0.04</v>
      </c>
      <c r="C830" s="16">
        <v>0.68</v>
      </c>
      <c r="D830" s="16">
        <f t="shared" si="52"/>
        <v>1.0131633629380803</v>
      </c>
      <c r="E830" s="17">
        <f t="shared" si="53"/>
        <v>312.24679432576772</v>
      </c>
      <c r="F830" s="17">
        <f t="shared" si="54"/>
        <v>357.73735701481854</v>
      </c>
      <c r="G830" s="18">
        <f t="shared" si="51"/>
        <v>312.15705999027699</v>
      </c>
    </row>
    <row r="831" spans="1:7">
      <c r="A831" s="16">
        <v>-0.76</v>
      </c>
      <c r="B831" s="16">
        <v>-0.03</v>
      </c>
      <c r="C831" s="16">
        <v>0.68</v>
      </c>
      <c r="D831" s="16">
        <f t="shared" si="52"/>
        <v>1.0202450685987168</v>
      </c>
      <c r="E831" s="17">
        <f t="shared" si="53"/>
        <v>311.84785251973847</v>
      </c>
      <c r="F831" s="17">
        <f t="shared" si="54"/>
        <v>358.31499192223026</v>
      </c>
      <c r="G831" s="18">
        <f t="shared" si="51"/>
        <v>311.79800628409794</v>
      </c>
    </row>
    <row r="832" spans="1:7">
      <c r="A832" s="16">
        <v>-0.74</v>
      </c>
      <c r="B832" s="16">
        <v>-0.04</v>
      </c>
      <c r="C832" s="16">
        <v>0.69</v>
      </c>
      <c r="D832" s="16">
        <f t="shared" si="52"/>
        <v>1.0125709851659783</v>
      </c>
      <c r="E832" s="17">
        <f t="shared" si="53"/>
        <v>313.04540918868827</v>
      </c>
      <c r="F832" s="17">
        <f t="shared" si="54"/>
        <v>357.7360326264714</v>
      </c>
      <c r="G832" s="18">
        <f t="shared" ref="G832:G895" si="55">IF(AND(A832&gt;=0,C832&gt;=0),DEGREES(ATAN((SQRT(A832^2+B832^2))/C832)),IF(AND(A832&gt;=0,C832&lt;0),180+DEGREES(ATAN((SQRT(A832^2+B832^2))/C832)),IF(AND(A832&lt;0,C832&lt;0),180-DEGREES(ATAN((SQRT(A832^2+B832^2))/C832)),IF(AND(A832&lt;0,C832&gt;0),360-DEGREES(ATAN((SQRT(A832^2+B832^2))/C832)),0))))</f>
        <v>312.95577980402516</v>
      </c>
    </row>
    <row r="833" spans="1:7">
      <c r="A833" s="16">
        <v>-0.71</v>
      </c>
      <c r="B833" s="16">
        <v>-7.0000000000000007E-2</v>
      </c>
      <c r="C833" s="16">
        <v>0.69</v>
      </c>
      <c r="D833" s="16">
        <f t="shared" si="52"/>
        <v>0.99252204005754951</v>
      </c>
      <c r="E833" s="17">
        <f t="shared" si="53"/>
        <v>314.32816270793171</v>
      </c>
      <c r="F833" s="17">
        <f t="shared" si="54"/>
        <v>355.95572005565532</v>
      </c>
      <c r="G833" s="18">
        <f t="shared" si="55"/>
        <v>314.0430505787761</v>
      </c>
    </row>
    <row r="834" spans="1:7">
      <c r="A834" s="16">
        <v>-0.71</v>
      </c>
      <c r="B834" s="16">
        <v>-7.0000000000000007E-2</v>
      </c>
      <c r="C834" s="16">
        <v>0.69</v>
      </c>
      <c r="D834" s="16">
        <f t="shared" si="52"/>
        <v>0.99252204005754951</v>
      </c>
      <c r="E834" s="17">
        <f t="shared" si="53"/>
        <v>314.32816270793171</v>
      </c>
      <c r="F834" s="17">
        <f t="shared" si="54"/>
        <v>355.95572005565532</v>
      </c>
      <c r="G834" s="18">
        <f t="shared" si="55"/>
        <v>314.0430505787761</v>
      </c>
    </row>
    <row r="835" spans="1:7">
      <c r="A835" s="16">
        <v>-0.73</v>
      </c>
      <c r="B835" s="16">
        <v>-0.05</v>
      </c>
      <c r="C835" s="16">
        <v>0.7</v>
      </c>
      <c r="D835" s="16">
        <f t="shared" si="52"/>
        <v>1.0126203632161461</v>
      </c>
      <c r="E835" s="17">
        <f t="shared" si="53"/>
        <v>313.87100215723984</v>
      </c>
      <c r="F835" s="17">
        <f t="shared" si="54"/>
        <v>357.16976425433762</v>
      </c>
      <c r="G835" s="18">
        <f t="shared" si="55"/>
        <v>313.73118831182342</v>
      </c>
    </row>
    <row r="836" spans="1:7">
      <c r="A836" s="16">
        <v>-0.72</v>
      </c>
      <c r="B836" s="16">
        <v>-0.05</v>
      </c>
      <c r="C836" s="16">
        <v>0.71</v>
      </c>
      <c r="D836" s="16">
        <f t="shared" si="52"/>
        <v>1.0124228365658292</v>
      </c>
      <c r="E836" s="17">
        <f t="shared" si="53"/>
        <v>314.67019261808662</v>
      </c>
      <c r="F836" s="17">
        <f t="shared" si="54"/>
        <v>357.16921161738986</v>
      </c>
      <c r="G836" s="18">
        <f t="shared" si="55"/>
        <v>314.53043307391567</v>
      </c>
    </row>
    <row r="837" spans="1:7">
      <c r="A837" s="16">
        <v>-0.67</v>
      </c>
      <c r="B837" s="16">
        <v>-0.05</v>
      </c>
      <c r="C837" s="16">
        <v>0.73</v>
      </c>
      <c r="D837" s="16">
        <f t="shared" si="52"/>
        <v>0.99211894448196081</v>
      </c>
      <c r="E837" s="17">
        <f t="shared" si="53"/>
        <v>317.52082006398473</v>
      </c>
      <c r="F837" s="17">
        <f t="shared" si="54"/>
        <v>357.11123038096366</v>
      </c>
      <c r="G837" s="18">
        <f t="shared" si="55"/>
        <v>317.37476289364179</v>
      </c>
    </row>
    <row r="838" spans="1:7">
      <c r="A838" s="16">
        <v>-0.69</v>
      </c>
      <c r="B838" s="16">
        <v>-0.05</v>
      </c>
      <c r="C838" s="16">
        <v>0.72</v>
      </c>
      <c r="D838" s="16">
        <f t="shared" si="52"/>
        <v>0.99849887330932918</v>
      </c>
      <c r="E838" s="17">
        <f t="shared" si="53"/>
        <v>316.28772091864948</v>
      </c>
      <c r="F838" s="17">
        <f t="shared" si="54"/>
        <v>357.12970373920064</v>
      </c>
      <c r="G838" s="18">
        <f t="shared" si="55"/>
        <v>316.14392082311912</v>
      </c>
    </row>
    <row r="839" spans="1:7">
      <c r="A839" s="16">
        <v>-0.7</v>
      </c>
      <c r="B839" s="16">
        <v>-0.05</v>
      </c>
      <c r="C839" s="16">
        <v>0.74</v>
      </c>
      <c r="D839" s="16">
        <f t="shared" si="52"/>
        <v>1.0198529305738155</v>
      </c>
      <c r="E839" s="17">
        <f t="shared" si="53"/>
        <v>316.65628086251184</v>
      </c>
      <c r="F839" s="17">
        <f t="shared" si="54"/>
        <v>357.18985181639499</v>
      </c>
      <c r="G839" s="18">
        <f t="shared" si="55"/>
        <v>316.5183520641026</v>
      </c>
    </row>
    <row r="840" spans="1:7">
      <c r="A840" s="16">
        <v>-0.7</v>
      </c>
      <c r="B840" s="16">
        <v>-0.04</v>
      </c>
      <c r="C840" s="16">
        <v>0.75</v>
      </c>
      <c r="D840" s="16">
        <f t="shared" ref="D840:D903" si="56">SQRT((A840^2)+(B840^2)+(C840^2))</f>
        <v>1.0266937225872184</v>
      </c>
      <c r="E840" s="17">
        <f t="shared" ref="E840:E903" si="57">IF(AND(A840&gt;=0,C840&gt;=0),DEGREES(ATAN(A840/SQRT((B840^2)+(C840^2)))),IF(AND(A840&gt;=0,C840&lt;0),180-DEGREES(ATAN(A840/SQRT((B840^2)+(C840^2)))),IF(AND(A840&lt;0,C840&lt;0),180-DEGREES(ATAN(A840/SQRT((B840^2)+(C840^2)))),IF(AND(A840&lt;0,C840&gt;=0),360+DEGREES(ATAN(A840/SQRT((B840^2)+(C840^2)))),0))))</f>
        <v>317.01552119958632</v>
      </c>
      <c r="F840" s="17">
        <f t="shared" si="54"/>
        <v>357.76719062861798</v>
      </c>
      <c r="G840" s="18">
        <f t="shared" si="55"/>
        <v>316.92834646441486</v>
      </c>
    </row>
    <row r="841" spans="1:7">
      <c r="A841" s="16">
        <v>-0.67</v>
      </c>
      <c r="B841" s="16">
        <v>-0.04</v>
      </c>
      <c r="C841" s="16">
        <v>0.73</v>
      </c>
      <c r="D841" s="16">
        <f t="shared" si="56"/>
        <v>0.99166526610545358</v>
      </c>
      <c r="E841" s="17">
        <f t="shared" si="57"/>
        <v>317.49681380099258</v>
      </c>
      <c r="F841" s="17">
        <f t="shared" si="54"/>
        <v>357.68827931587543</v>
      </c>
      <c r="G841" s="18">
        <f t="shared" si="55"/>
        <v>317.4032510955098</v>
      </c>
    </row>
    <row r="842" spans="1:7">
      <c r="A842" s="16">
        <v>-0.66</v>
      </c>
      <c r="B842" s="16">
        <v>-0.06</v>
      </c>
      <c r="C842" s="16">
        <v>0.74</v>
      </c>
      <c r="D842" s="16">
        <f t="shared" si="56"/>
        <v>0.99337807505501152</v>
      </c>
      <c r="E842" s="17">
        <f t="shared" si="57"/>
        <v>318.36371885277759</v>
      </c>
      <c r="F842" s="17">
        <f t="shared" si="54"/>
        <v>356.53722934365362</v>
      </c>
      <c r="G842" s="18">
        <f t="shared" si="55"/>
        <v>318.15333498516463</v>
      </c>
    </row>
    <row r="843" spans="1:7">
      <c r="A843" s="16">
        <v>-0.67</v>
      </c>
      <c r="B843" s="16">
        <v>-0.06</v>
      </c>
      <c r="C843" s="16">
        <v>0.74</v>
      </c>
      <c r="D843" s="16">
        <f t="shared" si="56"/>
        <v>1.0000499987500624</v>
      </c>
      <c r="E843" s="17">
        <f t="shared" si="57"/>
        <v>317.93552049675679</v>
      </c>
      <c r="F843" s="17">
        <f t="shared" si="54"/>
        <v>356.56035941712912</v>
      </c>
      <c r="G843" s="18">
        <f t="shared" si="55"/>
        <v>317.7282640701664</v>
      </c>
    </row>
    <row r="844" spans="1:7">
      <c r="A844" s="16">
        <v>-0.67</v>
      </c>
      <c r="B844" s="16">
        <v>-0.05</v>
      </c>
      <c r="C844" s="16">
        <v>0.75</v>
      </c>
      <c r="D844" s="16">
        <f t="shared" si="56"/>
        <v>1.0069260151570223</v>
      </c>
      <c r="E844" s="17">
        <f t="shared" si="57"/>
        <v>318.28763366865059</v>
      </c>
      <c r="F844" s="17">
        <f t="shared" si="54"/>
        <v>357.15374561946743</v>
      </c>
      <c r="G844" s="18">
        <f t="shared" si="55"/>
        <v>318.14546260801183</v>
      </c>
    </row>
    <row r="845" spans="1:7">
      <c r="A845" s="16">
        <v>-0.67</v>
      </c>
      <c r="B845" s="16">
        <v>-7.0000000000000007E-2</v>
      </c>
      <c r="C845" s="16">
        <v>0.76</v>
      </c>
      <c r="D845" s="16">
        <f t="shared" si="56"/>
        <v>1.0155786527886455</v>
      </c>
      <c r="E845" s="17">
        <f t="shared" si="57"/>
        <v>318.72129409000047</v>
      </c>
      <c r="F845" s="17">
        <f t="shared" si="54"/>
        <v>356.04768468165918</v>
      </c>
      <c r="G845" s="18">
        <f t="shared" si="55"/>
        <v>318.44694658426471</v>
      </c>
    </row>
    <row r="846" spans="1:7">
      <c r="A846" s="16">
        <v>-0.66</v>
      </c>
      <c r="B846" s="16">
        <v>-0.06</v>
      </c>
      <c r="C846" s="16">
        <v>0.75</v>
      </c>
      <c r="D846" s="16">
        <f t="shared" si="56"/>
        <v>1.0008496390567367</v>
      </c>
      <c r="E846" s="17">
        <f t="shared" si="57"/>
        <v>318.74284379415525</v>
      </c>
      <c r="F846" s="17">
        <f t="shared" si="54"/>
        <v>356.56311085965154</v>
      </c>
      <c r="G846" s="18">
        <f t="shared" si="55"/>
        <v>318.53525604512572</v>
      </c>
    </row>
    <row r="847" spans="1:7">
      <c r="A847" s="16">
        <v>-0.66</v>
      </c>
      <c r="B847" s="16">
        <v>-0.06</v>
      </c>
      <c r="C847" s="16">
        <v>0.75</v>
      </c>
      <c r="D847" s="16">
        <f t="shared" si="56"/>
        <v>1.0008496390567367</v>
      </c>
      <c r="E847" s="17">
        <f t="shared" si="57"/>
        <v>318.74284379415525</v>
      </c>
      <c r="F847" s="17">
        <f t="shared" si="54"/>
        <v>356.56311085965154</v>
      </c>
      <c r="G847" s="18">
        <f t="shared" si="55"/>
        <v>318.53525604512572</v>
      </c>
    </row>
    <row r="848" spans="1:7">
      <c r="A848" s="16">
        <v>-0.66</v>
      </c>
      <c r="B848" s="16">
        <v>-0.06</v>
      </c>
      <c r="C848" s="16">
        <v>0.76</v>
      </c>
      <c r="D848" s="16">
        <f t="shared" si="56"/>
        <v>1.0083650132764423</v>
      </c>
      <c r="E848" s="17">
        <f t="shared" si="57"/>
        <v>319.11636554394579</v>
      </c>
      <c r="F848" s="17">
        <f t="shared" si="54"/>
        <v>356.58875651929156</v>
      </c>
      <c r="G848" s="18">
        <f t="shared" si="55"/>
        <v>318.91150067824594</v>
      </c>
    </row>
    <row r="849" spans="1:7">
      <c r="A849" s="16">
        <v>-0.66</v>
      </c>
      <c r="B849" s="16">
        <v>-0.06</v>
      </c>
      <c r="C849" s="16">
        <v>0.75</v>
      </c>
      <c r="D849" s="16">
        <f t="shared" si="56"/>
        <v>1.0008496390567367</v>
      </c>
      <c r="E849" s="17">
        <f t="shared" si="57"/>
        <v>318.74284379415525</v>
      </c>
      <c r="F849" s="17">
        <f t="shared" si="54"/>
        <v>356.56311085965154</v>
      </c>
      <c r="G849" s="18">
        <f t="shared" si="55"/>
        <v>318.53525604512572</v>
      </c>
    </row>
    <row r="850" spans="1:7">
      <c r="A850" s="16">
        <v>-0.66</v>
      </c>
      <c r="B850" s="16">
        <v>-0.05</v>
      </c>
      <c r="C850" s="16">
        <v>0.77</v>
      </c>
      <c r="D850" s="16">
        <f t="shared" si="56"/>
        <v>1.0153817016275211</v>
      </c>
      <c r="E850" s="17">
        <f t="shared" si="57"/>
        <v>319.45825749439547</v>
      </c>
      <c r="F850" s="17">
        <f t="shared" si="54"/>
        <v>357.17746734318416</v>
      </c>
      <c r="G850" s="18">
        <f t="shared" si="55"/>
        <v>319.31767899874677</v>
      </c>
    </row>
    <row r="851" spans="1:7">
      <c r="A851" s="16">
        <v>-0.64</v>
      </c>
      <c r="B851" s="16">
        <v>-0.06</v>
      </c>
      <c r="C851" s="16">
        <v>0.76</v>
      </c>
      <c r="D851" s="16">
        <f t="shared" si="56"/>
        <v>0.99538937105034431</v>
      </c>
      <c r="E851" s="17">
        <f t="shared" si="57"/>
        <v>319.98677052495844</v>
      </c>
      <c r="F851" s="17">
        <f t="shared" si="54"/>
        <v>356.5442347661442</v>
      </c>
      <c r="G851" s="18">
        <f t="shared" si="55"/>
        <v>319.7755311763292</v>
      </c>
    </row>
    <row r="852" spans="1:7">
      <c r="A852" s="16">
        <v>-0.64</v>
      </c>
      <c r="B852" s="16">
        <v>-0.05</v>
      </c>
      <c r="C852" s="16">
        <v>0.76</v>
      </c>
      <c r="D852" s="16">
        <f t="shared" si="56"/>
        <v>0.99483667001171605</v>
      </c>
      <c r="E852" s="17">
        <f t="shared" si="57"/>
        <v>319.96004271583865</v>
      </c>
      <c r="F852" s="17">
        <f t="shared" si="54"/>
        <v>357.11912867727557</v>
      </c>
      <c r="G852" s="18">
        <f t="shared" si="55"/>
        <v>319.8131810335064</v>
      </c>
    </row>
    <row r="853" spans="1:7">
      <c r="A853" s="16">
        <v>-0.65</v>
      </c>
      <c r="B853" s="16">
        <v>-0.05</v>
      </c>
      <c r="C853" s="16">
        <v>0.76</v>
      </c>
      <c r="D853" s="16">
        <f t="shared" si="56"/>
        <v>1.0012991560967182</v>
      </c>
      <c r="E853" s="17">
        <f t="shared" si="57"/>
        <v>319.52195340013282</v>
      </c>
      <c r="F853" s="17">
        <f t="shared" si="54"/>
        <v>357.13773764543396</v>
      </c>
      <c r="G853" s="18">
        <f t="shared" si="55"/>
        <v>319.37734441907872</v>
      </c>
    </row>
    <row r="854" spans="1:7">
      <c r="A854" s="16">
        <v>-0.64</v>
      </c>
      <c r="B854" s="16">
        <v>-0.06</v>
      </c>
      <c r="C854" s="16">
        <v>0.77</v>
      </c>
      <c r="D854" s="16">
        <f t="shared" si="56"/>
        <v>1.0030453628824572</v>
      </c>
      <c r="E854" s="17">
        <f t="shared" si="57"/>
        <v>320.35292154417516</v>
      </c>
      <c r="F854" s="17">
        <f t="shared" si="54"/>
        <v>356.57064341413553</v>
      </c>
      <c r="G854" s="18">
        <f t="shared" si="55"/>
        <v>320.14441721249818</v>
      </c>
    </row>
    <row r="855" spans="1:7">
      <c r="A855" s="16">
        <v>-0.64</v>
      </c>
      <c r="B855" s="16">
        <v>-0.05</v>
      </c>
      <c r="C855" s="16">
        <v>0.77</v>
      </c>
      <c r="D855" s="16">
        <f t="shared" si="56"/>
        <v>1.0024968827881711</v>
      </c>
      <c r="E855" s="17">
        <f t="shared" si="57"/>
        <v>320.32694048574746</v>
      </c>
      <c r="F855" s="17">
        <f t="shared" si="54"/>
        <v>357.14116015737403</v>
      </c>
      <c r="G855" s="18">
        <f t="shared" si="55"/>
        <v>320.18198206124646</v>
      </c>
    </row>
    <row r="856" spans="1:7">
      <c r="A856" s="16">
        <v>-0.62</v>
      </c>
      <c r="B856" s="16">
        <v>-7.0000000000000007E-2</v>
      </c>
      <c r="C856" s="16">
        <v>0.77</v>
      </c>
      <c r="D856" s="16">
        <f t="shared" si="56"/>
        <v>0.99106003854458791</v>
      </c>
      <c r="E856" s="17">
        <f t="shared" si="57"/>
        <v>321.27429117877051</v>
      </c>
      <c r="F856" s="17">
        <f t="shared" si="54"/>
        <v>355.94974402546768</v>
      </c>
      <c r="G856" s="18">
        <f t="shared" si="55"/>
        <v>320.98178611373379</v>
      </c>
    </row>
    <row r="857" spans="1:7">
      <c r="A857" s="16">
        <v>-0.61</v>
      </c>
      <c r="B857" s="16">
        <v>-0.06</v>
      </c>
      <c r="C857" s="16">
        <v>0.78</v>
      </c>
      <c r="D857" s="16">
        <f t="shared" si="56"/>
        <v>0.99201814499534224</v>
      </c>
      <c r="E857" s="17">
        <f t="shared" si="57"/>
        <v>322.05475649013778</v>
      </c>
      <c r="F857" s="17">
        <f t="shared" si="54"/>
        <v>356.53247652771404</v>
      </c>
      <c r="G857" s="18">
        <f t="shared" si="55"/>
        <v>321.83884163666664</v>
      </c>
    </row>
    <row r="858" spans="1:7">
      <c r="A858" s="16">
        <v>-0.62</v>
      </c>
      <c r="B858" s="16">
        <v>-7.0000000000000007E-2</v>
      </c>
      <c r="C858" s="16">
        <v>0.78</v>
      </c>
      <c r="D858" s="16">
        <f t="shared" si="56"/>
        <v>0.99884933798846764</v>
      </c>
      <c r="E858" s="17">
        <f t="shared" si="57"/>
        <v>321.6316897220903</v>
      </c>
      <c r="F858" s="17">
        <f t="shared" si="54"/>
        <v>355.98138112557501</v>
      </c>
      <c r="G858" s="18">
        <f t="shared" si="55"/>
        <v>321.34291959865647</v>
      </c>
    </row>
    <row r="859" spans="1:7">
      <c r="A859" s="16">
        <v>-0.61</v>
      </c>
      <c r="B859" s="16">
        <v>-0.06</v>
      </c>
      <c r="C859" s="16">
        <v>0.8</v>
      </c>
      <c r="D859" s="16">
        <f t="shared" si="56"/>
        <v>1.0078194282707593</v>
      </c>
      <c r="E859" s="17">
        <f t="shared" si="57"/>
        <v>322.75193126721553</v>
      </c>
      <c r="F859" s="17">
        <f t="shared" si="54"/>
        <v>356.58690764914564</v>
      </c>
      <c r="G859" s="18">
        <f t="shared" si="55"/>
        <v>322.54139896234346</v>
      </c>
    </row>
    <row r="860" spans="1:7">
      <c r="A860" s="16">
        <v>-0.6</v>
      </c>
      <c r="B860" s="16">
        <v>-0.05</v>
      </c>
      <c r="C860" s="16">
        <v>0.8</v>
      </c>
      <c r="D860" s="16">
        <f t="shared" si="56"/>
        <v>1.0012492197250393</v>
      </c>
      <c r="E860" s="17">
        <f t="shared" si="57"/>
        <v>323.18369784907645</v>
      </c>
      <c r="F860" s="17">
        <f t="shared" si="54"/>
        <v>357.13759477388822</v>
      </c>
      <c r="G860" s="18">
        <f t="shared" si="55"/>
        <v>323.03489349445357</v>
      </c>
    </row>
    <row r="861" spans="1:7">
      <c r="A861" s="16">
        <v>-0.6</v>
      </c>
      <c r="B861" s="16">
        <v>-0.06</v>
      </c>
      <c r="C861" s="16">
        <v>0.79</v>
      </c>
      <c r="D861" s="16">
        <f t="shared" si="56"/>
        <v>0.99383097154395428</v>
      </c>
      <c r="E861" s="17">
        <f t="shared" si="57"/>
        <v>322.86289407544365</v>
      </c>
      <c r="F861" s="17">
        <f t="shared" si="54"/>
        <v>356.53880927789879</v>
      </c>
      <c r="G861" s="18">
        <f t="shared" si="55"/>
        <v>322.64616875420523</v>
      </c>
    </row>
    <row r="862" spans="1:7">
      <c r="A862" s="16">
        <v>-0.57999999999999996</v>
      </c>
      <c r="B862" s="16">
        <v>-7.0000000000000007E-2</v>
      </c>
      <c r="C862" s="16">
        <v>0.8</v>
      </c>
      <c r="D862" s="16">
        <f t="shared" si="56"/>
        <v>0.99060587520971233</v>
      </c>
      <c r="E862" s="17">
        <f t="shared" si="57"/>
        <v>324.16166086905253</v>
      </c>
      <c r="F862" s="17">
        <f t="shared" si="54"/>
        <v>355.94788400213122</v>
      </c>
      <c r="G862" s="18">
        <f t="shared" si="55"/>
        <v>323.8607984558148</v>
      </c>
    </row>
    <row r="863" spans="1:7">
      <c r="A863" s="16">
        <v>-0.56999999999999995</v>
      </c>
      <c r="B863" s="16">
        <v>-0.09</v>
      </c>
      <c r="C863" s="16">
        <v>0.81</v>
      </c>
      <c r="D863" s="16">
        <f t="shared" si="56"/>
        <v>0.99453506725504659</v>
      </c>
      <c r="E863" s="17">
        <f t="shared" si="57"/>
        <v>325.03107131534671</v>
      </c>
      <c r="F863" s="17">
        <f t="shared" si="54"/>
        <v>354.80794137563498</v>
      </c>
      <c r="G863" s="18">
        <f t="shared" si="55"/>
        <v>324.53310618186839</v>
      </c>
    </row>
    <row r="864" spans="1:7">
      <c r="A864" s="16">
        <v>-0.56999999999999995</v>
      </c>
      <c r="B864" s="16">
        <v>-0.08</v>
      </c>
      <c r="C864" s="16">
        <v>0.82</v>
      </c>
      <c r="D864" s="16">
        <f t="shared" si="56"/>
        <v>1.0018482919085103</v>
      </c>
      <c r="E864" s="17">
        <f t="shared" si="57"/>
        <v>325.32307180030114</v>
      </c>
      <c r="F864" s="17">
        <f t="shared" si="54"/>
        <v>355.41991772094985</v>
      </c>
      <c r="G864" s="18">
        <f t="shared" si="55"/>
        <v>324.93364181772279</v>
      </c>
    </row>
    <row r="865" spans="1:7">
      <c r="A865" s="16">
        <v>-0.56999999999999995</v>
      </c>
      <c r="B865" s="16">
        <v>-0.08</v>
      </c>
      <c r="C865" s="16">
        <v>0.83</v>
      </c>
      <c r="D865" s="16">
        <f t="shared" si="56"/>
        <v>1.0100495037373167</v>
      </c>
      <c r="E865" s="17">
        <f t="shared" si="57"/>
        <v>325.6443067179768</v>
      </c>
      <c r="F865" s="17">
        <f t="shared" si="54"/>
        <v>355.45718466625982</v>
      </c>
      <c r="G865" s="18">
        <f t="shared" si="55"/>
        <v>325.25954685312223</v>
      </c>
    </row>
    <row r="866" spans="1:7">
      <c r="A866" s="16">
        <v>-0.56000000000000005</v>
      </c>
      <c r="B866" s="16">
        <v>-7.0000000000000007E-2</v>
      </c>
      <c r="C866" s="16">
        <v>0.82</v>
      </c>
      <c r="D866" s="16">
        <f t="shared" si="56"/>
        <v>0.99543960138222343</v>
      </c>
      <c r="E866" s="17">
        <f t="shared" si="57"/>
        <v>325.7665929043672</v>
      </c>
      <c r="F866" s="17">
        <f t="shared" si="54"/>
        <v>355.96759318568439</v>
      </c>
      <c r="G866" s="18">
        <f t="shared" si="55"/>
        <v>325.46263730193266</v>
      </c>
    </row>
    <row r="867" spans="1:7">
      <c r="A867" s="16">
        <v>-0.56000000000000005</v>
      </c>
      <c r="B867" s="16">
        <v>-7.0000000000000007E-2</v>
      </c>
      <c r="C867" s="16">
        <v>0.82</v>
      </c>
      <c r="D867" s="16">
        <f t="shared" si="56"/>
        <v>0.99543960138222343</v>
      </c>
      <c r="E867" s="17">
        <f t="shared" si="57"/>
        <v>325.7665929043672</v>
      </c>
      <c r="F867" s="17">
        <f t="shared" si="54"/>
        <v>355.96759318568439</v>
      </c>
      <c r="G867" s="18">
        <f t="shared" si="55"/>
        <v>325.46263730193266</v>
      </c>
    </row>
    <row r="868" spans="1:7">
      <c r="A868" s="16">
        <v>-0.55000000000000004</v>
      </c>
      <c r="B868" s="16">
        <v>-7.0000000000000007E-2</v>
      </c>
      <c r="C868" s="16">
        <v>0.83</v>
      </c>
      <c r="D868" s="16">
        <f t="shared" si="56"/>
        <v>0.99814828557684754</v>
      </c>
      <c r="E868" s="17">
        <f t="shared" si="57"/>
        <v>326.56295977903972</v>
      </c>
      <c r="F868" s="17">
        <f t="shared" si="54"/>
        <v>355.97855399437441</v>
      </c>
      <c r="G868" s="18">
        <f t="shared" si="55"/>
        <v>326.25723645717761</v>
      </c>
    </row>
    <row r="869" spans="1:7">
      <c r="A869" s="16">
        <v>-0.54</v>
      </c>
      <c r="B869" s="16">
        <v>-0.08</v>
      </c>
      <c r="C869" s="16">
        <v>0.84</v>
      </c>
      <c r="D869" s="16">
        <f t="shared" si="56"/>
        <v>1.0017983829094554</v>
      </c>
      <c r="E869" s="17">
        <f t="shared" si="57"/>
        <v>327.38232693065265</v>
      </c>
      <c r="F869" s="17">
        <f t="shared" si="54"/>
        <v>355.41968905667778</v>
      </c>
      <c r="G869" s="18">
        <f t="shared" si="55"/>
        <v>326.98122685278452</v>
      </c>
    </row>
    <row r="870" spans="1:7">
      <c r="A870" s="16">
        <v>-0.55000000000000004</v>
      </c>
      <c r="B870" s="16">
        <v>-0.08</v>
      </c>
      <c r="C870" s="16">
        <v>0.83</v>
      </c>
      <c r="D870" s="16">
        <f t="shared" si="56"/>
        <v>0.99889939433358355</v>
      </c>
      <c r="E870" s="17">
        <f t="shared" si="57"/>
        <v>326.59140295536901</v>
      </c>
      <c r="F870" s="17">
        <f t="shared" si="54"/>
        <v>355.40636764385061</v>
      </c>
      <c r="G870" s="18">
        <f t="shared" si="55"/>
        <v>326.19279512641845</v>
      </c>
    </row>
    <row r="871" spans="1:7">
      <c r="A871" s="16">
        <v>-0.54</v>
      </c>
      <c r="B871" s="16">
        <v>-0.08</v>
      </c>
      <c r="C871" s="16">
        <v>0.83</v>
      </c>
      <c r="D871" s="16">
        <f t="shared" si="56"/>
        <v>0.99342840708326841</v>
      </c>
      <c r="E871" s="17">
        <f t="shared" si="57"/>
        <v>327.07285776962328</v>
      </c>
      <c r="F871" s="17">
        <f t="shared" si="54"/>
        <v>355.38101489672727</v>
      </c>
      <c r="G871" s="18">
        <f t="shared" si="55"/>
        <v>326.66694736153039</v>
      </c>
    </row>
    <row r="872" spans="1:7">
      <c r="A872" s="16">
        <v>-0.53</v>
      </c>
      <c r="B872" s="16">
        <v>-7.0000000000000007E-2</v>
      </c>
      <c r="C872" s="16">
        <v>0.83</v>
      </c>
      <c r="D872" s="16">
        <f t="shared" si="56"/>
        <v>0.98726896031426004</v>
      </c>
      <c r="E872" s="17">
        <f t="shared" si="57"/>
        <v>327.53159423888434</v>
      </c>
      <c r="F872" s="17">
        <f t="shared" si="54"/>
        <v>355.93416507586204</v>
      </c>
      <c r="G872" s="18">
        <f t="shared" si="55"/>
        <v>327.21443179456429</v>
      </c>
    </row>
    <row r="873" spans="1:7">
      <c r="A873" s="16">
        <v>-0.53</v>
      </c>
      <c r="B873" s="16">
        <v>-0.09</v>
      </c>
      <c r="C873" s="16">
        <v>0.83</v>
      </c>
      <c r="D873" s="16">
        <f t="shared" si="56"/>
        <v>0.98888826466896651</v>
      </c>
      <c r="E873" s="17">
        <f t="shared" si="57"/>
        <v>327.5912728629097</v>
      </c>
      <c r="F873" s="17">
        <f t="shared" si="54"/>
        <v>354.7782112819238</v>
      </c>
      <c r="G873" s="18">
        <f t="shared" si="55"/>
        <v>327.06905443790521</v>
      </c>
    </row>
    <row r="874" spans="1:7">
      <c r="A874" s="16">
        <v>-0.52</v>
      </c>
      <c r="B874" s="16">
        <v>-0.09</v>
      </c>
      <c r="C874" s="16">
        <v>0.84</v>
      </c>
      <c r="D874" s="16">
        <f t="shared" si="56"/>
        <v>0.99201814499534224</v>
      </c>
      <c r="E874" s="17">
        <f t="shared" si="57"/>
        <v>328.38667590219711</v>
      </c>
      <c r="F874" s="17">
        <f t="shared" si="54"/>
        <v>354.79473190612106</v>
      </c>
      <c r="G874" s="18">
        <f t="shared" si="55"/>
        <v>327.86085907876111</v>
      </c>
    </row>
    <row r="875" spans="1:7">
      <c r="A875" s="16">
        <v>-0.53</v>
      </c>
      <c r="B875" s="16">
        <v>-0.08</v>
      </c>
      <c r="C875" s="16">
        <v>0.84</v>
      </c>
      <c r="D875" s="16">
        <f t="shared" si="56"/>
        <v>0.9964436762808021</v>
      </c>
      <c r="E875" s="17">
        <f t="shared" si="57"/>
        <v>327.8666495133715</v>
      </c>
      <c r="F875" s="17">
        <f t="shared" si="54"/>
        <v>355.39502230772285</v>
      </c>
      <c r="G875" s="18">
        <f t="shared" si="55"/>
        <v>327.45806557232112</v>
      </c>
    </row>
    <row r="876" spans="1:7">
      <c r="A876" s="16">
        <v>-0.52</v>
      </c>
      <c r="B876" s="16">
        <v>-7.0000000000000007E-2</v>
      </c>
      <c r="C876" s="16">
        <v>0.84</v>
      </c>
      <c r="D876" s="16">
        <f t="shared" si="56"/>
        <v>0.99040395798886016</v>
      </c>
      <c r="E876" s="17">
        <f t="shared" si="57"/>
        <v>328.3291790816744</v>
      </c>
      <c r="F876" s="17">
        <f t="shared" si="54"/>
        <v>355.947056502132</v>
      </c>
      <c r="G876" s="18">
        <f t="shared" si="55"/>
        <v>328.00980572944138</v>
      </c>
    </row>
    <row r="877" spans="1:7">
      <c r="A877" s="16">
        <v>-0.51</v>
      </c>
      <c r="B877" s="16">
        <v>-7.0000000000000007E-2</v>
      </c>
      <c r="C877" s="16">
        <v>0.84</v>
      </c>
      <c r="D877" s="16">
        <f t="shared" si="56"/>
        <v>0.985190336940025</v>
      </c>
      <c r="E877" s="17">
        <f t="shared" si="57"/>
        <v>328.82414758568638</v>
      </c>
      <c r="F877" s="17">
        <f t="shared" si="54"/>
        <v>355.9255722193023</v>
      </c>
      <c r="G877" s="18">
        <f t="shared" si="55"/>
        <v>328.49856966094649</v>
      </c>
    </row>
    <row r="878" spans="1:7">
      <c r="A878" s="16">
        <v>-0.49</v>
      </c>
      <c r="B878" s="16">
        <v>-0.09</v>
      </c>
      <c r="C878" s="16">
        <v>0.86</v>
      </c>
      <c r="D878" s="16">
        <f t="shared" si="56"/>
        <v>0.99388128063667636</v>
      </c>
      <c r="E878" s="17">
        <f t="shared" si="57"/>
        <v>330.46095047052216</v>
      </c>
      <c r="F878" s="17">
        <f t="shared" si="54"/>
        <v>354.80451659046548</v>
      </c>
      <c r="G878" s="18">
        <f t="shared" si="55"/>
        <v>329.91634966412448</v>
      </c>
    </row>
    <row r="879" spans="1:7">
      <c r="A879" s="16">
        <v>-0.5</v>
      </c>
      <c r="B879" s="16">
        <v>-0.08</v>
      </c>
      <c r="C879" s="16">
        <v>0.85</v>
      </c>
      <c r="D879" s="16">
        <f t="shared" si="56"/>
        <v>0.98939375377045913</v>
      </c>
      <c r="E879" s="17">
        <f t="shared" si="57"/>
        <v>329.64474895879476</v>
      </c>
      <c r="F879" s="17">
        <f t="shared" si="54"/>
        <v>355.36213795361903</v>
      </c>
      <c r="G879" s="18">
        <f t="shared" si="55"/>
        <v>329.2170187649312</v>
      </c>
    </row>
    <row r="880" spans="1:7">
      <c r="A880" s="16">
        <v>-0.49</v>
      </c>
      <c r="B880" s="16">
        <v>-7.0000000000000007E-2</v>
      </c>
      <c r="C880" s="16">
        <v>0.86</v>
      </c>
      <c r="D880" s="16">
        <f t="shared" si="56"/>
        <v>0.99227012451247365</v>
      </c>
      <c r="E880" s="17">
        <f t="shared" si="57"/>
        <v>330.40821825001967</v>
      </c>
      <c r="F880" s="17">
        <f t="shared" si="54"/>
        <v>355.95469159270584</v>
      </c>
      <c r="G880" s="18">
        <f t="shared" si="55"/>
        <v>330.07733375536372</v>
      </c>
    </row>
    <row r="881" spans="1:7">
      <c r="A881" s="16">
        <v>-0.49</v>
      </c>
      <c r="B881" s="16">
        <v>-0.08</v>
      </c>
      <c r="C881" s="16">
        <v>0.87</v>
      </c>
      <c r="D881" s="16">
        <f t="shared" si="56"/>
        <v>1.0016985574512924</v>
      </c>
      <c r="E881" s="17">
        <f t="shared" si="57"/>
        <v>330.71401525831379</v>
      </c>
      <c r="F881" s="17">
        <f t="shared" si="54"/>
        <v>355.4192316253683</v>
      </c>
      <c r="G881" s="18">
        <f t="shared" si="55"/>
        <v>330.28765713718298</v>
      </c>
    </row>
    <row r="882" spans="1:7">
      <c r="A882" s="16">
        <v>-0.48</v>
      </c>
      <c r="B882" s="16">
        <v>-7.0000000000000007E-2</v>
      </c>
      <c r="C882" s="16">
        <v>0.86</v>
      </c>
      <c r="D882" s="16">
        <f t="shared" si="56"/>
        <v>0.9873702446397703</v>
      </c>
      <c r="E882" s="17">
        <f t="shared" si="57"/>
        <v>330.91282220112583</v>
      </c>
      <c r="F882" s="17">
        <f t="shared" si="54"/>
        <v>355.93458285011866</v>
      </c>
      <c r="G882" s="18">
        <f t="shared" si="55"/>
        <v>330.57511575099488</v>
      </c>
    </row>
    <row r="883" spans="1:7">
      <c r="A883" s="16">
        <v>-0.47</v>
      </c>
      <c r="B883" s="16">
        <v>-0.08</v>
      </c>
      <c r="C883" s="16">
        <v>0.86</v>
      </c>
      <c r="D883" s="16">
        <f t="shared" si="56"/>
        <v>0.98331073420358828</v>
      </c>
      <c r="E883" s="17">
        <f t="shared" si="57"/>
        <v>331.44663450140439</v>
      </c>
      <c r="F883" s="17">
        <f t="shared" si="54"/>
        <v>355.33338350086547</v>
      </c>
      <c r="G883" s="18">
        <f t="shared" si="55"/>
        <v>330.997242243752</v>
      </c>
    </row>
    <row r="884" spans="1:7">
      <c r="A884" s="16">
        <v>-0.46</v>
      </c>
      <c r="B884" s="16">
        <v>-0.11</v>
      </c>
      <c r="C884" s="16">
        <v>0.89</v>
      </c>
      <c r="D884" s="16">
        <f t="shared" si="56"/>
        <v>1.0078690391117291</v>
      </c>
      <c r="E884" s="17">
        <f t="shared" si="57"/>
        <v>332.84440349066648</v>
      </c>
      <c r="F884" s="17">
        <f t="shared" si="54"/>
        <v>353.734190188632</v>
      </c>
      <c r="G884" s="18">
        <f t="shared" si="55"/>
        <v>332.01265147410606</v>
      </c>
    </row>
    <row r="885" spans="1:7">
      <c r="A885" s="16">
        <v>-0.45</v>
      </c>
      <c r="B885" s="16">
        <v>-0.09</v>
      </c>
      <c r="C885" s="16">
        <v>0.88</v>
      </c>
      <c r="D885" s="16">
        <f t="shared" si="56"/>
        <v>0.99247166206396042</v>
      </c>
      <c r="E885" s="17">
        <f t="shared" si="57"/>
        <v>333.0371008308216</v>
      </c>
      <c r="F885" s="17">
        <f t="shared" si="54"/>
        <v>354.79711705191755</v>
      </c>
      <c r="G885" s="18">
        <f t="shared" si="55"/>
        <v>332.45838102442866</v>
      </c>
    </row>
    <row r="886" spans="1:7">
      <c r="A886" s="16">
        <v>-0.44</v>
      </c>
      <c r="B886" s="16">
        <v>-0.08</v>
      </c>
      <c r="C886" s="16">
        <v>0.88</v>
      </c>
      <c r="D886" s="16">
        <f t="shared" si="56"/>
        <v>0.98711701434024524</v>
      </c>
      <c r="E886" s="17">
        <f t="shared" si="57"/>
        <v>333.52914688321044</v>
      </c>
      <c r="F886" s="17">
        <f t="shared" ref="F886:F949" si="58">IF(AND(B886&gt;=0,C886&gt;=0),DEGREES(ATAN(B886/SQRT((A886^2)+(C886^2)))),IF(AND(B886&gt;=0,C886&lt;0),180-DEGREES(ATAN(B886/SQRT((A886^2)+(C886^2)))),IF(AND(B886&lt;0,C886&lt;0),180-DEGREES(ATAN(B886/SQRT((A886^2)+(C886^2)))),IF(AND(B886&lt;0,C886&gt;0),360+DEGREES(ATAN(B886/SQRT((A886^2)+(C886^2)))),0))))</f>
        <v>355.35141743477891</v>
      </c>
      <c r="G886" s="18">
        <f t="shared" si="55"/>
        <v>333.06044706001995</v>
      </c>
    </row>
    <row r="887" spans="1:7">
      <c r="A887" s="16">
        <v>-0.44</v>
      </c>
      <c r="B887" s="16">
        <v>-7.0000000000000007E-2</v>
      </c>
      <c r="C887" s="16">
        <v>0.88</v>
      </c>
      <c r="D887" s="16">
        <f t="shared" si="56"/>
        <v>0.98635693336641583</v>
      </c>
      <c r="E887" s="17">
        <f t="shared" si="57"/>
        <v>333.50715954417018</v>
      </c>
      <c r="F887" s="17">
        <f t="shared" si="58"/>
        <v>355.93039930261017</v>
      </c>
      <c r="G887" s="18">
        <f t="shared" si="55"/>
        <v>333.14745634498405</v>
      </c>
    </row>
    <row r="888" spans="1:7">
      <c r="A888" s="16">
        <v>-0.43</v>
      </c>
      <c r="B888" s="16">
        <v>-7.0000000000000007E-2</v>
      </c>
      <c r="C888" s="16">
        <v>0.89</v>
      </c>
      <c r="D888" s="16">
        <f t="shared" si="56"/>
        <v>0.99090867389482462</v>
      </c>
      <c r="E888" s="17">
        <f t="shared" si="57"/>
        <v>334.28180973022836</v>
      </c>
      <c r="F888" s="17">
        <f t="shared" si="58"/>
        <v>355.94912430231773</v>
      </c>
      <c r="G888" s="18">
        <f t="shared" si="55"/>
        <v>333.91797044228633</v>
      </c>
    </row>
    <row r="889" spans="1:7">
      <c r="A889" s="16">
        <v>-0.43</v>
      </c>
      <c r="B889" s="16">
        <v>-0.08</v>
      </c>
      <c r="C889" s="16">
        <v>0.89</v>
      </c>
      <c r="D889" s="16">
        <f t="shared" si="56"/>
        <v>0.99166526610545358</v>
      </c>
      <c r="E889" s="17">
        <f t="shared" si="57"/>
        <v>334.30286303467403</v>
      </c>
      <c r="F889" s="17">
        <f t="shared" si="58"/>
        <v>355.37278464195731</v>
      </c>
      <c r="G889" s="18">
        <f t="shared" si="55"/>
        <v>333.8288101034646</v>
      </c>
    </row>
    <row r="890" spans="1:7">
      <c r="A890" s="16">
        <v>-0.43</v>
      </c>
      <c r="B890" s="16">
        <v>-0.09</v>
      </c>
      <c r="C890" s="16">
        <v>0.89</v>
      </c>
      <c r="D890" s="16">
        <f t="shared" si="56"/>
        <v>0.99252204005754951</v>
      </c>
      <c r="E890" s="17">
        <f t="shared" si="57"/>
        <v>334.32666080870496</v>
      </c>
      <c r="F890" s="17">
        <f t="shared" si="58"/>
        <v>354.79738186577219</v>
      </c>
      <c r="G890" s="18">
        <f t="shared" si="55"/>
        <v>333.72834681409904</v>
      </c>
    </row>
    <row r="891" spans="1:7">
      <c r="A891" s="16">
        <v>-0.43</v>
      </c>
      <c r="B891" s="16">
        <v>-0.08</v>
      </c>
      <c r="C891" s="16">
        <v>0.88</v>
      </c>
      <c r="D891" s="16">
        <f t="shared" si="56"/>
        <v>0.98270036124955196</v>
      </c>
      <c r="E891" s="17">
        <f t="shared" si="57"/>
        <v>334.05107270979136</v>
      </c>
      <c r="F891" s="17">
        <f t="shared" si="58"/>
        <v>355.33047854860592</v>
      </c>
      <c r="G891" s="18">
        <f t="shared" si="55"/>
        <v>333.5716548755812</v>
      </c>
    </row>
    <row r="892" spans="1:7">
      <c r="A892" s="16">
        <v>-0.42</v>
      </c>
      <c r="B892" s="16">
        <v>-0.09</v>
      </c>
      <c r="C892" s="16">
        <v>0.9</v>
      </c>
      <c r="D892" s="16">
        <f t="shared" si="56"/>
        <v>0.99724620831567967</v>
      </c>
      <c r="E892" s="17">
        <f t="shared" si="57"/>
        <v>335.09216867974561</v>
      </c>
      <c r="F892" s="17">
        <f t="shared" si="58"/>
        <v>354.82209525497706</v>
      </c>
      <c r="G892" s="18">
        <f t="shared" si="55"/>
        <v>334.48669073907848</v>
      </c>
    </row>
    <row r="893" spans="1:7">
      <c r="A893" s="16">
        <v>-0.41</v>
      </c>
      <c r="B893" s="16">
        <v>-0.08</v>
      </c>
      <c r="C893" s="16">
        <v>0.91</v>
      </c>
      <c r="D893" s="16">
        <f t="shared" si="56"/>
        <v>1.0012991560967182</v>
      </c>
      <c r="E893" s="17">
        <f t="shared" si="57"/>
        <v>335.82857789439333</v>
      </c>
      <c r="F893" s="17">
        <f t="shared" si="58"/>
        <v>355.41740052866959</v>
      </c>
      <c r="G893" s="18">
        <f t="shared" si="55"/>
        <v>335.34269435375518</v>
      </c>
    </row>
    <row r="894" spans="1:7">
      <c r="A894" s="16">
        <v>-0.39</v>
      </c>
      <c r="B894" s="16">
        <v>-0.09</v>
      </c>
      <c r="C894" s="16">
        <v>0.9</v>
      </c>
      <c r="D894" s="16">
        <f t="shared" si="56"/>
        <v>0.98498730956292024</v>
      </c>
      <c r="E894" s="17">
        <f t="shared" si="57"/>
        <v>336.67512636333743</v>
      </c>
      <c r="F894" s="17">
        <f t="shared" si="58"/>
        <v>354.7574730578998</v>
      </c>
      <c r="G894" s="18">
        <f t="shared" si="55"/>
        <v>336.02422628727027</v>
      </c>
    </row>
    <row r="895" spans="1:7">
      <c r="A895" s="16">
        <v>-0.4</v>
      </c>
      <c r="B895" s="16">
        <v>-0.08</v>
      </c>
      <c r="C895" s="16">
        <v>0.9</v>
      </c>
      <c r="D895" s="16">
        <f t="shared" si="56"/>
        <v>0.98812954616285009</v>
      </c>
      <c r="E895" s="17">
        <f t="shared" si="57"/>
        <v>336.12107809230866</v>
      </c>
      <c r="F895" s="17">
        <f t="shared" si="58"/>
        <v>355.35619127925355</v>
      </c>
      <c r="G895" s="18">
        <f t="shared" si="55"/>
        <v>335.61777132366393</v>
      </c>
    </row>
    <row r="896" spans="1:7">
      <c r="A896" s="16">
        <v>-0.4</v>
      </c>
      <c r="B896" s="16">
        <v>-0.08</v>
      </c>
      <c r="C896" s="16">
        <v>0.9</v>
      </c>
      <c r="D896" s="16">
        <f t="shared" si="56"/>
        <v>0.98812954616285009</v>
      </c>
      <c r="E896" s="17">
        <f t="shared" si="57"/>
        <v>336.12107809230866</v>
      </c>
      <c r="F896" s="17">
        <f t="shared" si="58"/>
        <v>355.35619127925355</v>
      </c>
      <c r="G896" s="18">
        <f t="shared" ref="G896:G959" si="59">IF(AND(A896&gt;=0,C896&gt;=0),DEGREES(ATAN((SQRT(A896^2+B896^2))/C896)),IF(AND(A896&gt;=0,C896&lt;0),180+DEGREES(ATAN((SQRT(A896^2+B896^2))/C896)),IF(AND(A896&lt;0,C896&lt;0),180-DEGREES(ATAN((SQRT(A896^2+B896^2))/C896)),IF(AND(A896&lt;0,C896&gt;0),360-DEGREES(ATAN((SQRT(A896^2+B896^2))/C896)),0))))</f>
        <v>335.61777132366393</v>
      </c>
    </row>
    <row r="897" spans="1:7">
      <c r="A897" s="16">
        <v>-0.38</v>
      </c>
      <c r="B897" s="16">
        <v>-0.09</v>
      </c>
      <c r="C897" s="16">
        <v>0.9</v>
      </c>
      <c r="D897" s="16">
        <f t="shared" si="56"/>
        <v>0.98107084351742924</v>
      </c>
      <c r="E897" s="17">
        <f t="shared" si="57"/>
        <v>337.21141817497505</v>
      </c>
      <c r="F897" s="17">
        <f t="shared" si="58"/>
        <v>354.73648576907925</v>
      </c>
      <c r="G897" s="18">
        <f t="shared" si="59"/>
        <v>336.54384502325098</v>
      </c>
    </row>
    <row r="898" spans="1:7">
      <c r="A898" s="16">
        <v>-0.38</v>
      </c>
      <c r="B898" s="16">
        <v>-0.09</v>
      </c>
      <c r="C898" s="16">
        <v>0.92</v>
      </c>
      <c r="D898" s="16">
        <f t="shared" si="56"/>
        <v>0.99944984866675524</v>
      </c>
      <c r="E898" s="17">
        <f t="shared" si="57"/>
        <v>337.65336011175947</v>
      </c>
      <c r="F898" s="17">
        <f t="shared" si="58"/>
        <v>354.8335428535292</v>
      </c>
      <c r="G898" s="18">
        <f t="shared" si="59"/>
        <v>337.0002293977152</v>
      </c>
    </row>
    <row r="899" spans="1:7">
      <c r="A899" s="16">
        <v>-0.38</v>
      </c>
      <c r="B899" s="16">
        <v>-0.09</v>
      </c>
      <c r="C899" s="16">
        <v>0.91</v>
      </c>
      <c r="D899" s="16">
        <f t="shared" si="56"/>
        <v>0.99025249305417051</v>
      </c>
      <c r="E899" s="17">
        <f t="shared" si="57"/>
        <v>337.4344279775101</v>
      </c>
      <c r="F899" s="17">
        <f t="shared" si="58"/>
        <v>354.78542505857183</v>
      </c>
      <c r="G899" s="18">
        <f t="shared" si="59"/>
        <v>336.77415481903603</v>
      </c>
    </row>
    <row r="900" spans="1:7">
      <c r="A900" s="16">
        <v>-0.37</v>
      </c>
      <c r="B900" s="16">
        <v>-0.09</v>
      </c>
      <c r="C900" s="16">
        <v>0.91</v>
      </c>
      <c r="D900" s="16">
        <f t="shared" si="56"/>
        <v>0.98645831133403705</v>
      </c>
      <c r="E900" s="17">
        <f t="shared" si="57"/>
        <v>337.97079167561304</v>
      </c>
      <c r="F900" s="17">
        <f t="shared" si="58"/>
        <v>354.76531252910166</v>
      </c>
      <c r="G900" s="18">
        <f t="shared" si="59"/>
        <v>337.29317300352869</v>
      </c>
    </row>
    <row r="901" spans="1:7">
      <c r="A901" s="16">
        <v>-0.36</v>
      </c>
      <c r="B901" s="16">
        <v>-0.09</v>
      </c>
      <c r="C901" s="16">
        <v>0.91</v>
      </c>
      <c r="D901" s="16">
        <f t="shared" si="56"/>
        <v>0.98275124014167492</v>
      </c>
      <c r="E901" s="17">
        <f t="shared" si="57"/>
        <v>338.51124951114429</v>
      </c>
      <c r="F901" s="17">
        <f t="shared" si="58"/>
        <v>354.74551113828818</v>
      </c>
      <c r="G901" s="18">
        <f t="shared" si="59"/>
        <v>337.81536338221747</v>
      </c>
    </row>
    <row r="902" spans="1:7">
      <c r="A902" s="16">
        <v>-0.35</v>
      </c>
      <c r="B902" s="16">
        <v>-0.09</v>
      </c>
      <c r="C902" s="16">
        <v>0.91</v>
      </c>
      <c r="D902" s="16">
        <f t="shared" si="56"/>
        <v>0.97913226889935567</v>
      </c>
      <c r="E902" s="17">
        <f t="shared" si="57"/>
        <v>339.05575126997485</v>
      </c>
      <c r="F902" s="17">
        <f t="shared" si="58"/>
        <v>354.72603508459304</v>
      </c>
      <c r="G902" s="18">
        <f t="shared" si="59"/>
        <v>338.34060143681893</v>
      </c>
    </row>
    <row r="903" spans="1:7">
      <c r="A903" s="16">
        <v>-0.34</v>
      </c>
      <c r="B903" s="16">
        <v>-0.1</v>
      </c>
      <c r="C903" s="16">
        <v>0.91</v>
      </c>
      <c r="D903" s="16">
        <f t="shared" si="56"/>
        <v>0.97657564991146495</v>
      </c>
      <c r="E903" s="17">
        <f t="shared" si="57"/>
        <v>339.62547281126479</v>
      </c>
      <c r="F903" s="17">
        <f t="shared" si="58"/>
        <v>354.12268943233499</v>
      </c>
      <c r="G903" s="18">
        <f t="shared" si="59"/>
        <v>338.72149715609237</v>
      </c>
    </row>
    <row r="904" spans="1:7">
      <c r="A904" s="16">
        <v>-0.34</v>
      </c>
      <c r="B904" s="16">
        <v>-0.11</v>
      </c>
      <c r="C904" s="16">
        <v>0.91</v>
      </c>
      <c r="D904" s="16">
        <f t="shared" ref="D904:D967" si="60">SQRT((A904^2)+(B904^2)+(C904^2))</f>
        <v>0.97765024420801949</v>
      </c>
      <c r="E904" s="17">
        <f t="shared" ref="E904:E967" si="61">IF(AND(A904&gt;=0,C904&gt;=0),DEGREES(ATAN(A904/SQRT((B904^2)+(C904^2)))),IF(AND(A904&gt;=0,C904&lt;0),180-DEGREES(ATAN(A904/SQRT((B904^2)+(C904^2)))),IF(AND(A904&lt;0,C904&lt;0),180-DEGREES(ATAN(A904/SQRT((B904^2)+(C904^2)))),IF(AND(A904&lt;0,C904&gt;=0),360+DEGREES(ATAN(A904/SQRT((B904^2)+(C904^2)))),0))))</f>
        <v>339.6488602003954</v>
      </c>
      <c r="F904" s="17">
        <f t="shared" si="58"/>
        <v>353.53970400450606</v>
      </c>
      <c r="G904" s="18">
        <f t="shared" si="59"/>
        <v>338.56037115593358</v>
      </c>
    </row>
    <row r="905" spans="1:7">
      <c r="A905" s="16">
        <v>-0.35</v>
      </c>
      <c r="B905" s="16">
        <v>-0.09</v>
      </c>
      <c r="C905" s="16">
        <v>0.91</v>
      </c>
      <c r="D905" s="16">
        <f t="shared" si="60"/>
        <v>0.97913226889935567</v>
      </c>
      <c r="E905" s="17">
        <f t="shared" si="61"/>
        <v>339.05575126997485</v>
      </c>
      <c r="F905" s="17">
        <f t="shared" si="58"/>
        <v>354.72603508459304</v>
      </c>
      <c r="G905" s="18">
        <f t="shared" si="59"/>
        <v>338.34060143681893</v>
      </c>
    </row>
    <row r="906" spans="1:7">
      <c r="A906" s="16">
        <v>-0.35</v>
      </c>
      <c r="B906" s="16">
        <v>-0.08</v>
      </c>
      <c r="C906" s="16">
        <v>0.93</v>
      </c>
      <c r="D906" s="16">
        <f t="shared" si="60"/>
        <v>0.99689518004652833</v>
      </c>
      <c r="E906" s="17">
        <f t="shared" si="61"/>
        <v>339.44599674901775</v>
      </c>
      <c r="F906" s="17">
        <f t="shared" si="58"/>
        <v>355.39711244743734</v>
      </c>
      <c r="G906" s="18">
        <f t="shared" si="59"/>
        <v>338.89092052473762</v>
      </c>
    </row>
    <row r="907" spans="1:7">
      <c r="A907" s="16">
        <v>-0.34</v>
      </c>
      <c r="B907" s="16">
        <v>-0.09</v>
      </c>
      <c r="C907" s="16">
        <v>0.94</v>
      </c>
      <c r="D907" s="16">
        <f t="shared" si="60"/>
        <v>1.0036433629531956</v>
      </c>
      <c r="E907" s="17">
        <f t="shared" si="61"/>
        <v>340.19830506576074</v>
      </c>
      <c r="F907" s="17">
        <f t="shared" si="58"/>
        <v>354.85518814538045</v>
      </c>
      <c r="G907" s="18">
        <f t="shared" si="59"/>
        <v>339.48617685622975</v>
      </c>
    </row>
    <row r="908" spans="1:7">
      <c r="A908" s="16">
        <v>-0.33</v>
      </c>
      <c r="B908" s="16">
        <v>-0.1</v>
      </c>
      <c r="C908" s="16">
        <v>0.93</v>
      </c>
      <c r="D908" s="16">
        <f t="shared" si="60"/>
        <v>0.99186692655819519</v>
      </c>
      <c r="E908" s="17">
        <f t="shared" si="61"/>
        <v>340.56690353700179</v>
      </c>
      <c r="F908" s="17">
        <f t="shared" si="58"/>
        <v>354.21360969963814</v>
      </c>
      <c r="G908" s="18">
        <f t="shared" si="59"/>
        <v>339.65658485450211</v>
      </c>
    </row>
    <row r="909" spans="1:7">
      <c r="A909" s="16">
        <v>-0.33</v>
      </c>
      <c r="B909" s="16">
        <v>-0.1</v>
      </c>
      <c r="C909" s="16">
        <v>0.92</v>
      </c>
      <c r="D909" s="16">
        <f t="shared" si="60"/>
        <v>0.98249681933327404</v>
      </c>
      <c r="E909" s="17">
        <f t="shared" si="61"/>
        <v>340.37400470614239</v>
      </c>
      <c r="F909" s="17">
        <f t="shared" si="58"/>
        <v>354.15823358377008</v>
      </c>
      <c r="G909" s="18">
        <f t="shared" si="59"/>
        <v>339.45384930722599</v>
      </c>
    </row>
    <row r="910" spans="1:7">
      <c r="A910" s="16">
        <v>-0.33</v>
      </c>
      <c r="B910" s="16">
        <v>-0.09</v>
      </c>
      <c r="C910" s="16">
        <v>0.91</v>
      </c>
      <c r="D910" s="16">
        <f t="shared" si="60"/>
        <v>0.97216253785053863</v>
      </c>
      <c r="E910" s="17">
        <f t="shared" si="61"/>
        <v>340.15666728237414</v>
      </c>
      <c r="F910" s="17">
        <f t="shared" si="58"/>
        <v>354.68811610231626</v>
      </c>
      <c r="G910" s="18">
        <f t="shared" si="59"/>
        <v>339.3996626670571</v>
      </c>
    </row>
    <row r="911" spans="1:7">
      <c r="A911" s="16">
        <v>-0.32</v>
      </c>
      <c r="B911" s="16">
        <v>-0.09</v>
      </c>
      <c r="C911" s="16">
        <v>0.93</v>
      </c>
      <c r="D911" s="16">
        <f t="shared" si="60"/>
        <v>0.98762341001011122</v>
      </c>
      <c r="E911" s="17">
        <f t="shared" si="61"/>
        <v>341.09438454994734</v>
      </c>
      <c r="F911" s="17">
        <f t="shared" si="58"/>
        <v>354.77150509545788</v>
      </c>
      <c r="G911" s="18">
        <f t="shared" si="59"/>
        <v>340.33128567848934</v>
      </c>
    </row>
    <row r="912" spans="1:7">
      <c r="A912" s="16">
        <v>-0.32</v>
      </c>
      <c r="B912" s="16">
        <v>-0.09</v>
      </c>
      <c r="C912" s="16">
        <v>0.93</v>
      </c>
      <c r="D912" s="16">
        <f t="shared" si="60"/>
        <v>0.98762341001011122</v>
      </c>
      <c r="E912" s="17">
        <f t="shared" si="61"/>
        <v>341.09438454994734</v>
      </c>
      <c r="F912" s="17">
        <f t="shared" si="58"/>
        <v>354.77150509545788</v>
      </c>
      <c r="G912" s="18">
        <f t="shared" si="59"/>
        <v>340.33128567848934</v>
      </c>
    </row>
    <row r="913" spans="1:7">
      <c r="A913" s="16">
        <v>-0.34</v>
      </c>
      <c r="B913" s="16">
        <v>-0.09</v>
      </c>
      <c r="C913" s="16">
        <v>0.93</v>
      </c>
      <c r="D913" s="16">
        <f t="shared" si="60"/>
        <v>0.99428366173843974</v>
      </c>
      <c r="E913" s="17">
        <f t="shared" si="61"/>
        <v>340.00398845635237</v>
      </c>
      <c r="F913" s="17">
        <f t="shared" si="58"/>
        <v>354.80662495224038</v>
      </c>
      <c r="G913" s="18">
        <f t="shared" si="59"/>
        <v>339.28423857229342</v>
      </c>
    </row>
    <row r="914" spans="1:7">
      <c r="A914" s="16">
        <v>-0.32</v>
      </c>
      <c r="B914" s="16">
        <v>-0.08</v>
      </c>
      <c r="C914" s="16">
        <v>0.92</v>
      </c>
      <c r="D914" s="16">
        <f t="shared" si="60"/>
        <v>0.97734333782964933</v>
      </c>
      <c r="E914" s="17">
        <f t="shared" si="61"/>
        <v>340.88785433564112</v>
      </c>
      <c r="F914" s="17">
        <f t="shared" si="58"/>
        <v>355.30482663664708</v>
      </c>
      <c r="G914" s="18">
        <f t="shared" si="59"/>
        <v>340.27567325227727</v>
      </c>
    </row>
    <row r="915" spans="1:7">
      <c r="A915" s="16">
        <v>-0.28000000000000003</v>
      </c>
      <c r="B915" s="16">
        <v>-0.1</v>
      </c>
      <c r="C915" s="16">
        <v>0.93</v>
      </c>
      <c r="D915" s="16">
        <f t="shared" si="60"/>
        <v>0.97637083119069068</v>
      </c>
      <c r="E915" s="17">
        <f t="shared" si="61"/>
        <v>343.3349450096552</v>
      </c>
      <c r="F915" s="17">
        <f t="shared" si="58"/>
        <v>354.12145217228414</v>
      </c>
      <c r="G915" s="18">
        <f t="shared" si="59"/>
        <v>342.27090087725577</v>
      </c>
    </row>
    <row r="916" spans="1:7">
      <c r="A916" s="16">
        <v>-0.28999999999999998</v>
      </c>
      <c r="B916" s="16">
        <v>-0.09</v>
      </c>
      <c r="C916" s="16">
        <v>0.92</v>
      </c>
      <c r="D916" s="16">
        <f t="shared" si="60"/>
        <v>0.96881370758262908</v>
      </c>
      <c r="E916" s="17">
        <f t="shared" si="61"/>
        <v>342.58232470422678</v>
      </c>
      <c r="F916" s="17">
        <f t="shared" si="58"/>
        <v>354.66970182395033</v>
      </c>
      <c r="G916" s="18">
        <f t="shared" si="59"/>
        <v>341.73460925618343</v>
      </c>
    </row>
    <row r="917" spans="1:7">
      <c r="A917" s="16">
        <v>-0.28000000000000003</v>
      </c>
      <c r="B917" s="16">
        <v>-0.1</v>
      </c>
      <c r="C917" s="16">
        <v>0.92</v>
      </c>
      <c r="D917" s="16">
        <f t="shared" si="60"/>
        <v>0.96685055722174562</v>
      </c>
      <c r="E917" s="17">
        <f t="shared" si="61"/>
        <v>343.16598500619898</v>
      </c>
      <c r="F917" s="17">
        <f t="shared" si="58"/>
        <v>354.06336094484743</v>
      </c>
      <c r="G917" s="18">
        <f t="shared" si="59"/>
        <v>342.09044321185002</v>
      </c>
    </row>
    <row r="918" spans="1:7">
      <c r="A918" s="16">
        <v>-0.3</v>
      </c>
      <c r="B918" s="16">
        <v>-0.09</v>
      </c>
      <c r="C918" s="16">
        <v>0.93</v>
      </c>
      <c r="D918" s="16">
        <f t="shared" si="60"/>
        <v>0.98132563402776762</v>
      </c>
      <c r="E918" s="17">
        <f t="shared" si="61"/>
        <v>342.1991806778326</v>
      </c>
      <c r="F918" s="17">
        <f t="shared" si="58"/>
        <v>354.7378562391425</v>
      </c>
      <c r="G918" s="18">
        <f t="shared" si="59"/>
        <v>341.38729382047643</v>
      </c>
    </row>
    <row r="919" spans="1:7">
      <c r="A919" s="16">
        <v>-0.27</v>
      </c>
      <c r="B919" s="16">
        <v>-0.09</v>
      </c>
      <c r="C919" s="16">
        <v>0.93</v>
      </c>
      <c r="D919" s="16">
        <f t="shared" si="60"/>
        <v>0.97257390464683968</v>
      </c>
      <c r="E919" s="17">
        <f t="shared" si="61"/>
        <v>343.88215583786808</v>
      </c>
      <c r="F919" s="17">
        <f t="shared" si="58"/>
        <v>354.6903693097442</v>
      </c>
      <c r="G919" s="18">
        <f t="shared" si="59"/>
        <v>342.9844815608007</v>
      </c>
    </row>
    <row r="920" spans="1:7">
      <c r="A920" s="16">
        <v>-0.27</v>
      </c>
      <c r="B920" s="16">
        <v>-0.09</v>
      </c>
      <c r="C920" s="16">
        <v>0.94</v>
      </c>
      <c r="D920" s="16">
        <f t="shared" si="60"/>
        <v>0.98214051947773739</v>
      </c>
      <c r="E920" s="17">
        <f t="shared" si="61"/>
        <v>344.04336435755334</v>
      </c>
      <c r="F920" s="17">
        <f t="shared" si="58"/>
        <v>354.74223456017177</v>
      </c>
      <c r="G920" s="18">
        <f t="shared" si="59"/>
        <v>343.15519571979712</v>
      </c>
    </row>
    <row r="921" spans="1:7">
      <c r="A921" s="16">
        <v>-0.27</v>
      </c>
      <c r="B921" s="16">
        <v>-0.09</v>
      </c>
      <c r="C921" s="16">
        <v>0.95</v>
      </c>
      <c r="D921" s="16">
        <f t="shared" si="60"/>
        <v>0.99171568506301233</v>
      </c>
      <c r="E921" s="17">
        <f t="shared" si="61"/>
        <v>344.20147655405492</v>
      </c>
      <c r="F921" s="17">
        <f t="shared" si="58"/>
        <v>354.79313998534315</v>
      </c>
      <c r="G921" s="18">
        <f t="shared" si="59"/>
        <v>343.32261479897733</v>
      </c>
    </row>
    <row r="922" spans="1:7">
      <c r="A922" s="16">
        <v>-0.27</v>
      </c>
      <c r="B922" s="16">
        <v>-0.08</v>
      </c>
      <c r="C922" s="16">
        <v>0.95</v>
      </c>
      <c r="D922" s="16">
        <f t="shared" si="60"/>
        <v>0.99085821387320594</v>
      </c>
      <c r="E922" s="17">
        <f t="shared" si="61"/>
        <v>344.18744694252541</v>
      </c>
      <c r="F922" s="17">
        <f t="shared" si="58"/>
        <v>355.36900755811149</v>
      </c>
      <c r="G922" s="18">
        <f t="shared" si="59"/>
        <v>343.48892596932171</v>
      </c>
    </row>
    <row r="923" spans="1:7">
      <c r="A923" s="16">
        <v>-0.27</v>
      </c>
      <c r="B923" s="16">
        <v>-0.1</v>
      </c>
      <c r="C923" s="16">
        <v>0.94</v>
      </c>
      <c r="D923" s="16">
        <f t="shared" si="60"/>
        <v>0.98310731865854806</v>
      </c>
      <c r="E923" s="17">
        <f t="shared" si="61"/>
        <v>344.05947433403577</v>
      </c>
      <c r="F923" s="17">
        <f t="shared" si="58"/>
        <v>354.16187387049047</v>
      </c>
      <c r="G923" s="18">
        <f t="shared" si="59"/>
        <v>342.9700843452955</v>
      </c>
    </row>
    <row r="924" spans="1:7">
      <c r="A924" s="16">
        <v>-0.27</v>
      </c>
      <c r="B924" s="16">
        <v>-0.09</v>
      </c>
      <c r="C924" s="16">
        <v>0.95</v>
      </c>
      <c r="D924" s="16">
        <f t="shared" si="60"/>
        <v>0.99171568506301233</v>
      </c>
      <c r="E924" s="17">
        <f t="shared" si="61"/>
        <v>344.20147655405492</v>
      </c>
      <c r="F924" s="17">
        <f t="shared" si="58"/>
        <v>354.79313998534315</v>
      </c>
      <c r="G924" s="18">
        <f t="shared" si="59"/>
        <v>343.32261479897733</v>
      </c>
    </row>
    <row r="925" spans="1:7">
      <c r="A925" s="16">
        <v>-0.23</v>
      </c>
      <c r="B925" s="16">
        <v>-0.08</v>
      </c>
      <c r="C925" s="16">
        <v>0.95</v>
      </c>
      <c r="D925" s="16">
        <f t="shared" si="60"/>
        <v>0.98071402559563714</v>
      </c>
      <c r="E925" s="17">
        <f t="shared" si="61"/>
        <v>346.43649279158325</v>
      </c>
      <c r="F925" s="17">
        <f t="shared" si="58"/>
        <v>355.32099985281855</v>
      </c>
      <c r="G925" s="18">
        <f t="shared" si="59"/>
        <v>345.62278359987027</v>
      </c>
    </row>
    <row r="926" spans="1:7">
      <c r="A926" s="16">
        <v>-0.22</v>
      </c>
      <c r="B926" s="16">
        <v>-0.11</v>
      </c>
      <c r="C926" s="16">
        <v>0.95</v>
      </c>
      <c r="D926" s="16">
        <f t="shared" si="60"/>
        <v>0.98132563402776751</v>
      </c>
      <c r="E926" s="17">
        <f t="shared" si="61"/>
        <v>347.04495149992664</v>
      </c>
      <c r="F926" s="17">
        <f t="shared" si="58"/>
        <v>353.56400243320405</v>
      </c>
      <c r="G926" s="18">
        <f t="shared" si="59"/>
        <v>345.48412895658277</v>
      </c>
    </row>
    <row r="927" spans="1:7">
      <c r="A927" s="16">
        <v>-0.23</v>
      </c>
      <c r="B927" s="16">
        <v>-0.1</v>
      </c>
      <c r="C927" s="16">
        <v>0.94</v>
      </c>
      <c r="D927" s="16">
        <f t="shared" si="60"/>
        <v>0.97288231559629035</v>
      </c>
      <c r="E927" s="17">
        <f t="shared" si="61"/>
        <v>346.32519392190363</v>
      </c>
      <c r="F927" s="17">
        <f t="shared" si="58"/>
        <v>354.10029847236677</v>
      </c>
      <c r="G927" s="18">
        <f t="shared" si="59"/>
        <v>345.06106818761305</v>
      </c>
    </row>
    <row r="928" spans="1:7">
      <c r="A928" s="16">
        <v>-0.21</v>
      </c>
      <c r="B928" s="16">
        <v>-0.09</v>
      </c>
      <c r="C928" s="16">
        <v>0.95</v>
      </c>
      <c r="D928" s="16">
        <f t="shared" si="60"/>
        <v>0.97708750887522866</v>
      </c>
      <c r="E928" s="17">
        <f t="shared" si="61"/>
        <v>347.58890473485764</v>
      </c>
      <c r="F928" s="17">
        <f t="shared" si="58"/>
        <v>354.71496683366638</v>
      </c>
      <c r="G928" s="18">
        <f t="shared" si="59"/>
        <v>346.47728516645964</v>
      </c>
    </row>
    <row r="929" spans="1:7">
      <c r="A929" s="16">
        <v>-0.23</v>
      </c>
      <c r="B929" s="16">
        <v>-0.09</v>
      </c>
      <c r="C929" s="16">
        <v>0.95</v>
      </c>
      <c r="D929" s="16">
        <f t="shared" si="60"/>
        <v>0.981580358401695</v>
      </c>
      <c r="E929" s="17">
        <f t="shared" si="61"/>
        <v>346.44869223920779</v>
      </c>
      <c r="F929" s="17">
        <f t="shared" si="58"/>
        <v>354.73922563926129</v>
      </c>
      <c r="G929" s="18">
        <f t="shared" si="59"/>
        <v>345.42681305952806</v>
      </c>
    </row>
    <row r="930" spans="1:7">
      <c r="A930" s="16">
        <v>-0.2</v>
      </c>
      <c r="B930" s="16">
        <v>-0.1</v>
      </c>
      <c r="C930" s="16">
        <v>0.94</v>
      </c>
      <c r="D930" s="16">
        <f t="shared" si="60"/>
        <v>0.96622978633449297</v>
      </c>
      <c r="E930" s="17">
        <f t="shared" si="61"/>
        <v>348.05397753005172</v>
      </c>
      <c r="F930" s="17">
        <f t="shared" si="58"/>
        <v>354.05953312799159</v>
      </c>
      <c r="G930" s="18">
        <f t="shared" si="59"/>
        <v>346.61919665122196</v>
      </c>
    </row>
    <row r="931" spans="1:7">
      <c r="A931" s="16">
        <v>-0.19</v>
      </c>
      <c r="B931" s="16">
        <v>-0.11</v>
      </c>
      <c r="C931" s="16">
        <v>0.96</v>
      </c>
      <c r="D931" s="16">
        <f t="shared" si="60"/>
        <v>0.9847842403288144</v>
      </c>
      <c r="E931" s="17">
        <f t="shared" si="61"/>
        <v>348.87584408274245</v>
      </c>
      <c r="F931" s="17">
        <f t="shared" si="58"/>
        <v>353.58670098972038</v>
      </c>
      <c r="G931" s="18">
        <f t="shared" si="59"/>
        <v>347.1183957183398</v>
      </c>
    </row>
    <row r="932" spans="1:7">
      <c r="A932" s="16">
        <v>-0.2</v>
      </c>
      <c r="B932" s="16">
        <v>-0.1</v>
      </c>
      <c r="C932" s="16">
        <v>0.95</v>
      </c>
      <c r="D932" s="16">
        <f t="shared" si="60"/>
        <v>0.97596106479715672</v>
      </c>
      <c r="E932" s="17">
        <f t="shared" si="61"/>
        <v>348.17482063941554</v>
      </c>
      <c r="F932" s="17">
        <f t="shared" si="58"/>
        <v>354.11897530619592</v>
      </c>
      <c r="G932" s="18">
        <f t="shared" si="59"/>
        <v>346.75505775163907</v>
      </c>
    </row>
    <row r="933" spans="1:7">
      <c r="A933" s="16">
        <v>-0.19</v>
      </c>
      <c r="B933" s="16">
        <v>-0.09</v>
      </c>
      <c r="C933" s="16">
        <v>0.95</v>
      </c>
      <c r="D933" s="16">
        <f t="shared" si="60"/>
        <v>0.97298509752205353</v>
      </c>
      <c r="E933" s="17">
        <f t="shared" si="61"/>
        <v>348.73919111040311</v>
      </c>
      <c r="F933" s="17">
        <f t="shared" si="58"/>
        <v>354.69261965227122</v>
      </c>
      <c r="G933" s="18">
        <f t="shared" si="59"/>
        <v>347.52138478186322</v>
      </c>
    </row>
    <row r="934" spans="1:7">
      <c r="A934" s="16">
        <v>-0.17</v>
      </c>
      <c r="B934" s="16">
        <v>-0.1</v>
      </c>
      <c r="C934" s="16">
        <v>0.96</v>
      </c>
      <c r="D934" s="16">
        <f t="shared" si="60"/>
        <v>0.98005101908012937</v>
      </c>
      <c r="E934" s="17">
        <f t="shared" si="61"/>
        <v>350.01092713783709</v>
      </c>
      <c r="F934" s="17">
        <f t="shared" si="58"/>
        <v>354.14360404204126</v>
      </c>
      <c r="G934" s="18">
        <f t="shared" si="59"/>
        <v>348.39019974699562</v>
      </c>
    </row>
    <row r="935" spans="1:7">
      <c r="A935" s="16">
        <v>-0.18</v>
      </c>
      <c r="B935" s="16">
        <v>-0.09</v>
      </c>
      <c r="C935" s="16">
        <v>0.96</v>
      </c>
      <c r="D935" s="16">
        <f t="shared" si="60"/>
        <v>0.98086696345630886</v>
      </c>
      <c r="E935" s="17">
        <f t="shared" si="61"/>
        <v>349.42565988698323</v>
      </c>
      <c r="F935" s="17">
        <f t="shared" si="58"/>
        <v>354.73538862173194</v>
      </c>
      <c r="G935" s="18">
        <f t="shared" si="59"/>
        <v>348.16045107037286</v>
      </c>
    </row>
    <row r="936" spans="1:7">
      <c r="A936" s="16">
        <v>-0.16</v>
      </c>
      <c r="B936" s="16">
        <v>-0.1</v>
      </c>
      <c r="C936" s="16">
        <v>0.97</v>
      </c>
      <c r="D936" s="16">
        <f t="shared" si="60"/>
        <v>0.98818014552003619</v>
      </c>
      <c r="E936" s="17">
        <f t="shared" si="61"/>
        <v>350.68200263980049</v>
      </c>
      <c r="F936" s="17">
        <f t="shared" si="58"/>
        <v>354.19194726333495</v>
      </c>
      <c r="G936" s="18">
        <f t="shared" si="59"/>
        <v>348.99255980439744</v>
      </c>
    </row>
    <row r="937" spans="1:7">
      <c r="A937" s="16">
        <v>-0.16</v>
      </c>
      <c r="B937" s="16">
        <v>-0.1</v>
      </c>
      <c r="C937" s="16">
        <v>0.95</v>
      </c>
      <c r="D937" s="16">
        <f t="shared" si="60"/>
        <v>0.96855562566122133</v>
      </c>
      <c r="E937" s="17">
        <f t="shared" si="61"/>
        <v>350.49147018528623</v>
      </c>
      <c r="F937" s="17">
        <f t="shared" si="58"/>
        <v>354.07384940755975</v>
      </c>
      <c r="G937" s="18">
        <f t="shared" si="59"/>
        <v>348.7666588527573</v>
      </c>
    </row>
    <row r="938" spans="1:7">
      <c r="A938" s="16">
        <v>-0.16</v>
      </c>
      <c r="B938" s="16">
        <v>-0.09</v>
      </c>
      <c r="C938" s="16">
        <v>0.97</v>
      </c>
      <c r="D938" s="16">
        <f t="shared" si="60"/>
        <v>0.98721831425475481</v>
      </c>
      <c r="E938" s="17">
        <f t="shared" si="61"/>
        <v>350.67284324928858</v>
      </c>
      <c r="F938" s="17">
        <f t="shared" si="58"/>
        <v>354.76935365276074</v>
      </c>
      <c r="G938" s="18">
        <f t="shared" si="59"/>
        <v>349.28333657436053</v>
      </c>
    </row>
    <row r="939" spans="1:7">
      <c r="A939" s="16">
        <v>-0.17</v>
      </c>
      <c r="B939" s="16">
        <v>-0.1</v>
      </c>
      <c r="C939" s="16">
        <v>0.96</v>
      </c>
      <c r="D939" s="16">
        <f t="shared" si="60"/>
        <v>0.98005101908012937</v>
      </c>
      <c r="E939" s="17">
        <f t="shared" si="61"/>
        <v>350.01092713783709</v>
      </c>
      <c r="F939" s="17">
        <f t="shared" si="58"/>
        <v>354.14360404204126</v>
      </c>
      <c r="G939" s="18">
        <f t="shared" si="59"/>
        <v>348.39019974699562</v>
      </c>
    </row>
    <row r="940" spans="1:7">
      <c r="A940" s="16">
        <v>-0.16</v>
      </c>
      <c r="B940" s="16">
        <v>-0.09</v>
      </c>
      <c r="C940" s="16">
        <v>0.96</v>
      </c>
      <c r="D940" s="16">
        <f t="shared" si="60"/>
        <v>0.9773944955850733</v>
      </c>
      <c r="E940" s="17">
        <f t="shared" si="61"/>
        <v>350.57824588351428</v>
      </c>
      <c r="F940" s="17">
        <f t="shared" si="58"/>
        <v>354.71663151455505</v>
      </c>
      <c r="G940" s="18">
        <f t="shared" si="59"/>
        <v>349.17432948276365</v>
      </c>
    </row>
    <row r="941" spans="1:7">
      <c r="A941" s="16">
        <v>-0.15</v>
      </c>
      <c r="B941" s="16">
        <v>-0.09</v>
      </c>
      <c r="C941" s="16">
        <v>0.96</v>
      </c>
      <c r="D941" s="16">
        <f t="shared" si="60"/>
        <v>0.97580735803743557</v>
      </c>
      <c r="E941" s="17">
        <f t="shared" si="61"/>
        <v>351.15749778568085</v>
      </c>
      <c r="F941" s="17">
        <f t="shared" si="58"/>
        <v>354.70801368705713</v>
      </c>
      <c r="G941" s="18">
        <f t="shared" si="59"/>
        <v>349.67302202396996</v>
      </c>
    </row>
    <row r="942" spans="1:7">
      <c r="A942" s="16">
        <v>-0.15</v>
      </c>
      <c r="B942" s="16">
        <v>-0.11</v>
      </c>
      <c r="C942" s="16">
        <v>0.95</v>
      </c>
      <c r="D942" s="16">
        <f t="shared" si="60"/>
        <v>0.96803925540238289</v>
      </c>
      <c r="E942" s="17">
        <f t="shared" si="61"/>
        <v>351.08596473411575</v>
      </c>
      <c r="F942" s="17">
        <f t="shared" si="58"/>
        <v>353.47528690302261</v>
      </c>
      <c r="G942" s="18">
        <f t="shared" si="59"/>
        <v>348.92159640584595</v>
      </c>
    </row>
    <row r="943" spans="1:7">
      <c r="A943" s="16">
        <v>-0.15</v>
      </c>
      <c r="B943" s="16">
        <v>-0.11</v>
      </c>
      <c r="C943" s="16">
        <v>0.95</v>
      </c>
      <c r="D943" s="16">
        <f t="shared" si="60"/>
        <v>0.96803925540238289</v>
      </c>
      <c r="E943" s="17">
        <f t="shared" si="61"/>
        <v>351.08596473411575</v>
      </c>
      <c r="F943" s="17">
        <f t="shared" si="58"/>
        <v>353.47528690302261</v>
      </c>
      <c r="G943" s="18">
        <f t="shared" si="59"/>
        <v>348.92159640584595</v>
      </c>
    </row>
    <row r="944" spans="1:7">
      <c r="A944" s="16">
        <v>-0.17</v>
      </c>
      <c r="B944" s="16">
        <v>-0.1</v>
      </c>
      <c r="C944" s="16">
        <v>0.96</v>
      </c>
      <c r="D944" s="16">
        <f t="shared" si="60"/>
        <v>0.98005101908012937</v>
      </c>
      <c r="E944" s="17">
        <f t="shared" si="61"/>
        <v>350.01092713783709</v>
      </c>
      <c r="F944" s="17">
        <f t="shared" si="58"/>
        <v>354.14360404204126</v>
      </c>
      <c r="G944" s="18">
        <f t="shared" si="59"/>
        <v>348.39019974699562</v>
      </c>
    </row>
    <row r="945" spans="1:7">
      <c r="A945" s="16">
        <v>-0.15</v>
      </c>
      <c r="B945" s="16">
        <v>-0.08</v>
      </c>
      <c r="C945" s="16">
        <v>0.95</v>
      </c>
      <c r="D945" s="16">
        <f t="shared" si="60"/>
        <v>0.96509066931558296</v>
      </c>
      <c r="E945" s="17">
        <f t="shared" si="61"/>
        <v>351.05850727618889</v>
      </c>
      <c r="F945" s="17">
        <f t="shared" si="58"/>
        <v>355.24508095439785</v>
      </c>
      <c r="G945" s="18">
        <f t="shared" si="59"/>
        <v>349.85445556610364</v>
      </c>
    </row>
    <row r="946" spans="1:7">
      <c r="A946" s="16">
        <v>-0.14000000000000001</v>
      </c>
      <c r="B946" s="16">
        <v>-0.1</v>
      </c>
      <c r="C946" s="16">
        <v>0.96</v>
      </c>
      <c r="D946" s="16">
        <f t="shared" si="60"/>
        <v>0.97529482721892868</v>
      </c>
      <c r="E946" s="17">
        <f t="shared" si="61"/>
        <v>351.74689015865289</v>
      </c>
      <c r="F946" s="17">
        <f t="shared" si="58"/>
        <v>354.1149437127433</v>
      </c>
      <c r="G946" s="18">
        <f t="shared" si="59"/>
        <v>349.83959180144734</v>
      </c>
    </row>
    <row r="947" spans="1:7">
      <c r="A947" s="16">
        <v>-0.13</v>
      </c>
      <c r="B947" s="16">
        <v>-0.09</v>
      </c>
      <c r="C947" s="16">
        <v>0.97</v>
      </c>
      <c r="D947" s="16">
        <f t="shared" si="60"/>
        <v>0.98280211639983761</v>
      </c>
      <c r="E947" s="17">
        <f t="shared" si="61"/>
        <v>352.39893310855263</v>
      </c>
      <c r="F947" s="17">
        <f t="shared" si="58"/>
        <v>354.74578391003342</v>
      </c>
      <c r="G947" s="18">
        <f t="shared" si="59"/>
        <v>350.7419816748249</v>
      </c>
    </row>
    <row r="948" spans="1:7">
      <c r="A948" s="16">
        <v>-0.12</v>
      </c>
      <c r="B948" s="16">
        <v>-0.1</v>
      </c>
      <c r="C948" s="16">
        <v>0.95</v>
      </c>
      <c r="D948" s="16">
        <f t="shared" si="60"/>
        <v>0.96275645933953613</v>
      </c>
      <c r="E948" s="17">
        <f t="shared" si="61"/>
        <v>352.83991122848897</v>
      </c>
      <c r="F948" s="17">
        <f t="shared" si="58"/>
        <v>354.03802421843488</v>
      </c>
      <c r="G948" s="18">
        <f t="shared" si="59"/>
        <v>350.66261675394674</v>
      </c>
    </row>
    <row r="949" spans="1:7">
      <c r="A949" s="16">
        <v>-0.11</v>
      </c>
      <c r="B949" s="16">
        <v>-0.09</v>
      </c>
      <c r="C949" s="16">
        <v>0.96</v>
      </c>
      <c r="D949" s="16">
        <f t="shared" si="60"/>
        <v>0.97046380664092768</v>
      </c>
      <c r="E949" s="17">
        <f t="shared" si="61"/>
        <v>353.49165843739371</v>
      </c>
      <c r="F949" s="17">
        <f t="shared" si="58"/>
        <v>354.67879120717214</v>
      </c>
      <c r="G949" s="18">
        <f t="shared" si="59"/>
        <v>351.57860944704566</v>
      </c>
    </row>
    <row r="950" spans="1:7">
      <c r="A950" s="16">
        <v>-0.08</v>
      </c>
      <c r="B950" s="16">
        <v>-0.1</v>
      </c>
      <c r="C950" s="16">
        <v>0.97</v>
      </c>
      <c r="D950" s="16">
        <f t="shared" si="60"/>
        <v>0.97841708897586199</v>
      </c>
      <c r="E950" s="17">
        <f t="shared" si="61"/>
        <v>355.30999083940776</v>
      </c>
      <c r="F950" s="17">
        <f t="shared" ref="F950:F1013" si="62">IF(AND(B950&gt;=0,C950&gt;=0),DEGREES(ATAN(B950/SQRT((A950^2)+(C950^2)))),IF(AND(B950&gt;=0,C950&lt;0),180-DEGREES(ATAN(B950/SQRT((A950^2)+(C950^2)))),IF(AND(B950&lt;0,C950&lt;0),180-DEGREES(ATAN(B950/SQRT((A950^2)+(C950^2)))),IF(AND(B950&lt;0,C950&gt;0),360+DEGREES(ATAN(B950/SQRT((A950^2)+(C950^2)))),0))))</f>
        <v>354.13378973063016</v>
      </c>
      <c r="G950" s="18">
        <f t="shared" si="59"/>
        <v>352.47912429872781</v>
      </c>
    </row>
    <row r="951" spans="1:7">
      <c r="A951" s="16">
        <v>-0.1</v>
      </c>
      <c r="B951" s="16">
        <v>-0.11</v>
      </c>
      <c r="C951" s="16">
        <v>0.96</v>
      </c>
      <c r="D951" s="16">
        <f t="shared" si="60"/>
        <v>0.97144222679477954</v>
      </c>
      <c r="E951" s="17">
        <f t="shared" si="61"/>
        <v>354.09152150514819</v>
      </c>
      <c r="F951" s="17">
        <f t="shared" si="62"/>
        <v>353.49824182565811</v>
      </c>
      <c r="G951" s="18">
        <f t="shared" si="59"/>
        <v>351.19738672453127</v>
      </c>
    </row>
    <row r="952" spans="1:7">
      <c r="A952" s="16">
        <v>-0.05</v>
      </c>
      <c r="B952" s="16">
        <v>-0.09</v>
      </c>
      <c r="C952" s="16">
        <v>0.97</v>
      </c>
      <c r="D952" s="16">
        <f t="shared" si="60"/>
        <v>0.97544861474093036</v>
      </c>
      <c r="E952" s="17">
        <f t="shared" si="61"/>
        <v>357.06181860990137</v>
      </c>
      <c r="F952" s="17">
        <f t="shared" si="62"/>
        <v>354.70606188295449</v>
      </c>
      <c r="G952" s="18">
        <f t="shared" si="59"/>
        <v>353.94128051958558</v>
      </c>
    </row>
    <row r="953" spans="1:7">
      <c r="A953" s="16">
        <v>-0.09</v>
      </c>
      <c r="B953" s="16">
        <v>-0.1</v>
      </c>
      <c r="C953" s="16">
        <v>0.97</v>
      </c>
      <c r="D953" s="16">
        <f t="shared" si="60"/>
        <v>0.97928545378760734</v>
      </c>
      <c r="E953" s="17">
        <f t="shared" si="61"/>
        <v>354.72686240277318</v>
      </c>
      <c r="F953" s="17">
        <f t="shared" si="62"/>
        <v>354.13900972151475</v>
      </c>
      <c r="G953" s="18">
        <f t="shared" si="59"/>
        <v>352.10361521210365</v>
      </c>
    </row>
    <row r="954" spans="1:7">
      <c r="A954" s="16">
        <v>-0.09</v>
      </c>
      <c r="B954" s="16">
        <v>-0.09</v>
      </c>
      <c r="C954" s="16">
        <v>0.98</v>
      </c>
      <c r="D954" s="16">
        <f t="shared" si="60"/>
        <v>0.98823074228643581</v>
      </c>
      <c r="E954" s="17">
        <f t="shared" si="61"/>
        <v>354.77472728758943</v>
      </c>
      <c r="F954" s="17">
        <f t="shared" si="62"/>
        <v>354.77472728758943</v>
      </c>
      <c r="G954" s="18">
        <f t="shared" si="59"/>
        <v>352.60003200352293</v>
      </c>
    </row>
    <row r="955" spans="1:7">
      <c r="A955" s="16">
        <v>-0.08</v>
      </c>
      <c r="B955" s="16">
        <v>-0.09</v>
      </c>
      <c r="C955" s="16">
        <v>0.97</v>
      </c>
      <c r="D955" s="16">
        <f t="shared" si="60"/>
        <v>0.97744565066299205</v>
      </c>
      <c r="E955" s="17">
        <f t="shared" si="61"/>
        <v>355.30531920059479</v>
      </c>
      <c r="F955" s="17">
        <f t="shared" si="62"/>
        <v>354.71690880846529</v>
      </c>
      <c r="G955" s="18">
        <f t="shared" si="59"/>
        <v>352.92349659777096</v>
      </c>
    </row>
    <row r="956" spans="1:7">
      <c r="A956" s="16">
        <v>-0.06</v>
      </c>
      <c r="B956" s="16">
        <v>-0.1</v>
      </c>
      <c r="C956" s="16">
        <v>0.97</v>
      </c>
      <c r="D956" s="16">
        <f t="shared" si="60"/>
        <v>0.97698515853619794</v>
      </c>
      <c r="E956" s="17">
        <f t="shared" si="61"/>
        <v>356.47905458036888</v>
      </c>
      <c r="F956" s="17">
        <f t="shared" si="62"/>
        <v>354.12516161056163</v>
      </c>
      <c r="G956" s="18">
        <f t="shared" si="59"/>
        <v>353.14447250227329</v>
      </c>
    </row>
    <row r="957" spans="1:7">
      <c r="A957" s="16">
        <v>-0.08</v>
      </c>
      <c r="B957" s="16">
        <v>-0.1</v>
      </c>
      <c r="C957" s="16">
        <v>0.97</v>
      </c>
      <c r="D957" s="16">
        <f t="shared" si="60"/>
        <v>0.97841708897586199</v>
      </c>
      <c r="E957" s="17">
        <f t="shared" si="61"/>
        <v>355.30999083940776</v>
      </c>
      <c r="F957" s="17">
        <f t="shared" si="62"/>
        <v>354.13378973063016</v>
      </c>
      <c r="G957" s="18">
        <f t="shared" si="59"/>
        <v>352.47912429872781</v>
      </c>
    </row>
    <row r="958" spans="1:7">
      <c r="A958" s="16">
        <v>-7.0000000000000007E-2</v>
      </c>
      <c r="B958" s="16">
        <v>-0.1</v>
      </c>
      <c r="C958" s="16">
        <v>0.95</v>
      </c>
      <c r="D958" s="16">
        <f t="shared" si="60"/>
        <v>0.95781000203589439</v>
      </c>
      <c r="E958" s="17">
        <f t="shared" si="61"/>
        <v>355.80889374401988</v>
      </c>
      <c r="F958" s="17">
        <f t="shared" si="62"/>
        <v>354.00712206140776</v>
      </c>
      <c r="G958" s="18">
        <f t="shared" si="59"/>
        <v>352.67817969902654</v>
      </c>
    </row>
    <row r="959" spans="1:7">
      <c r="A959" s="16">
        <v>-0.05</v>
      </c>
      <c r="B959" s="16">
        <v>-0.1</v>
      </c>
      <c r="C959" s="16">
        <v>0.96</v>
      </c>
      <c r="D959" s="16">
        <f t="shared" si="60"/>
        <v>0.96648848932617915</v>
      </c>
      <c r="E959" s="17">
        <f t="shared" si="61"/>
        <v>357.03455506944886</v>
      </c>
      <c r="F959" s="17">
        <f t="shared" si="62"/>
        <v>354.06112895130718</v>
      </c>
      <c r="G959" s="18">
        <f t="shared" si="59"/>
        <v>353.35715142708659</v>
      </c>
    </row>
    <row r="960" spans="1:7">
      <c r="A960" s="16">
        <v>-0.02</v>
      </c>
      <c r="B960" s="16">
        <v>-0.09</v>
      </c>
      <c r="C960" s="16">
        <v>0.97</v>
      </c>
      <c r="D960" s="16">
        <f t="shared" si="60"/>
        <v>0.97437159236094317</v>
      </c>
      <c r="E960" s="17">
        <f t="shared" si="61"/>
        <v>358.82386136823402</v>
      </c>
      <c r="F960" s="17">
        <f t="shared" si="62"/>
        <v>354.70019348737026</v>
      </c>
      <c r="G960" s="18">
        <f t="shared" ref="G960:G1023" si="63">IF(AND(A960&gt;=0,C960&gt;=0),DEGREES(ATAN((SQRT(A960^2+B960^2))/C960)),IF(AND(A960&gt;=0,C960&lt;0),180+DEGREES(ATAN((SQRT(A960^2+B960^2))/C960)),IF(AND(A960&lt;0,C960&lt;0),180-DEGREES(ATAN((SQRT(A960^2+B960^2))/C960)),IF(AND(A960&lt;0,C960&gt;0),360-DEGREES(ATAN((SQRT(A960^2+B960^2))/C960)),0))))</f>
        <v>354.57052721081425</v>
      </c>
    </row>
    <row r="961" spans="1:7">
      <c r="A961" s="16">
        <v>-0.02</v>
      </c>
      <c r="B961" s="16">
        <v>-0.1</v>
      </c>
      <c r="C961" s="16">
        <v>0.97</v>
      </c>
      <c r="D961" s="16">
        <f t="shared" si="60"/>
        <v>0.9753460924205315</v>
      </c>
      <c r="E961" s="17">
        <f t="shared" si="61"/>
        <v>358.82503665149864</v>
      </c>
      <c r="F961" s="17">
        <f t="shared" si="62"/>
        <v>354.11525412972594</v>
      </c>
      <c r="G961" s="18">
        <f t="shared" si="63"/>
        <v>353.99828927610793</v>
      </c>
    </row>
    <row r="962" spans="1:7">
      <c r="A962" s="16">
        <v>-0.04</v>
      </c>
      <c r="B962" s="16">
        <v>-0.09</v>
      </c>
      <c r="C962" s="16">
        <v>0.97</v>
      </c>
      <c r="D962" s="16">
        <f t="shared" si="60"/>
        <v>0.97498717940288837</v>
      </c>
      <c r="E962" s="17">
        <f t="shared" si="61"/>
        <v>357.64871309964138</v>
      </c>
      <c r="F962" s="17">
        <f t="shared" si="62"/>
        <v>354.70354924431314</v>
      </c>
      <c r="G962" s="18">
        <f t="shared" si="63"/>
        <v>354.20236367046937</v>
      </c>
    </row>
    <row r="963" spans="1:7">
      <c r="A963" s="16">
        <v>-0.06</v>
      </c>
      <c r="B963" s="16">
        <v>-0.09</v>
      </c>
      <c r="C963" s="16">
        <v>0.97</v>
      </c>
      <c r="D963" s="16">
        <f t="shared" si="60"/>
        <v>0.97601229500452502</v>
      </c>
      <c r="E963" s="17">
        <f t="shared" si="61"/>
        <v>356.47554056291597</v>
      </c>
      <c r="F963" s="17">
        <f t="shared" si="62"/>
        <v>354.70912803487761</v>
      </c>
      <c r="G963" s="18">
        <f t="shared" si="63"/>
        <v>353.63712606038666</v>
      </c>
    </row>
    <row r="964" spans="1:7">
      <c r="A964" s="16">
        <v>-0.02</v>
      </c>
      <c r="B964" s="16">
        <v>-0.1</v>
      </c>
      <c r="C964" s="16">
        <v>0.96</v>
      </c>
      <c r="D964" s="16">
        <f t="shared" si="60"/>
        <v>0.96540147089177353</v>
      </c>
      <c r="E964" s="17">
        <f t="shared" si="61"/>
        <v>358.81293160528446</v>
      </c>
      <c r="F964" s="17">
        <f t="shared" si="62"/>
        <v>354.05441783528198</v>
      </c>
      <c r="G964" s="18">
        <f t="shared" si="63"/>
        <v>353.93623486158975</v>
      </c>
    </row>
    <row r="965" spans="1:7">
      <c r="A965" s="16">
        <v>0</v>
      </c>
      <c r="B965" s="16">
        <v>-0.11</v>
      </c>
      <c r="C965" s="16">
        <v>0.97</v>
      </c>
      <c r="D965" s="16">
        <f t="shared" si="60"/>
        <v>0.97621718894926246</v>
      </c>
      <c r="E965" s="17">
        <f t="shared" si="61"/>
        <v>0</v>
      </c>
      <c r="F965" s="17">
        <f t="shared" si="62"/>
        <v>353.53018001482684</v>
      </c>
      <c r="G965" s="18">
        <f t="shared" si="63"/>
        <v>6.4698199851731735</v>
      </c>
    </row>
    <row r="966" spans="1:7">
      <c r="A966" s="16">
        <v>-0.01</v>
      </c>
      <c r="B966" s="16">
        <v>-0.11</v>
      </c>
      <c r="C966" s="16">
        <v>0.97</v>
      </c>
      <c r="D966" s="16">
        <f t="shared" si="60"/>
        <v>0.97626840571637874</v>
      </c>
      <c r="E966" s="17">
        <f t="shared" si="61"/>
        <v>359.41310421248306</v>
      </c>
      <c r="F966" s="17">
        <f t="shared" si="62"/>
        <v>353.53052088292981</v>
      </c>
      <c r="G966" s="18">
        <f t="shared" si="63"/>
        <v>353.50372783406925</v>
      </c>
    </row>
    <row r="967" spans="1:7">
      <c r="A967" s="16">
        <v>-0.02</v>
      </c>
      <c r="B967" s="16">
        <v>-0.09</v>
      </c>
      <c r="C967" s="16">
        <v>0.97</v>
      </c>
      <c r="D967" s="16">
        <f t="shared" si="60"/>
        <v>0.97437159236094317</v>
      </c>
      <c r="E967" s="17">
        <f t="shared" si="61"/>
        <v>358.82386136823402</v>
      </c>
      <c r="F967" s="17">
        <f t="shared" si="62"/>
        <v>354.70019348737026</v>
      </c>
      <c r="G967" s="18">
        <f t="shared" si="63"/>
        <v>354.57052721081425</v>
      </c>
    </row>
    <row r="968" spans="1:7">
      <c r="A968" s="16">
        <v>0</v>
      </c>
      <c r="B968" s="16">
        <v>-0.09</v>
      </c>
      <c r="C968" s="16">
        <v>0.98</v>
      </c>
      <c r="D968" s="16">
        <f t="shared" ref="D968:D1031" si="64">SQRT((A968^2)+(B968^2)+(C968^2))</f>
        <v>0.98412397592986212</v>
      </c>
      <c r="E968" s="17">
        <f t="shared" ref="E968:E1031" si="65">IF(AND(A968&gt;=0,C968&gt;=0),DEGREES(ATAN(A968/SQRT((B968^2)+(C968^2)))),IF(AND(A968&gt;=0,C968&lt;0),180-DEGREES(ATAN(A968/SQRT((B968^2)+(C968^2)))),IF(AND(A968&lt;0,C968&lt;0),180-DEGREES(ATAN(A968/SQRT((B968^2)+(C968^2)))),IF(AND(A968&lt;0,C968&gt;=0),360+DEGREES(ATAN(A968/SQRT((B968^2)+(C968^2)))),0))))</f>
        <v>0</v>
      </c>
      <c r="F968" s="17">
        <f t="shared" si="62"/>
        <v>354.75286109838356</v>
      </c>
      <c r="G968" s="18">
        <f t="shared" si="63"/>
        <v>5.2471389016164389</v>
      </c>
    </row>
    <row r="969" spans="1:7">
      <c r="A969" s="16">
        <v>0</v>
      </c>
      <c r="B969" s="16">
        <v>-0.09</v>
      </c>
      <c r="C969" s="16">
        <v>0.97</v>
      </c>
      <c r="D969" s="16">
        <f t="shared" si="64"/>
        <v>0.97416631023660427</v>
      </c>
      <c r="E969" s="17">
        <f t="shared" si="65"/>
        <v>0</v>
      </c>
      <c r="F969" s="17">
        <f t="shared" si="62"/>
        <v>354.69907348347431</v>
      </c>
      <c r="G969" s="18">
        <f t="shared" si="63"/>
        <v>5.3009265165256885</v>
      </c>
    </row>
    <row r="970" spans="1:7">
      <c r="A970" s="16">
        <v>-0.01</v>
      </c>
      <c r="B970" s="16">
        <v>-0.09</v>
      </c>
      <c r="C970" s="16">
        <v>0.98</v>
      </c>
      <c r="D970" s="16">
        <f t="shared" si="64"/>
        <v>0.9841747812253675</v>
      </c>
      <c r="E970" s="17">
        <f t="shared" si="65"/>
        <v>359.41781920713265</v>
      </c>
      <c r="F970" s="17">
        <f t="shared" si="62"/>
        <v>354.75313272712475</v>
      </c>
      <c r="G970" s="18">
        <f t="shared" si="63"/>
        <v>354.72075260489657</v>
      </c>
    </row>
    <row r="971" spans="1:7">
      <c r="A971" s="16">
        <v>-0.02</v>
      </c>
      <c r="B971" s="16">
        <v>-0.08</v>
      </c>
      <c r="C971" s="16">
        <v>0.97</v>
      </c>
      <c r="D971" s="16">
        <f t="shared" si="64"/>
        <v>0.97349884437527712</v>
      </c>
      <c r="E971" s="17">
        <f t="shared" si="65"/>
        <v>358.82280680404671</v>
      </c>
      <c r="F971" s="17">
        <f t="shared" si="62"/>
        <v>355.28624282654101</v>
      </c>
      <c r="G971" s="18">
        <f t="shared" si="63"/>
        <v>355.14082675420462</v>
      </c>
    </row>
    <row r="972" spans="1:7">
      <c r="A972" s="16">
        <v>-0.05</v>
      </c>
      <c r="B972" s="16">
        <v>-0.11</v>
      </c>
      <c r="C972" s="16">
        <v>0.97</v>
      </c>
      <c r="D972" s="16">
        <f t="shared" si="64"/>
        <v>0.9774968030638258</v>
      </c>
      <c r="E972" s="17">
        <f t="shared" si="65"/>
        <v>357.06798048474411</v>
      </c>
      <c r="F972" s="17">
        <f t="shared" si="62"/>
        <v>353.53868558839827</v>
      </c>
      <c r="G972" s="18">
        <f t="shared" si="63"/>
        <v>352.8993850236547</v>
      </c>
    </row>
    <row r="973" spans="1:7">
      <c r="A973" s="16">
        <v>-0.1</v>
      </c>
      <c r="B973" s="16">
        <v>-0.09</v>
      </c>
      <c r="C973" s="16">
        <v>0.97</v>
      </c>
      <c r="D973" s="16">
        <f t="shared" si="64"/>
        <v>0.97928545378760734</v>
      </c>
      <c r="E973" s="17">
        <f t="shared" si="65"/>
        <v>354.13900972151475</v>
      </c>
      <c r="F973" s="17">
        <f t="shared" si="62"/>
        <v>354.72686240277318</v>
      </c>
      <c r="G973" s="18">
        <f t="shared" si="63"/>
        <v>352.10361521210365</v>
      </c>
    </row>
    <row r="974" spans="1:7">
      <c r="A974" s="16">
        <v>-0.05</v>
      </c>
      <c r="B974" s="16">
        <v>-0.09</v>
      </c>
      <c r="C974" s="16">
        <v>0.97</v>
      </c>
      <c r="D974" s="16">
        <f t="shared" si="64"/>
        <v>0.97544861474093036</v>
      </c>
      <c r="E974" s="17">
        <f t="shared" si="65"/>
        <v>357.06181860990137</v>
      </c>
      <c r="F974" s="17">
        <f t="shared" si="62"/>
        <v>354.70606188295449</v>
      </c>
      <c r="G974" s="18">
        <f t="shared" si="63"/>
        <v>353.94128051958558</v>
      </c>
    </row>
    <row r="975" spans="1:7">
      <c r="A975" s="16">
        <v>-7.0000000000000007E-2</v>
      </c>
      <c r="B975" s="16">
        <v>-0.09</v>
      </c>
      <c r="C975" s="16">
        <v>0.96</v>
      </c>
      <c r="D975" s="16">
        <f t="shared" si="64"/>
        <v>0.96674712308855615</v>
      </c>
      <c r="E975" s="17">
        <f t="shared" si="65"/>
        <v>355.84770683604819</v>
      </c>
      <c r="F975" s="17">
        <f t="shared" si="62"/>
        <v>354.65827432276654</v>
      </c>
      <c r="G975" s="18">
        <f t="shared" si="63"/>
        <v>353.22680760356991</v>
      </c>
    </row>
    <row r="976" spans="1:7">
      <c r="A976" s="16">
        <v>-0.06</v>
      </c>
      <c r="B976" s="16">
        <v>-0.1</v>
      </c>
      <c r="C976" s="16">
        <v>0.95</v>
      </c>
      <c r="D976" s="16">
        <f t="shared" si="64"/>
        <v>0.95713112999212391</v>
      </c>
      <c r="E976" s="17">
        <f t="shared" si="65"/>
        <v>356.40592369499689</v>
      </c>
      <c r="F976" s="17">
        <f t="shared" si="62"/>
        <v>354.0028558593018</v>
      </c>
      <c r="G976" s="18">
        <f t="shared" si="63"/>
        <v>353.0015623359613</v>
      </c>
    </row>
    <row r="977" spans="1:7">
      <c r="A977" s="16">
        <v>-0.05</v>
      </c>
      <c r="B977" s="16">
        <v>-0.09</v>
      </c>
      <c r="C977" s="16">
        <v>0.96</v>
      </c>
      <c r="D977" s="16">
        <f t="shared" si="64"/>
        <v>0.96550504918410451</v>
      </c>
      <c r="E977" s="17">
        <f t="shared" si="65"/>
        <v>357.03153183468652</v>
      </c>
      <c r="F977" s="17">
        <f t="shared" si="62"/>
        <v>354.65138244190126</v>
      </c>
      <c r="G977" s="18">
        <f t="shared" si="63"/>
        <v>353.87864557378816</v>
      </c>
    </row>
    <row r="978" spans="1:7">
      <c r="A978" s="16">
        <v>-0.02</v>
      </c>
      <c r="B978" s="16">
        <v>-0.09</v>
      </c>
      <c r="C978" s="16">
        <v>0.96</v>
      </c>
      <c r="D978" s="16">
        <f t="shared" si="64"/>
        <v>0.96441692229035458</v>
      </c>
      <c r="E978" s="17">
        <f t="shared" si="65"/>
        <v>358.81171958379304</v>
      </c>
      <c r="F978" s="17">
        <f t="shared" si="62"/>
        <v>354.64533011291155</v>
      </c>
      <c r="G978" s="18">
        <f t="shared" si="63"/>
        <v>354.51431343865897</v>
      </c>
    </row>
    <row r="979" spans="1:7">
      <c r="A979" s="16">
        <v>-0.04</v>
      </c>
      <c r="B979" s="16">
        <v>-0.09</v>
      </c>
      <c r="C979" s="16">
        <v>0.97</v>
      </c>
      <c r="D979" s="16">
        <f t="shared" si="64"/>
        <v>0.97498717940288837</v>
      </c>
      <c r="E979" s="17">
        <f t="shared" si="65"/>
        <v>357.64871309964138</v>
      </c>
      <c r="F979" s="17">
        <f t="shared" si="62"/>
        <v>354.70354924431314</v>
      </c>
      <c r="G979" s="18">
        <f t="shared" si="63"/>
        <v>354.20236367046937</v>
      </c>
    </row>
    <row r="980" spans="1:7">
      <c r="A980" s="16">
        <v>-0.02</v>
      </c>
      <c r="B980" s="16">
        <v>-0.09</v>
      </c>
      <c r="C980" s="16">
        <v>0.98</v>
      </c>
      <c r="D980" s="16">
        <f t="shared" si="64"/>
        <v>0.98432718137822439</v>
      </c>
      <c r="E980" s="17">
        <f t="shared" si="65"/>
        <v>358.83575860436224</v>
      </c>
      <c r="F980" s="17">
        <f t="shared" si="62"/>
        <v>354.75394736031126</v>
      </c>
      <c r="G980" s="18">
        <f t="shared" si="63"/>
        <v>354.62560393104479</v>
      </c>
    </row>
    <row r="981" spans="1:7">
      <c r="A981" s="16">
        <v>-0.04</v>
      </c>
      <c r="B981" s="16">
        <v>-0.1</v>
      </c>
      <c r="C981" s="16">
        <v>0.95</v>
      </c>
      <c r="D981" s="16">
        <f t="shared" si="64"/>
        <v>0.95608577021102037</v>
      </c>
      <c r="E981" s="17">
        <f t="shared" si="65"/>
        <v>357.6022022650194</v>
      </c>
      <c r="F981" s="17">
        <f t="shared" si="62"/>
        <v>353.99627464366142</v>
      </c>
      <c r="G981" s="18">
        <f t="shared" si="63"/>
        <v>353.53188675319183</v>
      </c>
    </row>
    <row r="982" spans="1:7">
      <c r="A982" s="16">
        <v>0.05</v>
      </c>
      <c r="B982" s="16">
        <v>-0.09</v>
      </c>
      <c r="C982" s="16">
        <v>0.96</v>
      </c>
      <c r="D982" s="16">
        <f t="shared" si="64"/>
        <v>0.96550504918410451</v>
      </c>
      <c r="E982" s="17">
        <f t="shared" si="65"/>
        <v>2.9684681653134772</v>
      </c>
      <c r="F982" s="17">
        <f t="shared" si="62"/>
        <v>354.65138244190126</v>
      </c>
      <c r="G982" s="18">
        <f t="shared" si="63"/>
        <v>6.1213544262118109</v>
      </c>
    </row>
    <row r="983" spans="1:7">
      <c r="A983" s="16">
        <v>-0.06</v>
      </c>
      <c r="B983" s="16">
        <v>-7.0000000000000007E-2</v>
      </c>
      <c r="C983" s="16">
        <v>0.98</v>
      </c>
      <c r="D983" s="16">
        <f t="shared" si="64"/>
        <v>0.98432718137822439</v>
      </c>
      <c r="E983" s="17">
        <f t="shared" si="65"/>
        <v>356.50534978748345</v>
      </c>
      <c r="F983" s="17">
        <f t="shared" si="62"/>
        <v>355.92199331473017</v>
      </c>
      <c r="G983" s="18">
        <f t="shared" si="63"/>
        <v>354.62560393104479</v>
      </c>
    </row>
    <row r="984" spans="1:7">
      <c r="A984" s="16">
        <v>-0.02</v>
      </c>
      <c r="B984" s="16">
        <v>-0.1</v>
      </c>
      <c r="C984" s="16">
        <v>0.98</v>
      </c>
      <c r="D984" s="16">
        <f t="shared" si="64"/>
        <v>0.98529183494028805</v>
      </c>
      <c r="E984" s="17">
        <f t="shared" si="65"/>
        <v>358.83689861581996</v>
      </c>
      <c r="F984" s="17">
        <f t="shared" si="62"/>
        <v>354.17486256545914</v>
      </c>
      <c r="G984" s="18">
        <f t="shared" si="63"/>
        <v>354.05909098019055</v>
      </c>
    </row>
    <row r="985" spans="1:7">
      <c r="A985" s="16">
        <v>-0.01</v>
      </c>
      <c r="B985" s="16">
        <v>-0.09</v>
      </c>
      <c r="C985" s="16">
        <v>0.97</v>
      </c>
      <c r="D985" s="16">
        <f t="shared" si="64"/>
        <v>0.97421763482293833</v>
      </c>
      <c r="E985" s="17">
        <f t="shared" si="65"/>
        <v>359.41186872773551</v>
      </c>
      <c r="F985" s="17">
        <f t="shared" si="62"/>
        <v>354.69935355101649</v>
      </c>
      <c r="G985" s="18">
        <f t="shared" si="63"/>
        <v>354.66663963076053</v>
      </c>
    </row>
    <row r="986" spans="1:7">
      <c r="A986" s="16">
        <v>0</v>
      </c>
      <c r="B986" s="16">
        <v>-0.1</v>
      </c>
      <c r="C986" s="16">
        <v>0.97</v>
      </c>
      <c r="D986" s="16">
        <f t="shared" si="64"/>
        <v>0.97514101544340748</v>
      </c>
      <c r="E986" s="17">
        <f t="shared" si="65"/>
        <v>0</v>
      </c>
      <c r="F986" s="17">
        <f t="shared" si="62"/>
        <v>354.11401216697175</v>
      </c>
      <c r="G986" s="18">
        <f t="shared" si="63"/>
        <v>5.8859878330282678</v>
      </c>
    </row>
    <row r="987" spans="1:7">
      <c r="A987" s="16">
        <v>-0.01</v>
      </c>
      <c r="B987" s="16">
        <v>-0.1</v>
      </c>
      <c r="C987" s="16">
        <v>0.97</v>
      </c>
      <c r="D987" s="16">
        <f t="shared" si="64"/>
        <v>0.97519228873079178</v>
      </c>
      <c r="E987" s="17">
        <f t="shared" si="65"/>
        <v>359.41245655492924</v>
      </c>
      <c r="F987" s="17">
        <f t="shared" si="62"/>
        <v>354.11432273137916</v>
      </c>
      <c r="G987" s="18">
        <f t="shared" si="63"/>
        <v>354.08486307567881</v>
      </c>
    </row>
    <row r="988" spans="1:7">
      <c r="A988" s="16">
        <v>0.02</v>
      </c>
      <c r="B988" s="16">
        <v>-0.08</v>
      </c>
      <c r="C988" s="16">
        <v>0.97</v>
      </c>
      <c r="D988" s="16">
        <f t="shared" si="64"/>
        <v>0.97349884437527712</v>
      </c>
      <c r="E988" s="17">
        <f t="shared" si="65"/>
        <v>1.1771931959533126</v>
      </c>
      <c r="F988" s="17">
        <f t="shared" si="62"/>
        <v>355.28624282654101</v>
      </c>
      <c r="G988" s="18">
        <f t="shared" si="63"/>
        <v>4.8591732457953736</v>
      </c>
    </row>
    <row r="989" spans="1:7">
      <c r="A989" s="16">
        <v>0</v>
      </c>
      <c r="B989" s="16">
        <v>-0.09</v>
      </c>
      <c r="C989" s="16">
        <v>0.97</v>
      </c>
      <c r="D989" s="16">
        <f t="shared" si="64"/>
        <v>0.97416631023660427</v>
      </c>
      <c r="E989" s="17">
        <f t="shared" si="65"/>
        <v>0</v>
      </c>
      <c r="F989" s="17">
        <f t="shared" si="62"/>
        <v>354.69907348347431</v>
      </c>
      <c r="G989" s="18">
        <f t="shared" si="63"/>
        <v>5.3009265165256885</v>
      </c>
    </row>
    <row r="990" spans="1:7">
      <c r="A990" s="16">
        <v>0.02</v>
      </c>
      <c r="B990" s="16">
        <v>-0.1</v>
      </c>
      <c r="C990" s="16">
        <v>0.97</v>
      </c>
      <c r="D990" s="16">
        <f t="shared" si="64"/>
        <v>0.9753460924205315</v>
      </c>
      <c r="E990" s="17">
        <f t="shared" si="65"/>
        <v>1.1749633485013655</v>
      </c>
      <c r="F990" s="17">
        <f t="shared" si="62"/>
        <v>354.11525412972594</v>
      </c>
      <c r="G990" s="18">
        <f t="shared" si="63"/>
        <v>6.0017107238920824</v>
      </c>
    </row>
    <row r="991" spans="1:7">
      <c r="A991" s="16">
        <v>0.01</v>
      </c>
      <c r="B991" s="16">
        <v>-0.09</v>
      </c>
      <c r="C991" s="16">
        <v>0.96</v>
      </c>
      <c r="D991" s="16">
        <f t="shared" si="64"/>
        <v>0.96426137535421375</v>
      </c>
      <c r="E991" s="17">
        <f t="shared" si="65"/>
        <v>0.59420410330854534</v>
      </c>
      <c r="F991" s="17">
        <f t="shared" si="62"/>
        <v>354.6444638161733</v>
      </c>
      <c r="G991" s="18">
        <f t="shared" si="63"/>
        <v>5.3885908556753543</v>
      </c>
    </row>
    <row r="992" spans="1:7">
      <c r="A992" s="16">
        <v>-0.01</v>
      </c>
      <c r="B992" s="16">
        <v>-0.1</v>
      </c>
      <c r="C992" s="16">
        <v>0.97</v>
      </c>
      <c r="D992" s="16">
        <f t="shared" si="64"/>
        <v>0.97519228873079178</v>
      </c>
      <c r="E992" s="17">
        <f t="shared" si="65"/>
        <v>359.41245655492924</v>
      </c>
      <c r="F992" s="17">
        <f t="shared" si="62"/>
        <v>354.11432273137916</v>
      </c>
      <c r="G992" s="18">
        <f t="shared" si="63"/>
        <v>354.08486307567881</v>
      </c>
    </row>
    <row r="993" spans="1:7">
      <c r="A993" s="16">
        <v>-0.02</v>
      </c>
      <c r="B993" s="16">
        <v>-0.09</v>
      </c>
      <c r="C993" s="16">
        <v>0.97</v>
      </c>
      <c r="D993" s="16">
        <f t="shared" si="64"/>
        <v>0.97437159236094317</v>
      </c>
      <c r="E993" s="17">
        <f t="shared" si="65"/>
        <v>358.82386136823402</v>
      </c>
      <c r="F993" s="17">
        <f t="shared" si="62"/>
        <v>354.70019348737026</v>
      </c>
      <c r="G993" s="18">
        <f t="shared" si="63"/>
        <v>354.57052721081425</v>
      </c>
    </row>
    <row r="994" spans="1:7">
      <c r="A994" s="16">
        <v>-0.03</v>
      </c>
      <c r="B994" s="16">
        <v>-0.09</v>
      </c>
      <c r="C994" s="16">
        <v>0.97</v>
      </c>
      <c r="D994" s="16">
        <f t="shared" si="64"/>
        <v>0.97462813421324956</v>
      </c>
      <c r="E994" s="17">
        <f t="shared" si="65"/>
        <v>358.23610167768771</v>
      </c>
      <c r="F994" s="17">
        <f t="shared" si="62"/>
        <v>354.7015924944202</v>
      </c>
      <c r="G994" s="18">
        <f t="shared" si="63"/>
        <v>354.41410023105527</v>
      </c>
    </row>
    <row r="995" spans="1:7">
      <c r="A995" s="16">
        <v>-0.04</v>
      </c>
      <c r="B995" s="16">
        <v>-0.09</v>
      </c>
      <c r="C995" s="16">
        <v>0.97</v>
      </c>
      <c r="D995" s="16">
        <f t="shared" si="64"/>
        <v>0.97498717940288837</v>
      </c>
      <c r="E995" s="17">
        <f t="shared" si="65"/>
        <v>357.64871309964138</v>
      </c>
      <c r="F995" s="17">
        <f t="shared" si="62"/>
        <v>354.70354924431314</v>
      </c>
      <c r="G995" s="18">
        <f t="shared" si="63"/>
        <v>354.20236367046937</v>
      </c>
    </row>
    <row r="996" spans="1:7">
      <c r="A996" s="16">
        <v>-0.02</v>
      </c>
      <c r="B996" s="16">
        <v>-0.1</v>
      </c>
      <c r="C996" s="16">
        <v>0.97</v>
      </c>
      <c r="D996" s="16">
        <f t="shared" si="64"/>
        <v>0.9753460924205315</v>
      </c>
      <c r="E996" s="17">
        <f t="shared" si="65"/>
        <v>358.82503665149864</v>
      </c>
      <c r="F996" s="17">
        <f t="shared" si="62"/>
        <v>354.11525412972594</v>
      </c>
      <c r="G996" s="18">
        <f t="shared" si="63"/>
        <v>353.99828927610793</v>
      </c>
    </row>
    <row r="997" spans="1:7">
      <c r="A997" s="16">
        <v>-0.01</v>
      </c>
      <c r="B997" s="16">
        <v>-0.1</v>
      </c>
      <c r="C997" s="16">
        <v>0.97</v>
      </c>
      <c r="D997" s="16">
        <f t="shared" si="64"/>
        <v>0.97519228873079178</v>
      </c>
      <c r="E997" s="17">
        <f t="shared" si="65"/>
        <v>359.41245655492924</v>
      </c>
      <c r="F997" s="17">
        <f t="shared" si="62"/>
        <v>354.11432273137916</v>
      </c>
      <c r="G997" s="18">
        <f t="shared" si="63"/>
        <v>354.08486307567881</v>
      </c>
    </row>
    <row r="998" spans="1:7">
      <c r="A998" s="16">
        <v>-0.03</v>
      </c>
      <c r="B998" s="16">
        <v>-0.09</v>
      </c>
      <c r="C998" s="16">
        <v>0.98</v>
      </c>
      <c r="D998" s="16">
        <f t="shared" si="64"/>
        <v>0.98458112921180851</v>
      </c>
      <c r="E998" s="17">
        <f t="shared" si="65"/>
        <v>358.25393823297418</v>
      </c>
      <c r="F998" s="17">
        <f t="shared" si="62"/>
        <v>354.75530423948618</v>
      </c>
      <c r="G998" s="18">
        <f t="shared" si="63"/>
        <v>354.47074417787087</v>
      </c>
    </row>
    <row r="999" spans="1:7">
      <c r="A999" s="16">
        <v>-0.02</v>
      </c>
      <c r="B999" s="16">
        <v>-0.09</v>
      </c>
      <c r="C999" s="16">
        <v>0.97</v>
      </c>
      <c r="D999" s="16">
        <f t="shared" si="64"/>
        <v>0.97437159236094317</v>
      </c>
      <c r="E999" s="17">
        <f t="shared" si="65"/>
        <v>358.82386136823402</v>
      </c>
      <c r="F999" s="17">
        <f t="shared" si="62"/>
        <v>354.70019348737026</v>
      </c>
      <c r="G999" s="18">
        <f t="shared" si="63"/>
        <v>354.57052721081425</v>
      </c>
    </row>
    <row r="1000" spans="1:7">
      <c r="A1000" s="16">
        <v>-0.01</v>
      </c>
      <c r="B1000" s="16">
        <v>-0.1</v>
      </c>
      <c r="C1000" s="16">
        <v>0.97</v>
      </c>
      <c r="D1000" s="16">
        <f t="shared" si="64"/>
        <v>0.97519228873079178</v>
      </c>
      <c r="E1000" s="17">
        <f t="shared" si="65"/>
        <v>359.41245655492924</v>
      </c>
      <c r="F1000" s="17">
        <f t="shared" si="62"/>
        <v>354.11432273137916</v>
      </c>
      <c r="G1000" s="18">
        <f t="shared" si="63"/>
        <v>354.08486307567881</v>
      </c>
    </row>
    <row r="1001" spans="1:7">
      <c r="A1001" s="16">
        <v>-0.02</v>
      </c>
      <c r="B1001" s="16">
        <v>-0.09</v>
      </c>
      <c r="C1001" s="16">
        <v>0.97</v>
      </c>
      <c r="D1001" s="16">
        <f t="shared" si="64"/>
        <v>0.97437159236094317</v>
      </c>
      <c r="E1001" s="17">
        <f t="shared" si="65"/>
        <v>358.82386136823402</v>
      </c>
      <c r="F1001" s="17">
        <f t="shared" si="62"/>
        <v>354.70019348737026</v>
      </c>
      <c r="G1001" s="18">
        <f t="shared" si="63"/>
        <v>354.57052721081425</v>
      </c>
    </row>
    <row r="1002" spans="1:7">
      <c r="A1002" s="16">
        <v>-0.02</v>
      </c>
      <c r="B1002" s="16">
        <v>-0.08</v>
      </c>
      <c r="C1002" s="16">
        <v>0.97</v>
      </c>
      <c r="D1002" s="16">
        <f t="shared" si="64"/>
        <v>0.97349884437527712</v>
      </c>
      <c r="E1002" s="17">
        <f t="shared" si="65"/>
        <v>358.82280680404671</v>
      </c>
      <c r="F1002" s="17">
        <f t="shared" si="62"/>
        <v>355.28624282654101</v>
      </c>
      <c r="G1002" s="18">
        <f t="shared" si="63"/>
        <v>355.14082675420462</v>
      </c>
    </row>
    <row r="1003" spans="1:7">
      <c r="A1003" s="16">
        <v>0.04</v>
      </c>
      <c r="B1003" s="16">
        <v>-0.09</v>
      </c>
      <c r="C1003" s="16">
        <v>0.96</v>
      </c>
      <c r="D1003" s="16">
        <f t="shared" si="64"/>
        <v>0.96503885932121924</v>
      </c>
      <c r="E1003" s="17">
        <f t="shared" si="65"/>
        <v>2.3755394975213733</v>
      </c>
      <c r="F1003" s="17">
        <f t="shared" si="62"/>
        <v>354.64879110069762</v>
      </c>
      <c r="G1003" s="18">
        <f t="shared" si="63"/>
        <v>5.8576105859840633</v>
      </c>
    </row>
    <row r="1004" spans="1:7">
      <c r="A1004" s="16">
        <v>0.01</v>
      </c>
      <c r="B1004" s="16">
        <v>-0.1</v>
      </c>
      <c r="C1004" s="16">
        <v>0.98</v>
      </c>
      <c r="D1004" s="16">
        <f t="shared" si="64"/>
        <v>0.98513958401842727</v>
      </c>
      <c r="E1004" s="17">
        <f t="shared" si="65"/>
        <v>0.58161061076608633</v>
      </c>
      <c r="F1004" s="17">
        <f t="shared" si="62"/>
        <v>354.17395918925712</v>
      </c>
      <c r="G1004" s="18">
        <f t="shared" si="63"/>
        <v>5.8551998734542314</v>
      </c>
    </row>
    <row r="1005" spans="1:7">
      <c r="A1005" s="16">
        <v>0</v>
      </c>
      <c r="B1005" s="16">
        <v>-0.09</v>
      </c>
      <c r="C1005" s="16">
        <v>0.97</v>
      </c>
      <c r="D1005" s="16">
        <f t="shared" si="64"/>
        <v>0.97416631023660427</v>
      </c>
      <c r="E1005" s="17">
        <f t="shared" si="65"/>
        <v>0</v>
      </c>
      <c r="F1005" s="17">
        <f t="shared" si="62"/>
        <v>354.69907348347431</v>
      </c>
      <c r="G1005" s="18">
        <f t="shared" si="63"/>
        <v>5.3009265165256885</v>
      </c>
    </row>
    <row r="1006" spans="1:7">
      <c r="A1006" s="16">
        <v>0.02</v>
      </c>
      <c r="B1006" s="16">
        <v>-7.0000000000000007E-2</v>
      </c>
      <c r="C1006" s="16">
        <v>0.98</v>
      </c>
      <c r="D1006" s="16">
        <f t="shared" si="64"/>
        <v>0.98270036124955196</v>
      </c>
      <c r="E1006" s="17">
        <f t="shared" si="65"/>
        <v>1.1661690154691895</v>
      </c>
      <c r="F1006" s="17">
        <f t="shared" si="62"/>
        <v>355.9152308906053</v>
      </c>
      <c r="G1006" s="18">
        <f t="shared" si="63"/>
        <v>4.2485184236209914</v>
      </c>
    </row>
    <row r="1007" spans="1:7">
      <c r="A1007" s="16">
        <v>0.02</v>
      </c>
      <c r="B1007" s="16">
        <v>-0.09</v>
      </c>
      <c r="C1007" s="16">
        <v>0.98</v>
      </c>
      <c r="D1007" s="16">
        <f t="shared" si="64"/>
        <v>0.98432718137822439</v>
      </c>
      <c r="E1007" s="17">
        <f t="shared" si="65"/>
        <v>1.1642413956377573</v>
      </c>
      <c r="F1007" s="17">
        <f t="shared" si="62"/>
        <v>354.75394736031126</v>
      </c>
      <c r="G1007" s="18">
        <f t="shared" si="63"/>
        <v>5.3743960689552317</v>
      </c>
    </row>
    <row r="1008" spans="1:7">
      <c r="A1008" s="16">
        <v>0.02</v>
      </c>
      <c r="B1008" s="16">
        <v>-0.09</v>
      </c>
      <c r="C1008" s="16">
        <v>0.98</v>
      </c>
      <c r="D1008" s="16">
        <f t="shared" si="64"/>
        <v>0.98432718137822439</v>
      </c>
      <c r="E1008" s="17">
        <f t="shared" si="65"/>
        <v>1.1642413956377573</v>
      </c>
      <c r="F1008" s="17">
        <f t="shared" si="62"/>
        <v>354.75394736031126</v>
      </c>
      <c r="G1008" s="18">
        <f t="shared" si="63"/>
        <v>5.3743960689552317</v>
      </c>
    </row>
    <row r="1009" spans="1:7">
      <c r="A1009" s="16">
        <v>0.02</v>
      </c>
      <c r="B1009" s="16">
        <v>-7.0000000000000007E-2</v>
      </c>
      <c r="C1009" s="16">
        <v>0.96</v>
      </c>
      <c r="D1009" s="16">
        <f t="shared" si="64"/>
        <v>0.96275645933953613</v>
      </c>
      <c r="E1009" s="17">
        <f t="shared" si="65"/>
        <v>1.1903301342427441</v>
      </c>
      <c r="F1009" s="17">
        <f t="shared" si="62"/>
        <v>355.83046503210829</v>
      </c>
      <c r="G1009" s="18">
        <f t="shared" si="63"/>
        <v>4.3366949888340987</v>
      </c>
    </row>
    <row r="1010" spans="1:7">
      <c r="A1010" s="16">
        <v>0.01</v>
      </c>
      <c r="B1010" s="16">
        <v>-0.1</v>
      </c>
      <c r="C1010" s="16">
        <v>0.98</v>
      </c>
      <c r="D1010" s="16">
        <f t="shared" si="64"/>
        <v>0.98513958401842727</v>
      </c>
      <c r="E1010" s="17">
        <f t="shared" si="65"/>
        <v>0.58161061076608633</v>
      </c>
      <c r="F1010" s="17">
        <f t="shared" si="62"/>
        <v>354.17395918925712</v>
      </c>
      <c r="G1010" s="18">
        <f t="shared" si="63"/>
        <v>5.8551998734542314</v>
      </c>
    </row>
    <row r="1011" spans="1:7">
      <c r="A1011" s="16">
        <v>0.02</v>
      </c>
      <c r="B1011" s="16">
        <v>-0.08</v>
      </c>
      <c r="C1011" s="16">
        <v>0.96</v>
      </c>
      <c r="D1011" s="16">
        <f t="shared" si="64"/>
        <v>0.96353515763567232</v>
      </c>
      <c r="E1011" s="17">
        <f t="shared" si="65"/>
        <v>1.189368009243936</v>
      </c>
      <c r="F1011" s="17">
        <f t="shared" si="62"/>
        <v>355.2373869949954</v>
      </c>
      <c r="G1011" s="18">
        <f t="shared" si="63"/>
        <v>4.9095434995213809</v>
      </c>
    </row>
    <row r="1012" spans="1:7">
      <c r="A1012" s="16">
        <v>0.04</v>
      </c>
      <c r="B1012" s="16">
        <v>-7.0000000000000007E-2</v>
      </c>
      <c r="C1012" s="16">
        <v>0.98</v>
      </c>
      <c r="D1012" s="16">
        <f t="shared" si="64"/>
        <v>0.98331073420358828</v>
      </c>
      <c r="E1012" s="17">
        <f t="shared" si="65"/>
        <v>2.3313726258054714</v>
      </c>
      <c r="F1012" s="17">
        <f t="shared" si="62"/>
        <v>355.91777074014232</v>
      </c>
      <c r="G1012" s="18">
        <f t="shared" si="63"/>
        <v>4.7030145935188639</v>
      </c>
    </row>
    <row r="1013" spans="1:7">
      <c r="A1013" s="16">
        <v>0.02</v>
      </c>
      <c r="B1013" s="16">
        <v>-0.08</v>
      </c>
      <c r="C1013" s="16">
        <v>0.97</v>
      </c>
      <c r="D1013" s="16">
        <f t="shared" si="64"/>
        <v>0.97349884437527712</v>
      </c>
      <c r="E1013" s="17">
        <f t="shared" si="65"/>
        <v>1.1771931959533126</v>
      </c>
      <c r="F1013" s="17">
        <f t="shared" si="62"/>
        <v>355.28624282654101</v>
      </c>
      <c r="G1013" s="18">
        <f t="shared" si="63"/>
        <v>4.8591732457953736</v>
      </c>
    </row>
    <row r="1014" spans="1:7">
      <c r="A1014" s="16">
        <v>-0.02</v>
      </c>
      <c r="B1014" s="16">
        <v>-0.1</v>
      </c>
      <c r="C1014" s="16">
        <v>0.97</v>
      </c>
      <c r="D1014" s="16">
        <f t="shared" si="64"/>
        <v>0.9753460924205315</v>
      </c>
      <c r="E1014" s="17">
        <f t="shared" si="65"/>
        <v>358.82503665149864</v>
      </c>
      <c r="F1014" s="17">
        <f t="shared" ref="F1014:F1072" si="66">IF(AND(B1014&gt;=0,C1014&gt;=0),DEGREES(ATAN(B1014/SQRT((A1014^2)+(C1014^2)))),IF(AND(B1014&gt;=0,C1014&lt;0),180-DEGREES(ATAN(B1014/SQRT((A1014^2)+(C1014^2)))),IF(AND(B1014&lt;0,C1014&lt;0),180-DEGREES(ATAN(B1014/SQRT((A1014^2)+(C1014^2)))),IF(AND(B1014&lt;0,C1014&gt;0),360+DEGREES(ATAN(B1014/SQRT((A1014^2)+(C1014^2)))),0))))</f>
        <v>354.11525412972594</v>
      </c>
      <c r="G1014" s="18">
        <f t="shared" si="63"/>
        <v>353.99828927610793</v>
      </c>
    </row>
    <row r="1015" spans="1:7">
      <c r="A1015" s="16">
        <v>-0.01</v>
      </c>
      <c r="B1015" s="16">
        <v>-7.0000000000000007E-2</v>
      </c>
      <c r="C1015" s="16">
        <v>0.96</v>
      </c>
      <c r="D1015" s="16">
        <f t="shared" si="64"/>
        <v>0.96260064408871038</v>
      </c>
      <c r="E1015" s="17">
        <f t="shared" si="65"/>
        <v>359.40477070643192</v>
      </c>
      <c r="F1015" s="17">
        <f t="shared" si="66"/>
        <v>355.82978891922124</v>
      </c>
      <c r="G1015" s="18">
        <f t="shared" si="63"/>
        <v>355.78737459586495</v>
      </c>
    </row>
    <row r="1016" spans="1:7">
      <c r="A1016" s="16">
        <v>0</v>
      </c>
      <c r="B1016" s="16">
        <v>-0.1</v>
      </c>
      <c r="C1016" s="16">
        <v>0.97</v>
      </c>
      <c r="D1016" s="16">
        <f t="shared" si="64"/>
        <v>0.97514101544340748</v>
      </c>
      <c r="E1016" s="17">
        <f t="shared" si="65"/>
        <v>0</v>
      </c>
      <c r="F1016" s="17">
        <f t="shared" si="66"/>
        <v>354.11401216697175</v>
      </c>
      <c r="G1016" s="18">
        <f t="shared" si="63"/>
        <v>5.8859878330282678</v>
      </c>
    </row>
    <row r="1017" spans="1:7">
      <c r="A1017" s="16">
        <v>0.01</v>
      </c>
      <c r="B1017" s="16">
        <v>-0.09</v>
      </c>
      <c r="C1017" s="16">
        <v>0.97</v>
      </c>
      <c r="D1017" s="16">
        <f t="shared" si="64"/>
        <v>0.97421763482293833</v>
      </c>
      <c r="E1017" s="17">
        <f t="shared" si="65"/>
        <v>0.5881312722644888</v>
      </c>
      <c r="F1017" s="17">
        <f t="shared" si="66"/>
        <v>354.69935355101649</v>
      </c>
      <c r="G1017" s="18">
        <f t="shared" si="63"/>
        <v>5.3333603692394451</v>
      </c>
    </row>
    <row r="1018" spans="1:7">
      <c r="A1018" s="16">
        <v>0.01</v>
      </c>
      <c r="B1018" s="16">
        <v>-0.09</v>
      </c>
      <c r="C1018" s="16">
        <v>0.98</v>
      </c>
      <c r="D1018" s="16">
        <f t="shared" si="64"/>
        <v>0.9841747812253675</v>
      </c>
      <c r="E1018" s="17">
        <f t="shared" si="65"/>
        <v>0.58218079286734192</v>
      </c>
      <c r="F1018" s="17">
        <f t="shared" si="66"/>
        <v>354.75313272712475</v>
      </c>
      <c r="G1018" s="18">
        <f t="shared" si="63"/>
        <v>5.2792473951034093</v>
      </c>
    </row>
    <row r="1019" spans="1:7">
      <c r="A1019" s="16">
        <v>0</v>
      </c>
      <c r="B1019" s="16">
        <v>-0.09</v>
      </c>
      <c r="C1019" s="16">
        <v>0.98</v>
      </c>
      <c r="D1019" s="16">
        <f t="shared" si="64"/>
        <v>0.98412397592986212</v>
      </c>
      <c r="E1019" s="17">
        <f t="shared" si="65"/>
        <v>0</v>
      </c>
      <c r="F1019" s="17">
        <f t="shared" si="66"/>
        <v>354.75286109838356</v>
      </c>
      <c r="G1019" s="18">
        <f t="shared" si="63"/>
        <v>5.2471389016164389</v>
      </c>
    </row>
    <row r="1020" spans="1:7">
      <c r="A1020" s="16">
        <v>-0.01</v>
      </c>
      <c r="B1020" s="16">
        <v>-0.06</v>
      </c>
      <c r="C1020" s="16">
        <v>0.98</v>
      </c>
      <c r="D1020" s="16">
        <f t="shared" si="64"/>
        <v>0.98188594042281707</v>
      </c>
      <c r="E1020" s="17">
        <f t="shared" si="65"/>
        <v>359.4164620584869</v>
      </c>
      <c r="F1020" s="17">
        <f t="shared" si="66"/>
        <v>356.49665028631682</v>
      </c>
      <c r="G1020" s="18">
        <f t="shared" si="63"/>
        <v>356.44826436819596</v>
      </c>
    </row>
    <row r="1021" spans="1:7">
      <c r="A1021" s="16">
        <v>0</v>
      </c>
      <c r="B1021" s="16">
        <v>-0.12</v>
      </c>
      <c r="C1021" s="16">
        <v>0.96</v>
      </c>
      <c r="D1021" s="16">
        <f t="shared" si="64"/>
        <v>0.96747092979582594</v>
      </c>
      <c r="E1021" s="17">
        <f t="shared" si="65"/>
        <v>0</v>
      </c>
      <c r="F1021" s="17">
        <f t="shared" si="66"/>
        <v>352.8749836510982</v>
      </c>
      <c r="G1021" s="18">
        <f t="shared" si="63"/>
        <v>7.1250163489017977</v>
      </c>
    </row>
    <row r="1022" spans="1:7">
      <c r="A1022" s="16">
        <v>-0.01</v>
      </c>
      <c r="B1022" s="16">
        <v>-0.09</v>
      </c>
      <c r="C1022" s="16">
        <v>0.96</v>
      </c>
      <c r="D1022" s="16">
        <f t="shared" si="64"/>
        <v>0.96426137535421375</v>
      </c>
      <c r="E1022" s="17">
        <f t="shared" si="65"/>
        <v>359.40579589669147</v>
      </c>
      <c r="F1022" s="17">
        <f t="shared" si="66"/>
        <v>354.6444638161733</v>
      </c>
      <c r="G1022" s="18">
        <f t="shared" si="63"/>
        <v>354.61140914432463</v>
      </c>
    </row>
    <row r="1023" spans="1:7">
      <c r="A1023" s="16">
        <v>0</v>
      </c>
      <c r="B1023" s="16">
        <v>-0.09</v>
      </c>
      <c r="C1023" s="16">
        <v>0.97</v>
      </c>
      <c r="D1023" s="16">
        <f t="shared" si="64"/>
        <v>0.97416631023660427</v>
      </c>
      <c r="E1023" s="17">
        <f t="shared" si="65"/>
        <v>0</v>
      </c>
      <c r="F1023" s="17">
        <f t="shared" si="66"/>
        <v>354.69907348347431</v>
      </c>
      <c r="G1023" s="18">
        <f t="shared" si="63"/>
        <v>5.3009265165256885</v>
      </c>
    </row>
    <row r="1024" spans="1:7">
      <c r="A1024" s="16">
        <v>0.01</v>
      </c>
      <c r="B1024" s="16">
        <v>-0.09</v>
      </c>
      <c r="C1024" s="16">
        <v>0.99</v>
      </c>
      <c r="D1024" s="16">
        <f t="shared" si="64"/>
        <v>0.99413278791115223</v>
      </c>
      <c r="E1024" s="17">
        <f t="shared" si="65"/>
        <v>0.57634901985351694</v>
      </c>
      <c r="F1024" s="17">
        <f t="shared" si="66"/>
        <v>354.80583461740457</v>
      </c>
      <c r="G1024" s="18">
        <f t="shared" ref="G1024:G1072" si="67">IF(AND(A1024&gt;=0,C1024&gt;=0),DEGREES(ATAN((SQRT(A1024^2+B1024^2))/C1024)),IF(AND(A1024&gt;=0,C1024&lt;0),180+DEGREES(ATAN((SQRT(A1024^2+B1024^2))/C1024)),IF(AND(A1024&lt;0,C1024&lt;0),180-DEGREES(ATAN((SQRT(A1024^2+B1024^2))/C1024)),IF(AND(A1024&lt;0,C1024&gt;0),360-DEGREES(ATAN((SQRT(A1024^2+B1024^2))/C1024)),0))))</f>
        <v>5.2262184496685089</v>
      </c>
    </row>
    <row r="1025" spans="1:7">
      <c r="A1025" s="16">
        <v>0.02</v>
      </c>
      <c r="B1025" s="16">
        <v>-7.0000000000000007E-2</v>
      </c>
      <c r="C1025" s="16">
        <v>0.96</v>
      </c>
      <c r="D1025" s="16">
        <f t="shared" si="64"/>
        <v>0.96275645933953613</v>
      </c>
      <c r="E1025" s="17">
        <f t="shared" si="65"/>
        <v>1.1903301342427441</v>
      </c>
      <c r="F1025" s="17">
        <f t="shared" si="66"/>
        <v>355.83046503210829</v>
      </c>
      <c r="G1025" s="18">
        <f t="shared" si="67"/>
        <v>4.3366949888340987</v>
      </c>
    </row>
    <row r="1026" spans="1:7">
      <c r="A1026" s="16">
        <v>-0.04</v>
      </c>
      <c r="B1026" s="16">
        <v>-0.05</v>
      </c>
      <c r="C1026" s="16">
        <v>0.92</v>
      </c>
      <c r="D1026" s="16">
        <f t="shared" si="64"/>
        <v>0.92222556893636387</v>
      </c>
      <c r="E1026" s="17">
        <f t="shared" si="65"/>
        <v>357.51411102672159</v>
      </c>
      <c r="F1026" s="17">
        <f t="shared" si="66"/>
        <v>356.89208972874559</v>
      </c>
      <c r="G1026" s="18">
        <f t="shared" si="67"/>
        <v>356.01868120920454</v>
      </c>
    </row>
    <row r="1027" spans="1:7">
      <c r="A1027" s="16">
        <v>-0.03</v>
      </c>
      <c r="B1027" s="16">
        <v>-0.08</v>
      </c>
      <c r="C1027" s="16">
        <v>0.94</v>
      </c>
      <c r="D1027" s="16">
        <f t="shared" si="64"/>
        <v>0.94387499172295053</v>
      </c>
      <c r="E1027" s="17">
        <f t="shared" si="65"/>
        <v>358.17861164114458</v>
      </c>
      <c r="F1027" s="17">
        <f t="shared" si="66"/>
        <v>355.1379492022599</v>
      </c>
      <c r="G1027" s="18">
        <f t="shared" si="67"/>
        <v>354.80644815066188</v>
      </c>
    </row>
    <row r="1028" spans="1:7">
      <c r="A1028" s="16">
        <v>0</v>
      </c>
      <c r="B1028" s="16">
        <v>-0.13</v>
      </c>
      <c r="C1028" s="16">
        <v>0.97</v>
      </c>
      <c r="D1028" s="16">
        <f t="shared" si="64"/>
        <v>0.97867257037274724</v>
      </c>
      <c r="E1028" s="17">
        <f t="shared" si="65"/>
        <v>0</v>
      </c>
      <c r="F1028" s="17">
        <f t="shared" si="66"/>
        <v>352.36666941276872</v>
      </c>
      <c r="G1028" s="18">
        <f t="shared" si="67"/>
        <v>7.6333305872313026</v>
      </c>
    </row>
    <row r="1029" spans="1:7">
      <c r="A1029" s="16">
        <v>0.02</v>
      </c>
      <c r="B1029" s="16">
        <v>-0.12</v>
      </c>
      <c r="C1029" s="16">
        <v>0.99</v>
      </c>
      <c r="D1029" s="16">
        <f t="shared" si="64"/>
        <v>0.99744674043279125</v>
      </c>
      <c r="E1029" s="17">
        <f t="shared" si="65"/>
        <v>1.14892589617491</v>
      </c>
      <c r="F1029" s="17">
        <f t="shared" si="66"/>
        <v>353.09016912801695</v>
      </c>
      <c r="G1029" s="18">
        <f t="shared" si="67"/>
        <v>7.0056179196567792</v>
      </c>
    </row>
    <row r="1030" spans="1:7">
      <c r="A1030" s="16">
        <v>0.02</v>
      </c>
      <c r="B1030" s="16">
        <v>-0.09</v>
      </c>
      <c r="C1030" s="16">
        <v>0.97</v>
      </c>
      <c r="D1030" s="16">
        <f t="shared" si="64"/>
        <v>0.97437159236094317</v>
      </c>
      <c r="E1030" s="17">
        <f t="shared" si="65"/>
        <v>1.1761386317659706</v>
      </c>
      <c r="F1030" s="17">
        <f t="shared" si="66"/>
        <v>354.70019348737026</v>
      </c>
      <c r="G1030" s="18">
        <f t="shared" si="67"/>
        <v>5.4294727891857386</v>
      </c>
    </row>
    <row r="1031" spans="1:7">
      <c r="A1031" s="16">
        <v>-0.01</v>
      </c>
      <c r="B1031" s="16">
        <v>-7.0000000000000007E-2</v>
      </c>
      <c r="C1031" s="16">
        <v>0.95</v>
      </c>
      <c r="D1031" s="16">
        <f t="shared" si="64"/>
        <v>0.95262794416288255</v>
      </c>
      <c r="E1031" s="17">
        <f t="shared" si="65"/>
        <v>359.39853924944748</v>
      </c>
      <c r="F1031" s="17">
        <f t="shared" si="66"/>
        <v>355.78605408938483</v>
      </c>
      <c r="G1031" s="18">
        <f t="shared" si="67"/>
        <v>355.7431933241125</v>
      </c>
    </row>
    <row r="1032" spans="1:7">
      <c r="A1032" s="16">
        <v>0</v>
      </c>
      <c r="B1032" s="16">
        <v>-0.08</v>
      </c>
      <c r="C1032" s="16">
        <v>0.97</v>
      </c>
      <c r="D1032" s="16">
        <f t="shared" ref="D1032:D1072" si="68">SQRT((A1032^2)+(B1032^2)+(C1032^2))</f>
        <v>0.97329337817535777</v>
      </c>
      <c r="E1032" s="17">
        <f t="shared" ref="E1032:E1072" si="69">IF(AND(A1032&gt;=0,C1032&gt;=0),DEGREES(ATAN(A1032/SQRT((B1032^2)+(C1032^2)))),IF(AND(A1032&gt;=0,C1032&lt;0),180-DEGREES(ATAN(A1032/SQRT((B1032^2)+(C1032^2)))),IF(AND(A1032&lt;0,C1032&lt;0),180-DEGREES(ATAN(A1032/SQRT((B1032^2)+(C1032^2)))),IF(AND(A1032&lt;0,C1032&gt;=0),360+DEGREES(ATAN(A1032/SQRT((B1032^2)+(C1032^2)))),0))))</f>
        <v>0</v>
      </c>
      <c r="F1032" s="17">
        <f t="shared" si="66"/>
        <v>355.28524548129508</v>
      </c>
      <c r="G1032" s="18">
        <f t="shared" si="67"/>
        <v>4.7147545187049458</v>
      </c>
    </row>
    <row r="1033" spans="1:7">
      <c r="A1033" s="16">
        <v>0</v>
      </c>
      <c r="B1033" s="16">
        <v>-0.08</v>
      </c>
      <c r="C1033" s="16">
        <v>0.97</v>
      </c>
      <c r="D1033" s="16">
        <f t="shared" si="68"/>
        <v>0.97329337817535777</v>
      </c>
      <c r="E1033" s="17">
        <f t="shared" si="69"/>
        <v>0</v>
      </c>
      <c r="F1033" s="17">
        <f t="shared" si="66"/>
        <v>355.28524548129508</v>
      </c>
      <c r="G1033" s="18">
        <f t="shared" si="67"/>
        <v>4.7147545187049458</v>
      </c>
    </row>
    <row r="1034" spans="1:7">
      <c r="A1034" s="16">
        <v>-0.01</v>
      </c>
      <c r="B1034" s="16">
        <v>-0.08</v>
      </c>
      <c r="C1034" s="16">
        <v>0.96</v>
      </c>
      <c r="D1034" s="16">
        <f t="shared" si="68"/>
        <v>0.96337946833010712</v>
      </c>
      <c r="E1034" s="17">
        <f t="shared" si="69"/>
        <v>359.40525192455635</v>
      </c>
      <c r="F1034" s="17">
        <f t="shared" si="66"/>
        <v>355.23661554319364</v>
      </c>
      <c r="G1034" s="18">
        <f t="shared" si="67"/>
        <v>355.19945919594591</v>
      </c>
    </row>
    <row r="1035" spans="1:7">
      <c r="A1035" s="16">
        <v>-0.03</v>
      </c>
      <c r="B1035" s="16">
        <v>-0.06</v>
      </c>
      <c r="C1035" s="16">
        <v>0.96</v>
      </c>
      <c r="D1035" s="16">
        <f t="shared" si="68"/>
        <v>0.96234089594072636</v>
      </c>
      <c r="E1035" s="17">
        <f t="shared" si="69"/>
        <v>358.21357284137633</v>
      </c>
      <c r="F1035" s="17">
        <f t="shared" si="66"/>
        <v>356.42540607848127</v>
      </c>
      <c r="G1035" s="18">
        <f t="shared" si="67"/>
        <v>356.00283304935897</v>
      </c>
    </row>
    <row r="1036" spans="1:7">
      <c r="A1036" s="16">
        <v>-0.02</v>
      </c>
      <c r="B1036" s="16">
        <v>-0.06</v>
      </c>
      <c r="C1036" s="16">
        <v>0.97</v>
      </c>
      <c r="D1036" s="16">
        <f t="shared" si="68"/>
        <v>0.97205966895041995</v>
      </c>
      <c r="E1036" s="17">
        <f t="shared" si="69"/>
        <v>358.82106367393487</v>
      </c>
      <c r="F1036" s="17">
        <f t="shared" si="66"/>
        <v>356.46119105741121</v>
      </c>
      <c r="G1036" s="18">
        <f t="shared" si="67"/>
        <v>356.26950387408755</v>
      </c>
    </row>
    <row r="1037" spans="1:7">
      <c r="A1037" s="16">
        <v>-0.01</v>
      </c>
      <c r="B1037" s="16">
        <v>-0.08</v>
      </c>
      <c r="C1037" s="16">
        <v>0.97</v>
      </c>
      <c r="D1037" s="16">
        <f t="shared" si="68"/>
        <v>0.97334474879150601</v>
      </c>
      <c r="E1037" s="17">
        <f t="shared" si="69"/>
        <v>359.4113412788243</v>
      </c>
      <c r="F1037" s="17">
        <f t="shared" si="66"/>
        <v>355.28549487695517</v>
      </c>
      <c r="G1037" s="18">
        <f t="shared" si="67"/>
        <v>355.24872156434708</v>
      </c>
    </row>
    <row r="1038" spans="1:7">
      <c r="A1038" s="16">
        <v>-0.01</v>
      </c>
      <c r="B1038" s="16">
        <v>-7.0000000000000007E-2</v>
      </c>
      <c r="C1038" s="16">
        <v>0.95</v>
      </c>
      <c r="D1038" s="16">
        <f t="shared" si="68"/>
        <v>0.95262794416288255</v>
      </c>
      <c r="E1038" s="17">
        <f t="shared" si="69"/>
        <v>359.39853924944748</v>
      </c>
      <c r="F1038" s="17">
        <f t="shared" si="66"/>
        <v>355.78605408938483</v>
      </c>
      <c r="G1038" s="18">
        <f t="shared" si="67"/>
        <v>355.7431933241125</v>
      </c>
    </row>
    <row r="1039" spans="1:7">
      <c r="A1039" s="16">
        <v>0</v>
      </c>
      <c r="B1039" s="16">
        <v>-0.08</v>
      </c>
      <c r="C1039" s="16">
        <v>0.97</v>
      </c>
      <c r="D1039" s="16">
        <f t="shared" si="68"/>
        <v>0.97329337817535777</v>
      </c>
      <c r="E1039" s="17">
        <f t="shared" si="69"/>
        <v>0</v>
      </c>
      <c r="F1039" s="17">
        <f t="shared" si="66"/>
        <v>355.28524548129508</v>
      </c>
      <c r="G1039" s="18">
        <f t="shared" si="67"/>
        <v>4.7147545187049458</v>
      </c>
    </row>
    <row r="1040" spans="1:7">
      <c r="A1040" s="16">
        <v>0.02</v>
      </c>
      <c r="B1040" s="16">
        <v>-0.1</v>
      </c>
      <c r="C1040" s="16">
        <v>0.98</v>
      </c>
      <c r="D1040" s="16">
        <f t="shared" si="68"/>
        <v>0.98529183494028805</v>
      </c>
      <c r="E1040" s="17">
        <f t="shared" si="69"/>
        <v>1.1631013841800357</v>
      </c>
      <c r="F1040" s="17">
        <f t="shared" si="66"/>
        <v>354.17486256545914</v>
      </c>
      <c r="G1040" s="18">
        <f t="shared" si="67"/>
        <v>5.9409090198094336</v>
      </c>
    </row>
    <row r="1041" spans="1:7">
      <c r="A1041" s="16">
        <v>0.02</v>
      </c>
      <c r="B1041" s="16">
        <v>-0.1</v>
      </c>
      <c r="C1041" s="16">
        <v>0.97</v>
      </c>
      <c r="D1041" s="16">
        <f t="shared" si="68"/>
        <v>0.9753460924205315</v>
      </c>
      <c r="E1041" s="17">
        <f t="shared" si="69"/>
        <v>1.1749633485013655</v>
      </c>
      <c r="F1041" s="17">
        <f t="shared" si="66"/>
        <v>354.11525412972594</v>
      </c>
      <c r="G1041" s="18">
        <f t="shared" si="67"/>
        <v>6.0017107238920824</v>
      </c>
    </row>
    <row r="1042" spans="1:7">
      <c r="A1042" s="16">
        <v>0.02</v>
      </c>
      <c r="B1042" s="16">
        <v>-0.09</v>
      </c>
      <c r="C1042" s="16">
        <v>0.97</v>
      </c>
      <c r="D1042" s="16">
        <f t="shared" si="68"/>
        <v>0.97437159236094317</v>
      </c>
      <c r="E1042" s="17">
        <f t="shared" si="69"/>
        <v>1.1761386317659706</v>
      </c>
      <c r="F1042" s="17">
        <f t="shared" si="66"/>
        <v>354.70019348737026</v>
      </c>
      <c r="G1042" s="18">
        <f t="shared" si="67"/>
        <v>5.4294727891857386</v>
      </c>
    </row>
    <row r="1043" spans="1:7">
      <c r="A1043" s="16">
        <v>0.01</v>
      </c>
      <c r="B1043" s="16">
        <v>-0.08</v>
      </c>
      <c r="C1043" s="16">
        <v>0.96</v>
      </c>
      <c r="D1043" s="16">
        <f t="shared" si="68"/>
        <v>0.96337946833010712</v>
      </c>
      <c r="E1043" s="17">
        <f t="shared" si="69"/>
        <v>0.59474807544367503</v>
      </c>
      <c r="F1043" s="17">
        <f t="shared" si="66"/>
        <v>355.23661554319364</v>
      </c>
      <c r="G1043" s="18">
        <f t="shared" si="67"/>
        <v>4.800540804054104</v>
      </c>
    </row>
    <row r="1044" spans="1:7">
      <c r="A1044" s="16">
        <v>0.02</v>
      </c>
      <c r="B1044" s="16">
        <v>-0.09</v>
      </c>
      <c r="C1044" s="16">
        <v>0.97</v>
      </c>
      <c r="D1044" s="16">
        <f t="shared" si="68"/>
        <v>0.97437159236094317</v>
      </c>
      <c r="E1044" s="17">
        <f t="shared" si="69"/>
        <v>1.1761386317659706</v>
      </c>
      <c r="F1044" s="17">
        <f t="shared" si="66"/>
        <v>354.70019348737026</v>
      </c>
      <c r="G1044" s="18">
        <f t="shared" si="67"/>
        <v>5.4294727891857386</v>
      </c>
    </row>
    <row r="1045" spans="1:7">
      <c r="A1045" s="16">
        <v>0.02</v>
      </c>
      <c r="B1045" s="16">
        <v>-0.08</v>
      </c>
      <c r="C1045" s="16">
        <v>0.96</v>
      </c>
      <c r="D1045" s="16">
        <f t="shared" si="68"/>
        <v>0.96353515763567232</v>
      </c>
      <c r="E1045" s="17">
        <f t="shared" si="69"/>
        <v>1.189368009243936</v>
      </c>
      <c r="F1045" s="17">
        <f t="shared" si="66"/>
        <v>355.2373869949954</v>
      </c>
      <c r="G1045" s="18">
        <f t="shared" si="67"/>
        <v>4.9095434995213809</v>
      </c>
    </row>
    <row r="1046" spans="1:7">
      <c r="A1046" s="16">
        <v>0.03</v>
      </c>
      <c r="B1046" s="16">
        <v>-0.09</v>
      </c>
      <c r="C1046" s="16">
        <v>0.98</v>
      </c>
      <c r="D1046" s="16">
        <f t="shared" si="68"/>
        <v>0.98458112921180851</v>
      </c>
      <c r="E1046" s="17">
        <f t="shared" si="69"/>
        <v>1.746061767025834</v>
      </c>
      <c r="F1046" s="17">
        <f t="shared" si="66"/>
        <v>354.75530423948618</v>
      </c>
      <c r="G1046" s="18">
        <f t="shared" si="67"/>
        <v>5.5292558221291168</v>
      </c>
    </row>
    <row r="1047" spans="1:7">
      <c r="A1047" s="16">
        <v>0.03</v>
      </c>
      <c r="B1047" s="16">
        <v>-0.09</v>
      </c>
      <c r="C1047" s="16">
        <v>0.97</v>
      </c>
      <c r="D1047" s="16">
        <f t="shared" si="68"/>
        <v>0.97462813421324956</v>
      </c>
      <c r="E1047" s="17">
        <f t="shared" si="69"/>
        <v>1.7638983223122711</v>
      </c>
      <c r="F1047" s="17">
        <f t="shared" si="66"/>
        <v>354.7015924944202</v>
      </c>
      <c r="G1047" s="18">
        <f t="shared" si="67"/>
        <v>5.5858997689447056</v>
      </c>
    </row>
    <row r="1048" spans="1:7">
      <c r="A1048" s="16">
        <v>0.02</v>
      </c>
      <c r="B1048" s="16">
        <v>-0.06</v>
      </c>
      <c r="C1048" s="16">
        <v>0.95</v>
      </c>
      <c r="D1048" s="16">
        <f t="shared" si="68"/>
        <v>0.95210293561148107</v>
      </c>
      <c r="E1048" s="17">
        <f t="shared" si="69"/>
        <v>1.2036512420317258</v>
      </c>
      <c r="F1048" s="17">
        <f t="shared" si="66"/>
        <v>356.38691772091403</v>
      </c>
      <c r="G1048" s="18">
        <f t="shared" si="67"/>
        <v>3.8088040895044166</v>
      </c>
    </row>
    <row r="1049" spans="1:7">
      <c r="A1049" s="16">
        <v>0.02</v>
      </c>
      <c r="B1049" s="16">
        <v>-0.06</v>
      </c>
      <c r="C1049" s="16">
        <v>0.99</v>
      </c>
      <c r="D1049" s="16">
        <f t="shared" si="68"/>
        <v>0.99201814499534224</v>
      </c>
      <c r="E1049" s="17">
        <f t="shared" si="69"/>
        <v>1.1552139836493616</v>
      </c>
      <c r="F1049" s="17">
        <f t="shared" si="66"/>
        <v>356.53247652771404</v>
      </c>
      <c r="G1049" s="18">
        <f t="shared" si="67"/>
        <v>3.6553389923827608</v>
      </c>
    </row>
    <row r="1050" spans="1:7">
      <c r="A1050" s="16">
        <v>0.04</v>
      </c>
      <c r="B1050" s="16">
        <v>-0.08</v>
      </c>
      <c r="C1050" s="16">
        <v>0.99</v>
      </c>
      <c r="D1050" s="16">
        <f t="shared" si="68"/>
        <v>0.99403219263764286</v>
      </c>
      <c r="E1050" s="17">
        <f t="shared" si="69"/>
        <v>2.3062131829787136</v>
      </c>
      <c r="F1050" s="17">
        <f t="shared" si="66"/>
        <v>355.38382660480306</v>
      </c>
      <c r="G1050" s="18">
        <f t="shared" si="67"/>
        <v>5.1624392838712554</v>
      </c>
    </row>
    <row r="1051" spans="1:7">
      <c r="A1051" s="16">
        <v>0.03</v>
      </c>
      <c r="B1051" s="16">
        <v>-0.09</v>
      </c>
      <c r="C1051" s="16">
        <v>0.98</v>
      </c>
      <c r="D1051" s="16">
        <f t="shared" si="68"/>
        <v>0.98458112921180851</v>
      </c>
      <c r="E1051" s="17">
        <f t="shared" si="69"/>
        <v>1.746061767025834</v>
      </c>
      <c r="F1051" s="17">
        <f t="shared" si="66"/>
        <v>354.75530423948618</v>
      </c>
      <c r="G1051" s="18">
        <f t="shared" si="67"/>
        <v>5.5292558221291168</v>
      </c>
    </row>
    <row r="1052" spans="1:7">
      <c r="A1052" s="16">
        <v>0.02</v>
      </c>
      <c r="B1052" s="16">
        <v>-7.0000000000000007E-2</v>
      </c>
      <c r="C1052" s="16">
        <v>0.96</v>
      </c>
      <c r="D1052" s="16">
        <f t="shared" si="68"/>
        <v>0.96275645933953613</v>
      </c>
      <c r="E1052" s="17">
        <f t="shared" si="69"/>
        <v>1.1903301342427441</v>
      </c>
      <c r="F1052" s="17">
        <f t="shared" si="66"/>
        <v>355.83046503210829</v>
      </c>
      <c r="G1052" s="18">
        <f t="shared" si="67"/>
        <v>4.3366949888340987</v>
      </c>
    </row>
    <row r="1053" spans="1:7">
      <c r="A1053" s="16">
        <v>0.01</v>
      </c>
      <c r="B1053" s="16">
        <v>-7.0000000000000007E-2</v>
      </c>
      <c r="C1053" s="16">
        <v>0.97</v>
      </c>
      <c r="D1053" s="16">
        <f t="shared" si="68"/>
        <v>0.97257390464683968</v>
      </c>
      <c r="E1053" s="17">
        <f t="shared" si="69"/>
        <v>0.58912529766076249</v>
      </c>
      <c r="F1053" s="17">
        <f t="shared" si="66"/>
        <v>355.87262686476242</v>
      </c>
      <c r="G1053" s="18">
        <f t="shared" si="67"/>
        <v>4.1693502209230866</v>
      </c>
    </row>
    <row r="1054" spans="1:7">
      <c r="A1054" s="16">
        <v>0.02</v>
      </c>
      <c r="B1054" s="16">
        <v>-7.0000000000000007E-2</v>
      </c>
      <c r="C1054" s="16">
        <v>0.96</v>
      </c>
      <c r="D1054" s="16">
        <f t="shared" si="68"/>
        <v>0.96275645933953613</v>
      </c>
      <c r="E1054" s="17">
        <f t="shared" si="69"/>
        <v>1.1903301342427441</v>
      </c>
      <c r="F1054" s="17">
        <f t="shared" si="66"/>
        <v>355.83046503210829</v>
      </c>
      <c r="G1054" s="18">
        <f t="shared" si="67"/>
        <v>4.3366949888340987</v>
      </c>
    </row>
    <row r="1055" spans="1:7">
      <c r="A1055" s="16">
        <v>0.01</v>
      </c>
      <c r="B1055" s="16">
        <v>-7.0000000000000007E-2</v>
      </c>
      <c r="C1055" s="16">
        <v>0.95</v>
      </c>
      <c r="D1055" s="16">
        <f t="shared" si="68"/>
        <v>0.95262794416288255</v>
      </c>
      <c r="E1055" s="17">
        <f t="shared" si="69"/>
        <v>0.60146075055251524</v>
      </c>
      <c r="F1055" s="17">
        <f t="shared" si="66"/>
        <v>355.78605408938483</v>
      </c>
      <c r="G1055" s="18">
        <f t="shared" si="67"/>
        <v>4.2568066758875212</v>
      </c>
    </row>
    <row r="1056" spans="1:7">
      <c r="A1056" s="16">
        <v>0.02</v>
      </c>
      <c r="B1056" s="16">
        <v>-7.0000000000000007E-2</v>
      </c>
      <c r="C1056" s="16">
        <v>0.96</v>
      </c>
      <c r="D1056" s="16">
        <f t="shared" si="68"/>
        <v>0.96275645933953613</v>
      </c>
      <c r="E1056" s="17">
        <f t="shared" si="69"/>
        <v>1.1903301342427441</v>
      </c>
      <c r="F1056" s="17">
        <f t="shared" si="66"/>
        <v>355.83046503210829</v>
      </c>
      <c r="G1056" s="18">
        <f t="shared" si="67"/>
        <v>4.3366949888340987</v>
      </c>
    </row>
    <row r="1057" spans="1:7">
      <c r="A1057" s="16">
        <v>0.03</v>
      </c>
      <c r="B1057" s="16">
        <v>-0.09</v>
      </c>
      <c r="C1057" s="16">
        <v>0.96</v>
      </c>
      <c r="D1057" s="16">
        <f t="shared" si="68"/>
        <v>0.9646761114488116</v>
      </c>
      <c r="E1057" s="17">
        <f t="shared" si="69"/>
        <v>1.7821013131049941</v>
      </c>
      <c r="F1057" s="17">
        <f t="shared" si="66"/>
        <v>354.64677300707382</v>
      </c>
      <c r="G1057" s="18">
        <f t="shared" si="67"/>
        <v>5.6437125009441775</v>
      </c>
    </row>
    <row r="1058" spans="1:7">
      <c r="A1058" s="16">
        <v>0.02</v>
      </c>
      <c r="B1058" s="16">
        <v>-0.08</v>
      </c>
      <c r="C1058" s="16">
        <v>0.97</v>
      </c>
      <c r="D1058" s="16">
        <f t="shared" si="68"/>
        <v>0.97349884437527712</v>
      </c>
      <c r="E1058" s="17">
        <f t="shared" si="69"/>
        <v>1.1771931959533126</v>
      </c>
      <c r="F1058" s="17">
        <f t="shared" si="66"/>
        <v>355.28624282654101</v>
      </c>
      <c r="G1058" s="18">
        <f t="shared" si="67"/>
        <v>4.8591732457953736</v>
      </c>
    </row>
    <row r="1059" spans="1:7">
      <c r="A1059" s="16">
        <v>0.02</v>
      </c>
      <c r="B1059" s="16">
        <v>-0.09</v>
      </c>
      <c r="C1059" s="16">
        <v>0.98</v>
      </c>
      <c r="D1059" s="16">
        <f t="shared" si="68"/>
        <v>0.98432718137822439</v>
      </c>
      <c r="E1059" s="17">
        <f t="shared" si="69"/>
        <v>1.1642413956377573</v>
      </c>
      <c r="F1059" s="17">
        <f t="shared" si="66"/>
        <v>354.75394736031126</v>
      </c>
      <c r="G1059" s="18">
        <f t="shared" si="67"/>
        <v>5.3743960689552317</v>
      </c>
    </row>
    <row r="1060" spans="1:7">
      <c r="A1060" s="16">
        <v>0.03</v>
      </c>
      <c r="B1060" s="16">
        <v>-7.0000000000000007E-2</v>
      </c>
      <c r="C1060" s="16">
        <v>0.99</v>
      </c>
      <c r="D1060" s="16">
        <f t="shared" si="68"/>
        <v>0.99292497198932406</v>
      </c>
      <c r="E1060" s="17">
        <f t="shared" si="69"/>
        <v>1.7313846058819624</v>
      </c>
      <c r="F1060" s="17">
        <f t="shared" si="66"/>
        <v>355.95736396602717</v>
      </c>
      <c r="G1060" s="18">
        <f t="shared" si="67"/>
        <v>4.3989288693763928</v>
      </c>
    </row>
    <row r="1061" spans="1:7">
      <c r="A1061" s="16">
        <v>0.04</v>
      </c>
      <c r="B1061" s="16">
        <v>-0.08</v>
      </c>
      <c r="C1061" s="16">
        <v>0.98</v>
      </c>
      <c r="D1061" s="16">
        <f t="shared" si="68"/>
        <v>0.98407316801140343</v>
      </c>
      <c r="E1061" s="17">
        <f t="shared" si="69"/>
        <v>2.3295653437063075</v>
      </c>
      <c r="F1061" s="17">
        <f t="shared" si="66"/>
        <v>355.33700707848988</v>
      </c>
      <c r="G1061" s="18">
        <f t="shared" si="67"/>
        <v>5.2148282522256881</v>
      </c>
    </row>
    <row r="1062" spans="1:7">
      <c r="A1062" s="16">
        <v>0.03</v>
      </c>
      <c r="B1062" s="16">
        <v>-7.0000000000000007E-2</v>
      </c>
      <c r="C1062" s="16">
        <v>0.96</v>
      </c>
      <c r="D1062" s="16">
        <f t="shared" si="68"/>
        <v>0.96301609540027944</v>
      </c>
      <c r="E1062" s="17">
        <f t="shared" si="69"/>
        <v>1.7851742353768636</v>
      </c>
      <c r="F1062" s="17">
        <f t="shared" si="66"/>
        <v>355.83159115650255</v>
      </c>
      <c r="G1062" s="18">
        <f t="shared" si="67"/>
        <v>4.5358304045037912</v>
      </c>
    </row>
    <row r="1063" spans="1:7">
      <c r="A1063" s="16">
        <v>0.02</v>
      </c>
      <c r="B1063" s="16">
        <v>-0.06</v>
      </c>
      <c r="C1063" s="16">
        <v>0.98</v>
      </c>
      <c r="D1063" s="16">
        <f t="shared" si="68"/>
        <v>0.98203869577527336</v>
      </c>
      <c r="E1063" s="17">
        <f t="shared" si="69"/>
        <v>1.166954850542876</v>
      </c>
      <c r="F1063" s="17">
        <f t="shared" si="66"/>
        <v>356.4971959096161</v>
      </c>
      <c r="G1063" s="18">
        <f t="shared" si="67"/>
        <v>3.6925356949328796</v>
      </c>
    </row>
    <row r="1064" spans="1:7">
      <c r="A1064" s="16">
        <v>0.03</v>
      </c>
      <c r="B1064" s="16">
        <v>-0.08</v>
      </c>
      <c r="C1064" s="16">
        <v>0.97</v>
      </c>
      <c r="D1064" s="16">
        <f t="shared" si="68"/>
        <v>0.97375561615838702</v>
      </c>
      <c r="E1064" s="17">
        <f t="shared" si="69"/>
        <v>1.765479335208668</v>
      </c>
      <c r="F1064" s="17">
        <f t="shared" si="66"/>
        <v>355.28748861849687</v>
      </c>
      <c r="G1064" s="18">
        <f t="shared" si="67"/>
        <v>5.0337648558760462</v>
      </c>
    </row>
    <row r="1065" spans="1:7">
      <c r="A1065" s="16">
        <v>0.01</v>
      </c>
      <c r="B1065" s="16">
        <v>-0.06</v>
      </c>
      <c r="C1065" s="16">
        <v>0.96</v>
      </c>
      <c r="D1065" s="16">
        <f t="shared" si="68"/>
        <v>0.96192515301347636</v>
      </c>
      <c r="E1065" s="17">
        <f t="shared" si="69"/>
        <v>0.59564729548298767</v>
      </c>
      <c r="F1065" s="17">
        <f t="shared" si="66"/>
        <v>356.42385913427523</v>
      </c>
      <c r="G1065" s="18">
        <f t="shared" si="67"/>
        <v>3.6255347695555908</v>
      </c>
    </row>
    <row r="1066" spans="1:7">
      <c r="A1066" s="16">
        <v>0.02</v>
      </c>
      <c r="B1066" s="16">
        <v>-0.08</v>
      </c>
      <c r="C1066" s="16">
        <v>0.97</v>
      </c>
      <c r="D1066" s="16">
        <f t="shared" si="68"/>
        <v>0.97349884437527712</v>
      </c>
      <c r="E1066" s="17">
        <f t="shared" si="69"/>
        <v>1.1771931959533126</v>
      </c>
      <c r="F1066" s="17">
        <f t="shared" si="66"/>
        <v>355.28624282654101</v>
      </c>
      <c r="G1066" s="18">
        <f t="shared" si="67"/>
        <v>4.8591732457953736</v>
      </c>
    </row>
    <row r="1067" spans="1:7">
      <c r="A1067" s="16">
        <v>0.01</v>
      </c>
      <c r="B1067" s="16">
        <v>-0.08</v>
      </c>
      <c r="C1067" s="16">
        <v>0.97</v>
      </c>
      <c r="D1067" s="16">
        <f t="shared" si="68"/>
        <v>0.97334474879150601</v>
      </c>
      <c r="E1067" s="17">
        <f t="shared" si="69"/>
        <v>0.58865872117570162</v>
      </c>
      <c r="F1067" s="17">
        <f t="shared" si="66"/>
        <v>355.28549487695517</v>
      </c>
      <c r="G1067" s="18">
        <f t="shared" si="67"/>
        <v>4.7512784356529467</v>
      </c>
    </row>
    <row r="1068" spans="1:7">
      <c r="A1068" s="16">
        <v>0</v>
      </c>
      <c r="B1068" s="16">
        <v>-7.0000000000000007E-2</v>
      </c>
      <c r="C1068" s="16">
        <v>0.97</v>
      </c>
      <c r="D1068" s="16">
        <f t="shared" si="68"/>
        <v>0.97252249331313667</v>
      </c>
      <c r="E1068" s="17">
        <f t="shared" si="69"/>
        <v>0</v>
      </c>
      <c r="F1068" s="17">
        <f t="shared" si="66"/>
        <v>355.87240829748828</v>
      </c>
      <c r="G1068" s="18">
        <f t="shared" si="67"/>
        <v>4.127591702511725</v>
      </c>
    </row>
    <row r="1069" spans="1:7">
      <c r="A1069" s="16">
        <v>0.02</v>
      </c>
      <c r="B1069" s="16">
        <v>-7.0000000000000007E-2</v>
      </c>
      <c r="C1069" s="16">
        <v>0.98</v>
      </c>
      <c r="D1069" s="16">
        <f t="shared" si="68"/>
        <v>0.98270036124955196</v>
      </c>
      <c r="E1069" s="17">
        <f t="shared" si="69"/>
        <v>1.1661690154691895</v>
      </c>
      <c r="F1069" s="17">
        <f t="shared" si="66"/>
        <v>355.9152308906053</v>
      </c>
      <c r="G1069" s="18">
        <f t="shared" si="67"/>
        <v>4.2485184236209914</v>
      </c>
    </row>
    <row r="1070" spans="1:7">
      <c r="A1070" s="16">
        <v>0.03</v>
      </c>
      <c r="B1070" s="16">
        <v>-7.0000000000000007E-2</v>
      </c>
      <c r="C1070" s="16">
        <v>0.99</v>
      </c>
      <c r="D1070" s="16">
        <f t="shared" si="68"/>
        <v>0.99292497198932406</v>
      </c>
      <c r="E1070" s="17">
        <f t="shared" si="69"/>
        <v>1.7313846058819624</v>
      </c>
      <c r="F1070" s="17">
        <f t="shared" si="66"/>
        <v>355.95736396602717</v>
      </c>
      <c r="G1070" s="18">
        <f t="shared" si="67"/>
        <v>4.3989288693763928</v>
      </c>
    </row>
    <row r="1071" spans="1:7">
      <c r="A1071" s="16">
        <v>0.04</v>
      </c>
      <c r="B1071" s="16">
        <v>-0.05</v>
      </c>
      <c r="C1071" s="16">
        <v>0.99</v>
      </c>
      <c r="D1071" s="16">
        <f t="shared" si="68"/>
        <v>0.99206854601887262</v>
      </c>
      <c r="E1071" s="17">
        <f t="shared" si="69"/>
        <v>2.3107804502867144</v>
      </c>
      <c r="F1071" s="17">
        <f t="shared" si="66"/>
        <v>357.11108350295922</v>
      </c>
      <c r="G1071" s="18">
        <f t="shared" si="67"/>
        <v>3.7006232594838502</v>
      </c>
    </row>
    <row r="1072" spans="1:7">
      <c r="A1072" s="16">
        <v>0.03</v>
      </c>
      <c r="B1072" s="16">
        <v>-0.05</v>
      </c>
      <c r="C1072" s="16">
        <v>0.98</v>
      </c>
      <c r="D1072" s="16">
        <f t="shared" si="68"/>
        <v>0.9817331613019904</v>
      </c>
      <c r="E1072" s="17">
        <f t="shared" si="69"/>
        <v>1.7511285965329948</v>
      </c>
      <c r="F1072" s="17">
        <f t="shared" si="66"/>
        <v>357.08064366966755</v>
      </c>
      <c r="G1072" s="18">
        <f t="shared" si="67"/>
        <v>3.4050563587054175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39"/>
  <sheetViews>
    <sheetView topLeftCell="A10" workbookViewId="0">
      <selection activeCell="G3" sqref="G3"/>
    </sheetView>
  </sheetViews>
  <sheetFormatPr defaultRowHeight="15.75"/>
  <cols>
    <col min="5" max="7" width="9" style="10"/>
  </cols>
  <sheetData>
    <row r="1" spans="1:7">
      <c r="A1" s="22" t="s">
        <v>8</v>
      </c>
      <c r="B1" s="22" t="s">
        <v>9</v>
      </c>
      <c r="C1" s="22" t="s">
        <v>10</v>
      </c>
      <c r="D1" s="22" t="s">
        <v>11</v>
      </c>
      <c r="E1" s="15" t="s">
        <v>13</v>
      </c>
      <c r="F1" s="15" t="s">
        <v>14</v>
      </c>
      <c r="G1" s="15" t="s">
        <v>15</v>
      </c>
    </row>
    <row r="2" spans="1:7">
      <c r="A2" s="9">
        <v>-0.06</v>
      </c>
      <c r="B2" s="9">
        <v>0.02</v>
      </c>
      <c r="C2" s="9">
        <v>0.98</v>
      </c>
      <c r="D2" s="9">
        <f>SQRT((A2^2)+(B2^2)+(C2^2))</f>
        <v>0.98203869577527336</v>
      </c>
      <c r="E2" s="21">
        <f>IF(AND(0.94&lt;D2,D2&lt;1.2),IF(AND(A2&gt;=0,C2&gt;=0),DEGREES(ATAN(A2/SQRT((B2^2)+(C2^2)))),IF(AND(A2&gt;=0,C2&lt;0),180-DEGREES(ATAN(A2/SQRT((B2^2)+(C2^2)))),IF(AND(A2&lt;0,C2&lt;0),180-DEGREES(ATAN(A2/SQRT((B2^2)+(C2^2)))),IF(AND(A2&lt;0,C2&gt;0),360+DEGREES(ATAN(A2/SQRT((B2^2)+(C2^2)))),0)))),0)</f>
        <v>356.4971959096161</v>
      </c>
      <c r="F2" s="21">
        <f>IF(AND(0.94&lt;D2,D2&lt;1.2),IF(AND(B2&gt;=0,C2&gt;=0),DEGREES(ATAN(B2/SQRT((A2^2)+(C2^2)))),IF(AND(B2&gt;=0,C2&lt;0),180-DEGREES(ATAN(B2/SQRT((A2^2)+(C2^2)))),IF(AND(B2&lt;0,C2&lt;0),180-DEGREES(ATAN(B2/SQRT((A2^2)+(C2^2)))),IF(AND(B2&lt;0,C2&gt;0),360+DEGREES(ATAN(B2/SQRT((A2^2)+(C2^2)))),0)))),0)</f>
        <v>1.166954850542876</v>
      </c>
      <c r="G2" s="21">
        <f>IF(AND(B2&gt;=0,C2&gt;=0),DEGREES(ATAN((SQRT(A2^2+B2^2))/C2)),IF(AND(B2&gt;=0,C2&lt;0),180+DEGREES(ATAN((SQRT(A2^2+B2^2))/C2)),IF(AND(B2&lt;0,C2&lt;0),180-DEGREES(ATAN((SQRT(A2^2+B2^2))/C2)),IF(AND(B2&lt;0,C2&gt;0),360-DEGREES(ATAN((SQRT(A2^2+B2^2))/C2)),0))))</f>
        <v>3.6925356949328796</v>
      </c>
    </row>
    <row r="3" spans="1:7">
      <c r="A3" s="9">
        <v>-0.08</v>
      </c>
      <c r="B3" s="9">
        <v>0.03</v>
      </c>
      <c r="C3" s="9">
        <v>0.97</v>
      </c>
      <c r="D3" s="9">
        <f t="shared" ref="D3:D55" si="0">SQRT((A3^2)+(B3^2)+(C3^2))</f>
        <v>0.97375561615838702</v>
      </c>
      <c r="E3" s="21">
        <f t="shared" ref="E3:E66" si="1">IF(AND(0.94&lt;D3,D3&lt;1.2),IF(AND(A3&gt;=0,C3&gt;=0),DEGREES(ATAN(A3/SQRT((B3^2)+(C3^2)))),IF(AND(A3&gt;=0,C3&lt;0),180-DEGREES(ATAN(A3/SQRT((B3^2)+(C3^2)))),IF(AND(A3&lt;0,C3&lt;0),180-DEGREES(ATAN(A3/SQRT((B3^2)+(C3^2)))),IF(AND(A3&lt;0,C3&gt;0),360+DEGREES(ATAN(A3/SQRT((B3^2)+(C3^2)))),0)))),0)</f>
        <v>355.28748861849687</v>
      </c>
      <c r="F3" s="21">
        <f t="shared" ref="F3:F66" si="2">IF(AND(0.94&lt;D3,D3&lt;1.2),IF(AND(B3&gt;=0,C3&gt;=0),DEGREES(ATAN(B3/SQRT((A3^2)+(C3^2)))),IF(AND(B3&gt;=0,C3&lt;0),180-DEGREES(ATAN(B3/SQRT((A3^2)+(C3^2)))),IF(AND(B3&lt;0,C3&lt;0),180-DEGREES(ATAN(B3/SQRT((A3^2)+(C3^2)))),IF(AND(B3&lt;0,C3&gt;0),360+DEGREES(ATAN(B3/SQRT((A3^2)+(C3^2)))),0)))),0)</f>
        <v>1.765479335208668</v>
      </c>
      <c r="G3" s="21">
        <f t="shared" ref="G3:G66" si="3">IF(AND(B3&gt;=0,C3&gt;=0),DEGREES(ATAN((SQRT(A3^2+B3^2))/C3)),IF(AND(B3&gt;=0,C3&lt;0),180+DEGREES(ATAN((SQRT(A3^2+B3^2))/C3)),IF(AND(B3&lt;0,C3&lt;0),180-DEGREES(ATAN((SQRT(A3^2+B3^2))/C3)),IF(AND(B3&lt;0,C3&gt;0),360-DEGREES(ATAN((SQRT(A3^2+B3^2))/C3)),0))))</f>
        <v>5.0337648558760462</v>
      </c>
    </row>
    <row r="4" spans="1:7">
      <c r="A4" s="9">
        <v>-0.08</v>
      </c>
      <c r="B4" s="9">
        <v>0.02</v>
      </c>
      <c r="C4" s="9">
        <v>0.97</v>
      </c>
      <c r="D4" s="9">
        <f t="shared" si="0"/>
        <v>0.97349884437527712</v>
      </c>
      <c r="E4" s="21">
        <f t="shared" si="1"/>
        <v>355.28624282654101</v>
      </c>
      <c r="F4" s="21">
        <f t="shared" si="2"/>
        <v>1.1771931959533126</v>
      </c>
      <c r="G4" s="21">
        <f t="shared" si="3"/>
        <v>4.8591732457953736</v>
      </c>
    </row>
    <row r="5" spans="1:7">
      <c r="A5" s="9">
        <v>-0.08</v>
      </c>
      <c r="B5" s="9">
        <v>0.02</v>
      </c>
      <c r="C5" s="9">
        <v>0.98</v>
      </c>
      <c r="D5" s="9">
        <f t="shared" si="0"/>
        <v>0.98346326825153974</v>
      </c>
      <c r="E5" s="21">
        <f t="shared" si="1"/>
        <v>355.33410889219834</v>
      </c>
      <c r="F5" s="21">
        <f t="shared" si="2"/>
        <v>1.165264252406256</v>
      </c>
      <c r="G5" s="21">
        <f t="shared" si="3"/>
        <v>4.8098236547328295</v>
      </c>
    </row>
    <row r="6" spans="1:7">
      <c r="A6" s="9">
        <v>-0.08</v>
      </c>
      <c r="B6" s="9">
        <v>0.03</v>
      </c>
      <c r="C6" s="9">
        <v>0.97</v>
      </c>
      <c r="D6" s="9">
        <f t="shared" si="0"/>
        <v>0.97375561615838702</v>
      </c>
      <c r="E6" s="21">
        <f t="shared" si="1"/>
        <v>355.28748861849687</v>
      </c>
      <c r="F6" s="21">
        <f t="shared" si="2"/>
        <v>1.765479335208668</v>
      </c>
      <c r="G6" s="21">
        <f t="shared" si="3"/>
        <v>5.0337648558760462</v>
      </c>
    </row>
    <row r="7" spans="1:7">
      <c r="A7" s="9">
        <v>-0.08</v>
      </c>
      <c r="B7" s="9">
        <v>0.03</v>
      </c>
      <c r="C7" s="9">
        <v>0.96</v>
      </c>
      <c r="D7" s="9">
        <f t="shared" si="0"/>
        <v>0.96379458392335859</v>
      </c>
      <c r="E7" s="21">
        <f t="shared" si="1"/>
        <v>355.23867191547993</v>
      </c>
      <c r="F7" s="21">
        <f t="shared" si="2"/>
        <v>1.7837318253328798</v>
      </c>
      <c r="G7" s="21">
        <f t="shared" si="3"/>
        <v>5.0859263070755141</v>
      </c>
    </row>
    <row r="8" spans="1:7">
      <c r="A8" s="9">
        <v>-0.06</v>
      </c>
      <c r="B8" s="9">
        <v>0.02</v>
      </c>
      <c r="C8" s="9">
        <v>0.96</v>
      </c>
      <c r="D8" s="9">
        <f t="shared" si="0"/>
        <v>0.9620810776644555</v>
      </c>
      <c r="E8" s="21">
        <f t="shared" si="1"/>
        <v>356.42443947367906</v>
      </c>
      <c r="F8" s="21">
        <f t="shared" si="2"/>
        <v>1.1911658673020116</v>
      </c>
      <c r="G8" s="21">
        <f t="shared" si="3"/>
        <v>3.7692440164074177</v>
      </c>
    </row>
    <row r="9" spans="1:7">
      <c r="A9" s="9">
        <v>-0.06</v>
      </c>
      <c r="B9" s="9">
        <v>0.01</v>
      </c>
      <c r="C9" s="9">
        <v>0.96</v>
      </c>
      <c r="D9" s="9">
        <f t="shared" si="0"/>
        <v>0.96192515301347636</v>
      </c>
      <c r="E9" s="21">
        <f t="shared" si="1"/>
        <v>356.42385913427523</v>
      </c>
      <c r="F9" s="21">
        <f t="shared" si="2"/>
        <v>0.59564729548298767</v>
      </c>
      <c r="G9" s="21">
        <f t="shared" si="3"/>
        <v>3.6255347695555908</v>
      </c>
    </row>
    <row r="10" spans="1:7">
      <c r="A10" s="9">
        <v>-0.06</v>
      </c>
      <c r="B10" s="9">
        <v>0.02</v>
      </c>
      <c r="C10" s="9">
        <v>0.96</v>
      </c>
      <c r="D10" s="9">
        <f t="shared" si="0"/>
        <v>0.9620810776644555</v>
      </c>
      <c r="E10" s="21">
        <f t="shared" si="1"/>
        <v>356.42443947367906</v>
      </c>
      <c r="F10" s="21">
        <f t="shared" si="2"/>
        <v>1.1911658673020116</v>
      </c>
      <c r="G10" s="21">
        <f t="shared" si="3"/>
        <v>3.7692440164074177</v>
      </c>
    </row>
    <row r="11" spans="1:7">
      <c r="A11" s="9">
        <v>-0.06</v>
      </c>
      <c r="B11" s="9">
        <v>0.01</v>
      </c>
      <c r="C11" s="9">
        <v>0.96</v>
      </c>
      <c r="D11" s="9">
        <f t="shared" si="0"/>
        <v>0.96192515301347636</v>
      </c>
      <c r="E11" s="21">
        <f t="shared" si="1"/>
        <v>356.42385913427523</v>
      </c>
      <c r="F11" s="21">
        <f t="shared" si="2"/>
        <v>0.59564729548298767</v>
      </c>
      <c r="G11" s="21">
        <f t="shared" si="3"/>
        <v>3.6255347695555908</v>
      </c>
    </row>
    <row r="12" spans="1:7">
      <c r="A12" s="9">
        <v>-7.0000000000000007E-2</v>
      </c>
      <c r="B12" s="9">
        <v>0.01</v>
      </c>
      <c r="C12" s="9">
        <v>0.97</v>
      </c>
      <c r="D12" s="9">
        <f t="shared" si="0"/>
        <v>0.97257390464683968</v>
      </c>
      <c r="E12" s="21">
        <f t="shared" si="1"/>
        <v>355.87262686476242</v>
      </c>
      <c r="F12" s="21">
        <f t="shared" si="2"/>
        <v>0.58912529766076249</v>
      </c>
      <c r="G12" s="21">
        <f t="shared" si="3"/>
        <v>4.1693502209230866</v>
      </c>
    </row>
    <row r="13" spans="1:7">
      <c r="A13" s="9">
        <v>-7.0000000000000007E-2</v>
      </c>
      <c r="B13" s="9">
        <v>0.02</v>
      </c>
      <c r="C13" s="9">
        <v>0.97</v>
      </c>
      <c r="D13" s="9">
        <f t="shared" si="0"/>
        <v>0.97272812234457373</v>
      </c>
      <c r="E13" s="21">
        <f t="shared" si="1"/>
        <v>355.87328235831603</v>
      </c>
      <c r="F13" s="21">
        <f t="shared" si="2"/>
        <v>1.1781260532942697</v>
      </c>
      <c r="G13" s="21">
        <f t="shared" si="3"/>
        <v>4.2921547339463269</v>
      </c>
    </row>
    <row r="14" spans="1:7">
      <c r="A14" s="9">
        <v>-7.0000000000000007E-2</v>
      </c>
      <c r="B14" s="9">
        <v>0.04</v>
      </c>
      <c r="C14" s="9">
        <v>0.98</v>
      </c>
      <c r="D14" s="9">
        <f t="shared" si="0"/>
        <v>0.98331073420358828</v>
      </c>
      <c r="E14" s="21">
        <f t="shared" si="1"/>
        <v>355.91777074014232</v>
      </c>
      <c r="F14" s="21">
        <f t="shared" si="2"/>
        <v>2.3313726258054714</v>
      </c>
      <c r="G14" s="21">
        <f t="shared" si="3"/>
        <v>4.7030145935188639</v>
      </c>
    </row>
    <row r="15" spans="1:7">
      <c r="A15" s="9">
        <v>-0.06</v>
      </c>
      <c r="B15" s="9">
        <v>0.03</v>
      </c>
      <c r="C15" s="9">
        <v>0.97</v>
      </c>
      <c r="D15" s="9">
        <f t="shared" si="0"/>
        <v>0.97231682079453907</v>
      </c>
      <c r="E15" s="21">
        <f t="shared" si="1"/>
        <v>356.46212816936543</v>
      </c>
      <c r="F15" s="21">
        <f t="shared" si="2"/>
        <v>1.7680926495673663</v>
      </c>
      <c r="G15" s="21">
        <f t="shared" si="3"/>
        <v>3.956090568510386</v>
      </c>
    </row>
    <row r="16" spans="1:7">
      <c r="A16" s="9">
        <v>-7.0000000000000007E-2</v>
      </c>
      <c r="B16" s="9">
        <v>0.02</v>
      </c>
      <c r="C16" s="9">
        <v>0.96</v>
      </c>
      <c r="D16" s="9">
        <f t="shared" si="0"/>
        <v>0.96275645933953613</v>
      </c>
      <c r="E16" s="21">
        <f t="shared" si="1"/>
        <v>355.83046503210829</v>
      </c>
      <c r="F16" s="21">
        <f t="shared" si="2"/>
        <v>1.1903301342427441</v>
      </c>
      <c r="G16" s="21">
        <f t="shared" si="3"/>
        <v>4.3366949888340987</v>
      </c>
    </row>
    <row r="17" spans="1:7">
      <c r="A17" s="9">
        <v>-7.0000000000000007E-2</v>
      </c>
      <c r="B17" s="9">
        <v>0.02</v>
      </c>
      <c r="C17" s="9">
        <v>0.97</v>
      </c>
      <c r="D17" s="9">
        <f t="shared" si="0"/>
        <v>0.97272812234457373</v>
      </c>
      <c r="E17" s="21">
        <f t="shared" si="1"/>
        <v>355.87328235831603</v>
      </c>
      <c r="F17" s="21">
        <f t="shared" si="2"/>
        <v>1.1781260532942697</v>
      </c>
      <c r="G17" s="21">
        <f t="shared" si="3"/>
        <v>4.2921547339463269</v>
      </c>
    </row>
    <row r="18" spans="1:7">
      <c r="A18" s="9">
        <v>-7.0000000000000007E-2</v>
      </c>
      <c r="B18" s="9">
        <v>0.02</v>
      </c>
      <c r="C18" s="9">
        <v>0.98</v>
      </c>
      <c r="D18" s="9">
        <f t="shared" si="0"/>
        <v>0.98270036124955196</v>
      </c>
      <c r="E18" s="21">
        <f t="shared" si="1"/>
        <v>355.9152308906053</v>
      </c>
      <c r="F18" s="21">
        <f t="shared" si="2"/>
        <v>1.1661690154691895</v>
      </c>
      <c r="G18" s="21">
        <f t="shared" si="3"/>
        <v>4.2485184236209914</v>
      </c>
    </row>
    <row r="19" spans="1:7">
      <c r="A19" s="9">
        <v>-0.08</v>
      </c>
      <c r="B19" s="9">
        <v>0.03</v>
      </c>
      <c r="C19" s="9">
        <v>0.97</v>
      </c>
      <c r="D19" s="9">
        <f t="shared" si="0"/>
        <v>0.97375561615838702</v>
      </c>
      <c r="E19" s="21">
        <f t="shared" si="1"/>
        <v>355.28748861849687</v>
      </c>
      <c r="F19" s="21">
        <f t="shared" si="2"/>
        <v>1.765479335208668</v>
      </c>
      <c r="G19" s="21">
        <f t="shared" si="3"/>
        <v>5.0337648558760462</v>
      </c>
    </row>
    <row r="20" spans="1:7">
      <c r="A20" s="9">
        <v>-0.08</v>
      </c>
      <c r="B20" s="9">
        <v>0.03</v>
      </c>
      <c r="C20" s="9">
        <v>0.97</v>
      </c>
      <c r="D20" s="9">
        <f t="shared" si="0"/>
        <v>0.97375561615838702</v>
      </c>
      <c r="E20" s="21">
        <f t="shared" si="1"/>
        <v>355.28748861849687</v>
      </c>
      <c r="F20" s="21">
        <f t="shared" si="2"/>
        <v>1.765479335208668</v>
      </c>
      <c r="G20" s="21">
        <f t="shared" si="3"/>
        <v>5.0337648558760462</v>
      </c>
    </row>
    <row r="21" spans="1:7">
      <c r="A21" s="9">
        <v>-7.0000000000000007E-2</v>
      </c>
      <c r="B21" s="9">
        <v>0.03</v>
      </c>
      <c r="C21" s="9">
        <v>0.97</v>
      </c>
      <c r="D21" s="9">
        <f t="shared" si="0"/>
        <v>0.97298509752205353</v>
      </c>
      <c r="E21" s="21">
        <f t="shared" si="1"/>
        <v>355.8743741538932</v>
      </c>
      <c r="F21" s="21">
        <f t="shared" si="2"/>
        <v>1.766877882771245</v>
      </c>
      <c r="G21" s="21">
        <f t="shared" si="3"/>
        <v>4.4892614012371554</v>
      </c>
    </row>
    <row r="22" spans="1:7">
      <c r="A22" s="9">
        <v>-7.0000000000000007E-2</v>
      </c>
      <c r="B22" s="9">
        <v>0.02</v>
      </c>
      <c r="C22" s="9">
        <v>0.96</v>
      </c>
      <c r="D22" s="9">
        <f t="shared" si="0"/>
        <v>0.96275645933953613</v>
      </c>
      <c r="E22" s="21">
        <f t="shared" si="1"/>
        <v>355.83046503210829</v>
      </c>
      <c r="F22" s="21">
        <f t="shared" si="2"/>
        <v>1.1903301342427441</v>
      </c>
      <c r="G22" s="21">
        <f t="shared" si="3"/>
        <v>4.3366949888340987</v>
      </c>
    </row>
    <row r="23" spans="1:7">
      <c r="A23" s="9">
        <v>-0.08</v>
      </c>
      <c r="B23" s="9">
        <v>0.01</v>
      </c>
      <c r="C23" s="9">
        <v>0.96</v>
      </c>
      <c r="D23" s="9">
        <f t="shared" si="0"/>
        <v>0.96337946833010712</v>
      </c>
      <c r="E23" s="21">
        <f t="shared" si="1"/>
        <v>355.23661554319364</v>
      </c>
      <c r="F23" s="21">
        <f t="shared" si="2"/>
        <v>0.59474807544367503</v>
      </c>
      <c r="G23" s="21">
        <f t="shared" si="3"/>
        <v>4.800540804054104</v>
      </c>
    </row>
    <row r="24" spans="1:7">
      <c r="A24" s="9">
        <v>-0.08</v>
      </c>
      <c r="B24" s="9">
        <v>0.02</v>
      </c>
      <c r="C24" s="9">
        <v>0.96</v>
      </c>
      <c r="D24" s="9">
        <f t="shared" si="0"/>
        <v>0.96353515763567232</v>
      </c>
      <c r="E24" s="21">
        <f t="shared" si="1"/>
        <v>355.2373869949954</v>
      </c>
      <c r="F24" s="21">
        <f t="shared" si="2"/>
        <v>1.189368009243936</v>
      </c>
      <c r="G24" s="21">
        <f t="shared" si="3"/>
        <v>4.9095434995213809</v>
      </c>
    </row>
    <row r="25" spans="1:7">
      <c r="A25" s="9">
        <v>-7.0000000000000007E-2</v>
      </c>
      <c r="B25" s="9">
        <v>0.02</v>
      </c>
      <c r="C25" s="9">
        <v>0.97</v>
      </c>
      <c r="D25" s="9">
        <f t="shared" si="0"/>
        <v>0.97272812234457373</v>
      </c>
      <c r="E25" s="21">
        <f t="shared" si="1"/>
        <v>355.87328235831603</v>
      </c>
      <c r="F25" s="21">
        <f t="shared" si="2"/>
        <v>1.1781260532942697</v>
      </c>
      <c r="G25" s="21">
        <f t="shared" si="3"/>
        <v>4.2921547339463269</v>
      </c>
    </row>
    <row r="26" spans="1:7">
      <c r="A26" s="9">
        <v>-7.0000000000000007E-2</v>
      </c>
      <c r="B26" s="9">
        <v>0.03</v>
      </c>
      <c r="C26" s="9">
        <v>0.97</v>
      </c>
      <c r="D26" s="9">
        <f t="shared" si="0"/>
        <v>0.97298509752205353</v>
      </c>
      <c r="E26" s="21">
        <f t="shared" si="1"/>
        <v>355.8743741538932</v>
      </c>
      <c r="F26" s="21">
        <f t="shared" si="2"/>
        <v>1.766877882771245</v>
      </c>
      <c r="G26" s="21">
        <f t="shared" si="3"/>
        <v>4.4892614012371554</v>
      </c>
    </row>
    <row r="27" spans="1:7">
      <c r="A27" s="9">
        <v>-7.0000000000000007E-2</v>
      </c>
      <c r="B27" s="9">
        <v>0.02</v>
      </c>
      <c r="C27" s="9">
        <v>0.97</v>
      </c>
      <c r="D27" s="9">
        <f t="shared" si="0"/>
        <v>0.97272812234457373</v>
      </c>
      <c r="E27" s="21">
        <f t="shared" si="1"/>
        <v>355.87328235831603</v>
      </c>
      <c r="F27" s="21">
        <f t="shared" si="2"/>
        <v>1.1781260532942697</v>
      </c>
      <c r="G27" s="21">
        <f t="shared" si="3"/>
        <v>4.2921547339463269</v>
      </c>
    </row>
    <row r="28" spans="1:7">
      <c r="A28" s="9">
        <v>-0.08</v>
      </c>
      <c r="B28" s="9">
        <v>0.01</v>
      </c>
      <c r="C28" s="9">
        <v>0.97</v>
      </c>
      <c r="D28" s="9">
        <f t="shared" si="0"/>
        <v>0.97334474879150601</v>
      </c>
      <c r="E28" s="21">
        <f t="shared" si="1"/>
        <v>355.28549487695517</v>
      </c>
      <c r="F28" s="21">
        <f t="shared" si="2"/>
        <v>0.58865872117570162</v>
      </c>
      <c r="G28" s="21">
        <f t="shared" si="3"/>
        <v>4.7512784356529467</v>
      </c>
    </row>
    <row r="29" spans="1:7">
      <c r="A29" s="9">
        <v>-0.05</v>
      </c>
      <c r="B29" s="9">
        <v>0.01</v>
      </c>
      <c r="C29" s="9">
        <v>0.97</v>
      </c>
      <c r="D29" s="9">
        <f t="shared" si="0"/>
        <v>0.97133928161070471</v>
      </c>
      <c r="E29" s="21">
        <f t="shared" si="1"/>
        <v>357.04937740762051</v>
      </c>
      <c r="F29" s="21">
        <f t="shared" si="2"/>
        <v>0.58987413317056536</v>
      </c>
      <c r="G29" s="21">
        <f t="shared" si="3"/>
        <v>3.009109695366134</v>
      </c>
    </row>
    <row r="30" spans="1:7">
      <c r="A30" s="9">
        <v>-7.0000000000000007E-2</v>
      </c>
      <c r="B30" s="9">
        <v>0.01</v>
      </c>
      <c r="C30" s="9">
        <v>0.97</v>
      </c>
      <c r="D30" s="9">
        <f t="shared" si="0"/>
        <v>0.97257390464683968</v>
      </c>
      <c r="E30" s="21">
        <f t="shared" si="1"/>
        <v>355.87262686476242</v>
      </c>
      <c r="F30" s="21">
        <f t="shared" si="2"/>
        <v>0.58912529766076249</v>
      </c>
      <c r="G30" s="21">
        <f t="shared" si="3"/>
        <v>4.1693502209230866</v>
      </c>
    </row>
    <row r="31" spans="1:7">
      <c r="A31" s="9">
        <v>-0.06</v>
      </c>
      <c r="B31" s="9">
        <v>0.02</v>
      </c>
      <c r="C31" s="9">
        <v>0.97</v>
      </c>
      <c r="D31" s="9">
        <f t="shared" si="0"/>
        <v>0.97205966895041995</v>
      </c>
      <c r="E31" s="21">
        <f t="shared" si="1"/>
        <v>356.46119105741121</v>
      </c>
      <c r="F31" s="21">
        <f t="shared" si="2"/>
        <v>1.1789363260651153</v>
      </c>
      <c r="G31" s="21">
        <f t="shared" si="3"/>
        <v>3.7304961259124774</v>
      </c>
    </row>
    <row r="32" spans="1:7">
      <c r="A32" s="9">
        <v>-0.06</v>
      </c>
      <c r="B32" s="9">
        <v>0.02</v>
      </c>
      <c r="C32" s="9">
        <v>0.97</v>
      </c>
      <c r="D32" s="9">
        <f t="shared" si="0"/>
        <v>0.97205966895041995</v>
      </c>
      <c r="E32" s="21">
        <f t="shared" si="1"/>
        <v>356.46119105741121</v>
      </c>
      <c r="F32" s="21">
        <f t="shared" si="2"/>
        <v>1.1789363260651153</v>
      </c>
      <c r="G32" s="21">
        <f t="shared" si="3"/>
        <v>3.7304961259124774</v>
      </c>
    </row>
    <row r="33" spans="1:7">
      <c r="A33" s="9">
        <v>-0.06</v>
      </c>
      <c r="B33" s="9">
        <v>0.02</v>
      </c>
      <c r="C33" s="9">
        <v>0.98</v>
      </c>
      <c r="D33" s="9">
        <f t="shared" si="0"/>
        <v>0.98203869577527336</v>
      </c>
      <c r="E33" s="21">
        <f t="shared" si="1"/>
        <v>356.4971959096161</v>
      </c>
      <c r="F33" s="21">
        <f t="shared" si="2"/>
        <v>1.166954850542876</v>
      </c>
      <c r="G33" s="21">
        <f t="shared" si="3"/>
        <v>3.6925356949328796</v>
      </c>
    </row>
    <row r="34" spans="1:7">
      <c r="A34" s="9">
        <v>-0.04</v>
      </c>
      <c r="B34" s="9">
        <v>0.02</v>
      </c>
      <c r="C34" s="9">
        <v>0.98</v>
      </c>
      <c r="D34" s="9">
        <f t="shared" si="0"/>
        <v>0.98101987747445762</v>
      </c>
      <c r="E34" s="21">
        <f t="shared" si="1"/>
        <v>357.66318018532507</v>
      </c>
      <c r="F34" s="21">
        <f t="shared" si="2"/>
        <v>1.1681669357057396</v>
      </c>
      <c r="G34" s="21">
        <f t="shared" si="3"/>
        <v>2.6128252144479021</v>
      </c>
    </row>
    <row r="35" spans="1:7">
      <c r="A35" s="9">
        <v>-7.0000000000000007E-2</v>
      </c>
      <c r="B35" s="9">
        <v>0.02</v>
      </c>
      <c r="C35" s="9">
        <v>0.96</v>
      </c>
      <c r="D35" s="9">
        <f t="shared" si="0"/>
        <v>0.96275645933953613</v>
      </c>
      <c r="E35" s="21">
        <f t="shared" si="1"/>
        <v>355.83046503210829</v>
      </c>
      <c r="F35" s="21">
        <f t="shared" si="2"/>
        <v>1.1903301342427441</v>
      </c>
      <c r="G35" s="21">
        <f t="shared" si="3"/>
        <v>4.3366949888340987</v>
      </c>
    </row>
    <row r="36" spans="1:7">
      <c r="A36" s="9">
        <v>-0.06</v>
      </c>
      <c r="B36" s="9">
        <v>0.02</v>
      </c>
      <c r="C36" s="9">
        <v>0.95</v>
      </c>
      <c r="D36" s="9">
        <f t="shared" si="0"/>
        <v>0.95210293561148107</v>
      </c>
      <c r="E36" s="21">
        <f t="shared" si="1"/>
        <v>356.38691772091403</v>
      </c>
      <c r="F36" s="21">
        <f t="shared" si="2"/>
        <v>1.2036512420317258</v>
      </c>
      <c r="G36" s="21">
        <f t="shared" si="3"/>
        <v>3.8088040895044166</v>
      </c>
    </row>
    <row r="37" spans="1:7">
      <c r="A37" s="9">
        <v>-7.0000000000000007E-2</v>
      </c>
      <c r="B37" s="9">
        <v>0.02</v>
      </c>
      <c r="C37" s="9">
        <v>0.96</v>
      </c>
      <c r="D37" s="9">
        <f t="shared" si="0"/>
        <v>0.96275645933953613</v>
      </c>
      <c r="E37" s="21">
        <f t="shared" si="1"/>
        <v>355.83046503210829</v>
      </c>
      <c r="F37" s="21">
        <f t="shared" si="2"/>
        <v>1.1903301342427441</v>
      </c>
      <c r="G37" s="21">
        <f t="shared" si="3"/>
        <v>4.3366949888340987</v>
      </c>
    </row>
    <row r="38" spans="1:7">
      <c r="A38" s="9">
        <v>-0.09</v>
      </c>
      <c r="B38" s="9">
        <v>0.01</v>
      </c>
      <c r="C38" s="9">
        <v>0.95</v>
      </c>
      <c r="D38" s="9">
        <f t="shared" si="0"/>
        <v>0.95430603057928953</v>
      </c>
      <c r="E38" s="21">
        <f t="shared" si="1"/>
        <v>354.5884288694736</v>
      </c>
      <c r="F38" s="21">
        <f t="shared" si="2"/>
        <v>0.60040308135513676</v>
      </c>
      <c r="G38" s="21">
        <f t="shared" si="3"/>
        <v>5.4449737270949257</v>
      </c>
    </row>
    <row r="39" spans="1:7">
      <c r="A39" s="9">
        <v>-0.09</v>
      </c>
      <c r="B39" s="9">
        <v>0.04</v>
      </c>
      <c r="C39" s="9">
        <v>0.97</v>
      </c>
      <c r="D39" s="9">
        <f t="shared" si="0"/>
        <v>0.97498717940288837</v>
      </c>
      <c r="E39" s="21">
        <f t="shared" si="1"/>
        <v>354.70354924431314</v>
      </c>
      <c r="F39" s="21">
        <f t="shared" si="2"/>
        <v>2.351286900358621</v>
      </c>
      <c r="G39" s="21">
        <f t="shared" si="3"/>
        <v>5.7976363295306275</v>
      </c>
    </row>
    <row r="40" spans="1:7">
      <c r="A40" s="9">
        <v>-0.09</v>
      </c>
      <c r="B40" s="9">
        <v>7.0000000000000007E-2</v>
      </c>
      <c r="C40" s="9">
        <v>0.98</v>
      </c>
      <c r="D40" s="9">
        <f t="shared" si="0"/>
        <v>0.986610358753647</v>
      </c>
      <c r="E40" s="21">
        <f t="shared" si="1"/>
        <v>354.76612150314571</v>
      </c>
      <c r="F40" s="21">
        <f t="shared" si="2"/>
        <v>4.068553599801656</v>
      </c>
      <c r="G40" s="21">
        <f t="shared" si="3"/>
        <v>6.6362095587408962</v>
      </c>
    </row>
    <row r="41" spans="1:7">
      <c r="A41" s="9">
        <v>-7.0000000000000007E-2</v>
      </c>
      <c r="B41" s="9">
        <v>0.08</v>
      </c>
      <c r="C41" s="9">
        <v>0.98</v>
      </c>
      <c r="D41" s="9">
        <f t="shared" si="0"/>
        <v>0.98574844661302907</v>
      </c>
      <c r="E41" s="21">
        <f t="shared" si="1"/>
        <v>355.92788296621416</v>
      </c>
      <c r="F41" s="21">
        <f t="shared" si="2"/>
        <v>4.6550506712135906</v>
      </c>
      <c r="G41" s="21">
        <f t="shared" si="3"/>
        <v>6.1907192302009486</v>
      </c>
    </row>
    <row r="42" spans="1:7">
      <c r="A42" s="9">
        <v>-0.06</v>
      </c>
      <c r="B42" s="9">
        <v>0.06</v>
      </c>
      <c r="C42" s="9">
        <v>0.98</v>
      </c>
      <c r="D42" s="9">
        <f t="shared" si="0"/>
        <v>0.98366661018863499</v>
      </c>
      <c r="E42" s="21">
        <f t="shared" si="1"/>
        <v>356.50300007365882</v>
      </c>
      <c r="F42" s="21">
        <f t="shared" si="2"/>
        <v>3.4969999263412004</v>
      </c>
      <c r="G42" s="21">
        <f t="shared" si="3"/>
        <v>4.9485849559934962</v>
      </c>
    </row>
    <row r="43" spans="1:7">
      <c r="A43" s="9">
        <v>-0.06</v>
      </c>
      <c r="B43" s="9">
        <v>0.06</v>
      </c>
      <c r="C43" s="9">
        <v>0.99</v>
      </c>
      <c r="D43" s="9">
        <f t="shared" si="0"/>
        <v>0.9936297097007516</v>
      </c>
      <c r="E43" s="21">
        <f t="shared" si="1"/>
        <v>356.53810735193815</v>
      </c>
      <c r="F43" s="21">
        <f t="shared" si="2"/>
        <v>3.4618926480618453</v>
      </c>
      <c r="G43" s="21">
        <f t="shared" si="3"/>
        <v>4.8988437355529824</v>
      </c>
    </row>
    <row r="44" spans="1:7">
      <c r="A44" s="9">
        <v>-7.0000000000000007E-2</v>
      </c>
      <c r="B44" s="9">
        <v>0.04</v>
      </c>
      <c r="C44" s="9">
        <v>0.97</v>
      </c>
      <c r="D44" s="9">
        <f t="shared" si="0"/>
        <v>0.97334474879150601</v>
      </c>
      <c r="E44" s="21">
        <f t="shared" si="1"/>
        <v>355.87590121290162</v>
      </c>
      <c r="F44" s="21">
        <f t="shared" si="2"/>
        <v>2.3552567172582362</v>
      </c>
      <c r="G44" s="21">
        <f t="shared" si="3"/>
        <v>4.7512784356529467</v>
      </c>
    </row>
    <row r="45" spans="1:7">
      <c r="A45" s="9">
        <v>-7.0000000000000007E-2</v>
      </c>
      <c r="B45" s="9">
        <v>0.04</v>
      </c>
      <c r="C45" s="9">
        <v>0.97</v>
      </c>
      <c r="D45" s="9">
        <f t="shared" si="0"/>
        <v>0.97334474879150601</v>
      </c>
      <c r="E45" s="21">
        <f t="shared" si="1"/>
        <v>355.87590121290162</v>
      </c>
      <c r="F45" s="21">
        <f t="shared" si="2"/>
        <v>2.3552567172582362</v>
      </c>
      <c r="G45" s="21">
        <f t="shared" si="3"/>
        <v>4.7512784356529467</v>
      </c>
    </row>
    <row r="46" spans="1:7">
      <c r="A46" s="9">
        <v>-0.06</v>
      </c>
      <c r="B46" s="9">
        <v>0.02</v>
      </c>
      <c r="C46" s="9">
        <v>0.95</v>
      </c>
      <c r="D46" s="9">
        <f t="shared" si="0"/>
        <v>0.95210293561148107</v>
      </c>
      <c r="E46" s="21">
        <f t="shared" si="1"/>
        <v>356.38691772091403</v>
      </c>
      <c r="F46" s="21">
        <f t="shared" si="2"/>
        <v>1.2036512420317258</v>
      </c>
      <c r="G46" s="21">
        <f t="shared" si="3"/>
        <v>3.8088040895044166</v>
      </c>
    </row>
    <row r="47" spans="1:7">
      <c r="A47" s="9">
        <v>-0.06</v>
      </c>
      <c r="B47" s="9">
        <v>0.03</v>
      </c>
      <c r="C47" s="9">
        <v>0.96</v>
      </c>
      <c r="D47" s="9">
        <f t="shared" si="0"/>
        <v>0.96234089594072636</v>
      </c>
      <c r="E47" s="21">
        <f t="shared" si="1"/>
        <v>356.42540607848127</v>
      </c>
      <c r="F47" s="21">
        <f t="shared" si="2"/>
        <v>1.786427158623654</v>
      </c>
      <c r="G47" s="21">
        <f t="shared" si="3"/>
        <v>3.9971669506410525</v>
      </c>
    </row>
    <row r="48" spans="1:7">
      <c r="A48" s="9">
        <v>-7.0000000000000007E-2</v>
      </c>
      <c r="B48" s="9">
        <v>0.03</v>
      </c>
      <c r="C48" s="9">
        <v>0.96</v>
      </c>
      <c r="D48" s="9">
        <f t="shared" si="0"/>
        <v>0.96301609540027944</v>
      </c>
      <c r="E48" s="21">
        <f t="shared" si="1"/>
        <v>355.83159115650255</v>
      </c>
      <c r="F48" s="21">
        <f t="shared" si="2"/>
        <v>1.7851742353768636</v>
      </c>
      <c r="G48" s="21">
        <f t="shared" si="3"/>
        <v>4.5358304045037912</v>
      </c>
    </row>
    <row r="49" spans="1:7">
      <c r="A49" s="9">
        <v>-0.06</v>
      </c>
      <c r="B49" s="9">
        <v>0.04</v>
      </c>
      <c r="C49" s="9">
        <v>0.97</v>
      </c>
      <c r="D49" s="9">
        <f t="shared" si="0"/>
        <v>0.97267671916212739</v>
      </c>
      <c r="E49" s="21">
        <f t="shared" si="1"/>
        <v>356.46343887627302</v>
      </c>
      <c r="F49" s="21">
        <f t="shared" si="2"/>
        <v>2.3568752087672746</v>
      </c>
      <c r="G49" s="21">
        <f t="shared" si="3"/>
        <v>4.25161977975276</v>
      </c>
    </row>
    <row r="50" spans="1:7">
      <c r="A50" s="9">
        <v>-0.08</v>
      </c>
      <c r="B50" s="9">
        <v>0.02</v>
      </c>
      <c r="C50" s="9">
        <v>0.96</v>
      </c>
      <c r="D50" s="9">
        <f t="shared" si="0"/>
        <v>0.96353515763567232</v>
      </c>
      <c r="E50" s="21">
        <f t="shared" si="1"/>
        <v>355.2373869949954</v>
      </c>
      <c r="F50" s="21">
        <f t="shared" si="2"/>
        <v>1.189368009243936</v>
      </c>
      <c r="G50" s="21">
        <f t="shared" si="3"/>
        <v>4.9095434995213809</v>
      </c>
    </row>
    <row r="51" spans="1:7">
      <c r="A51" s="9">
        <v>-7.0000000000000007E-2</v>
      </c>
      <c r="B51" s="9">
        <v>0.04</v>
      </c>
      <c r="C51" s="9">
        <v>0.97</v>
      </c>
      <c r="D51" s="9">
        <f t="shared" si="0"/>
        <v>0.97334474879150601</v>
      </c>
      <c r="E51" s="21">
        <f t="shared" si="1"/>
        <v>355.87590121290162</v>
      </c>
      <c r="F51" s="21">
        <f t="shared" si="2"/>
        <v>2.3552567172582362</v>
      </c>
      <c r="G51" s="21">
        <f t="shared" si="3"/>
        <v>4.7512784356529467</v>
      </c>
    </row>
    <row r="52" spans="1:7">
      <c r="A52" s="9">
        <v>-0.05</v>
      </c>
      <c r="B52" s="9">
        <v>0.04</v>
      </c>
      <c r="C52" s="9">
        <v>0.98</v>
      </c>
      <c r="D52" s="9">
        <f t="shared" si="0"/>
        <v>0.98208960894614905</v>
      </c>
      <c r="E52" s="21">
        <f t="shared" si="1"/>
        <v>357.08170416214779</v>
      </c>
      <c r="F52" s="21">
        <f t="shared" si="2"/>
        <v>2.3342730466427559</v>
      </c>
      <c r="G52" s="21">
        <f t="shared" si="3"/>
        <v>3.7382781852442588</v>
      </c>
    </row>
    <row r="53" spans="1:7">
      <c r="A53" s="9">
        <v>-0.06</v>
      </c>
      <c r="B53" s="9">
        <v>0.03</v>
      </c>
      <c r="C53" s="9">
        <v>0.98</v>
      </c>
      <c r="D53" s="9">
        <f t="shared" si="0"/>
        <v>0.98229323524088252</v>
      </c>
      <c r="E53" s="21">
        <f t="shared" si="1"/>
        <v>356.49810471554071</v>
      </c>
      <c r="F53" s="21">
        <f t="shared" si="2"/>
        <v>1.7501298451593887</v>
      </c>
      <c r="G53" s="21">
        <f t="shared" si="3"/>
        <v>3.9158485299547885</v>
      </c>
    </row>
    <row r="54" spans="1:7">
      <c r="A54" s="9">
        <v>-7.0000000000000007E-2</v>
      </c>
      <c r="B54" s="9">
        <v>0.04</v>
      </c>
      <c r="C54" s="9">
        <v>0.97</v>
      </c>
      <c r="D54" s="9">
        <f t="shared" si="0"/>
        <v>0.97334474879150601</v>
      </c>
      <c r="E54" s="21">
        <f t="shared" si="1"/>
        <v>355.87590121290162</v>
      </c>
      <c r="F54" s="21">
        <f t="shared" si="2"/>
        <v>2.3552567172582362</v>
      </c>
      <c r="G54" s="21">
        <f t="shared" si="3"/>
        <v>4.7512784356529467</v>
      </c>
    </row>
    <row r="55" spans="1:7">
      <c r="A55" s="9">
        <v>-0.06</v>
      </c>
      <c r="B55" s="9">
        <v>0.05</v>
      </c>
      <c r="C55" s="9">
        <v>0.97</v>
      </c>
      <c r="D55" s="9">
        <f t="shared" si="0"/>
        <v>0.97313925005622903</v>
      </c>
      <c r="E55" s="21">
        <f t="shared" si="1"/>
        <v>356.46512193227073</v>
      </c>
      <c r="F55" s="21">
        <f t="shared" si="2"/>
        <v>2.9451601526161006</v>
      </c>
      <c r="G55" s="21">
        <f t="shared" si="3"/>
        <v>4.6034126750743258</v>
      </c>
    </row>
    <row r="56" spans="1:7">
      <c r="A56" s="9">
        <v>-0.05</v>
      </c>
      <c r="B56" s="9">
        <v>0.05</v>
      </c>
      <c r="C56" s="9">
        <v>0.97</v>
      </c>
      <c r="D56" s="9">
        <f t="shared" ref="D56:D112" si="4">SQRT((A56^2)+(B56^2)+(C56^2))</f>
        <v>0.97257390464683968</v>
      </c>
      <c r="E56" s="21">
        <f t="shared" si="1"/>
        <v>357.0531263507836</v>
      </c>
      <c r="F56" s="21">
        <f t="shared" si="2"/>
        <v>2.9468736492164074</v>
      </c>
      <c r="G56" s="21">
        <f t="shared" si="3"/>
        <v>4.1693502209230866</v>
      </c>
    </row>
    <row r="57" spans="1:7">
      <c r="A57" s="9">
        <v>-0.09</v>
      </c>
      <c r="B57" s="9">
        <v>0.05</v>
      </c>
      <c r="C57" s="9">
        <v>0.95</v>
      </c>
      <c r="D57" s="9">
        <f t="shared" si="4"/>
        <v>0.95556266147228675</v>
      </c>
      <c r="E57" s="21">
        <f t="shared" si="1"/>
        <v>354.59556665470831</v>
      </c>
      <c r="F57" s="21">
        <f t="shared" si="2"/>
        <v>2.9993824243330045</v>
      </c>
      <c r="G57" s="21">
        <f t="shared" si="3"/>
        <v>6.1852928512755136</v>
      </c>
    </row>
    <row r="58" spans="1:7">
      <c r="A58" s="9">
        <v>-0.06</v>
      </c>
      <c r="B58" s="9">
        <v>0.03</v>
      </c>
      <c r="C58" s="9">
        <v>0.96</v>
      </c>
      <c r="D58" s="9">
        <f t="shared" si="4"/>
        <v>0.96234089594072636</v>
      </c>
      <c r="E58" s="21">
        <f t="shared" si="1"/>
        <v>356.42540607848127</v>
      </c>
      <c r="F58" s="21">
        <f t="shared" si="2"/>
        <v>1.786427158623654</v>
      </c>
      <c r="G58" s="21">
        <f t="shared" si="3"/>
        <v>3.9971669506410525</v>
      </c>
    </row>
    <row r="59" spans="1:7">
      <c r="A59" s="9">
        <v>-0.05</v>
      </c>
      <c r="B59" s="9">
        <v>0.01</v>
      </c>
      <c r="C59" s="9">
        <v>0.97</v>
      </c>
      <c r="D59" s="9">
        <f t="shared" si="4"/>
        <v>0.97133928161070471</v>
      </c>
      <c r="E59" s="21">
        <f t="shared" si="1"/>
        <v>357.04937740762051</v>
      </c>
      <c r="F59" s="21">
        <f t="shared" si="2"/>
        <v>0.58987413317056536</v>
      </c>
      <c r="G59" s="21">
        <f t="shared" si="3"/>
        <v>3.009109695366134</v>
      </c>
    </row>
    <row r="60" spans="1:7">
      <c r="A60" s="9">
        <v>-0.06</v>
      </c>
      <c r="B60" s="9">
        <v>0.03</v>
      </c>
      <c r="C60" s="9">
        <v>0.96</v>
      </c>
      <c r="D60" s="9">
        <f t="shared" si="4"/>
        <v>0.96234089594072636</v>
      </c>
      <c r="E60" s="21">
        <f t="shared" si="1"/>
        <v>356.42540607848127</v>
      </c>
      <c r="F60" s="21">
        <f t="shared" si="2"/>
        <v>1.786427158623654</v>
      </c>
      <c r="G60" s="21">
        <f t="shared" si="3"/>
        <v>3.9971669506410525</v>
      </c>
    </row>
    <row r="61" spans="1:7">
      <c r="A61" s="9">
        <v>-0.06</v>
      </c>
      <c r="B61" s="9">
        <v>0.05</v>
      </c>
      <c r="C61" s="9">
        <v>0.96</v>
      </c>
      <c r="D61" s="9">
        <f t="shared" si="4"/>
        <v>0.96317184344228002</v>
      </c>
      <c r="E61" s="21">
        <f t="shared" si="1"/>
        <v>356.42849395391636</v>
      </c>
      <c r="F61" s="21">
        <f t="shared" si="2"/>
        <v>2.9756655032589618</v>
      </c>
      <c r="G61" s="21">
        <f t="shared" si="3"/>
        <v>4.6511555791393784</v>
      </c>
    </row>
    <row r="62" spans="1:7">
      <c r="A62" s="9">
        <v>-0.06</v>
      </c>
      <c r="B62" s="9">
        <v>0.04</v>
      </c>
      <c r="C62" s="9">
        <v>0.96</v>
      </c>
      <c r="D62" s="9">
        <f t="shared" si="4"/>
        <v>0.96270452372469917</v>
      </c>
      <c r="E62" s="21">
        <f t="shared" si="1"/>
        <v>356.42675800915583</v>
      </c>
      <c r="F62" s="21">
        <f t="shared" si="2"/>
        <v>2.3813029457354089</v>
      </c>
      <c r="G62" s="21">
        <f t="shared" si="3"/>
        <v>4.2957425542220324</v>
      </c>
    </row>
    <row r="63" spans="1:7">
      <c r="A63" s="9">
        <v>-0.08</v>
      </c>
      <c r="B63" s="9">
        <v>0.03</v>
      </c>
      <c r="C63" s="9">
        <v>0.95</v>
      </c>
      <c r="D63" s="9">
        <f t="shared" si="4"/>
        <v>0.95383436717283365</v>
      </c>
      <c r="E63" s="21">
        <f t="shared" si="1"/>
        <v>355.18883616047992</v>
      </c>
      <c r="F63" s="21">
        <f t="shared" si="2"/>
        <v>1.8023641880063479</v>
      </c>
      <c r="G63" s="21">
        <f t="shared" si="3"/>
        <v>5.1391771733649492</v>
      </c>
    </row>
    <row r="64" spans="1:7">
      <c r="A64" s="9">
        <v>-0.06</v>
      </c>
      <c r="B64" s="9">
        <v>0.05</v>
      </c>
      <c r="C64" s="9">
        <v>0.97</v>
      </c>
      <c r="D64" s="9">
        <f t="shared" si="4"/>
        <v>0.97313925005622903</v>
      </c>
      <c r="E64" s="21">
        <f t="shared" si="1"/>
        <v>356.46512193227073</v>
      </c>
      <c r="F64" s="21">
        <f t="shared" si="2"/>
        <v>2.9451601526161006</v>
      </c>
      <c r="G64" s="21">
        <f t="shared" si="3"/>
        <v>4.6034126750743258</v>
      </c>
    </row>
    <row r="65" spans="1:7">
      <c r="A65" s="9">
        <v>-0.06</v>
      </c>
      <c r="B65" s="9">
        <v>0.06</v>
      </c>
      <c r="C65" s="9">
        <v>0.99</v>
      </c>
      <c r="D65" s="9">
        <f t="shared" si="4"/>
        <v>0.9936297097007516</v>
      </c>
      <c r="E65" s="21">
        <f t="shared" si="1"/>
        <v>356.53810735193815</v>
      </c>
      <c r="F65" s="21">
        <f t="shared" si="2"/>
        <v>3.4618926480618453</v>
      </c>
      <c r="G65" s="21">
        <f t="shared" si="3"/>
        <v>4.8988437355529824</v>
      </c>
    </row>
    <row r="66" spans="1:7">
      <c r="A66" s="9">
        <v>-0.06</v>
      </c>
      <c r="B66" s="9">
        <v>0.05</v>
      </c>
      <c r="C66" s="9">
        <v>0.99</v>
      </c>
      <c r="D66" s="9">
        <f t="shared" si="4"/>
        <v>0.99307602931497641</v>
      </c>
      <c r="E66" s="21">
        <f t="shared" si="1"/>
        <v>356.5361748513713</v>
      </c>
      <c r="F66" s="21">
        <f t="shared" si="2"/>
        <v>2.8859831865485792</v>
      </c>
      <c r="G66" s="21">
        <f t="shared" si="3"/>
        <v>4.5108021714189395</v>
      </c>
    </row>
    <row r="67" spans="1:7">
      <c r="A67" s="9">
        <v>-0.04</v>
      </c>
      <c r="B67" s="9">
        <v>0.04</v>
      </c>
      <c r="C67" s="9">
        <v>0.98</v>
      </c>
      <c r="D67" s="9">
        <f t="shared" si="4"/>
        <v>0.98163129534464211</v>
      </c>
      <c r="E67" s="21">
        <f t="shared" ref="E67:E130" si="5">IF(AND(0.94&lt;D67,D67&lt;1.2),IF(AND(A67&gt;=0,C67&gt;=0),DEGREES(ATAN(A67/SQRT((B67^2)+(C67^2)))),IF(AND(A67&gt;=0,C67&lt;0),180-DEGREES(ATAN(A67/SQRT((B67^2)+(C67^2)))),IF(AND(A67&lt;0,C67&lt;0),180-DEGREES(ATAN(A67/SQRT((B67^2)+(C67^2)))),IF(AND(A67&lt;0,C67&gt;0),360+DEGREES(ATAN(A67/SQRT((B67^2)+(C67^2)))),0)))),0)</f>
        <v>357.6646365013674</v>
      </c>
      <c r="F67" s="21">
        <f t="shared" ref="F67:F130" si="6">IF(AND(0.94&lt;D67,D67&lt;1.2),IF(AND(B67&gt;=0,C67&gt;=0),DEGREES(ATAN(B67/SQRT((A67^2)+(C67^2)))),IF(AND(B67&gt;=0,C67&lt;0),180-DEGREES(ATAN(B67/SQRT((A67^2)+(C67^2)))),IF(AND(B67&lt;0,C67&lt;0),180-DEGREES(ATAN(B67/SQRT((A67^2)+(C67^2)))),IF(AND(B67&lt;0,C67&gt;0),360+DEGREES(ATAN(B67/SQRT((A67^2)+(C67^2)))),0)))),0)</f>
        <v>2.3353634986326215</v>
      </c>
      <c r="G67" s="21">
        <f t="shared" ref="G67:G130" si="7">IF(AND(B67&gt;=0,C67&gt;=0),DEGREES(ATAN((SQRT(A67^2+B67^2))/C67)),IF(AND(B67&gt;=0,C67&lt;0),180+DEGREES(ATAN((SQRT(A67^2+B67^2))/C67)),IF(AND(B67&lt;0,C67&lt;0),180-DEGREES(ATAN((SQRT(A67^2+B67^2))/C67)),IF(AND(B67&lt;0,C67&gt;0),360-DEGREES(ATAN((SQRT(A67^2+B67^2))/C67)),0))))</f>
        <v>3.3036185227062851</v>
      </c>
    </row>
    <row r="68" spans="1:7">
      <c r="A68" s="9">
        <v>-0.04</v>
      </c>
      <c r="B68" s="9">
        <v>0.03</v>
      </c>
      <c r="C68" s="9">
        <v>0.99</v>
      </c>
      <c r="D68" s="9">
        <f t="shared" si="4"/>
        <v>0.99126182212370106</v>
      </c>
      <c r="E68" s="21">
        <f t="shared" si="5"/>
        <v>357.6873379333868</v>
      </c>
      <c r="F68" s="21">
        <f t="shared" si="6"/>
        <v>1.7342904285685605</v>
      </c>
      <c r="G68" s="21">
        <f t="shared" si="7"/>
        <v>2.8912695962205648</v>
      </c>
    </row>
    <row r="69" spans="1:7">
      <c r="A69" s="9">
        <v>-0.02</v>
      </c>
      <c r="B69" s="9">
        <v>0.01</v>
      </c>
      <c r="C69" s="9">
        <v>0.99</v>
      </c>
      <c r="D69" s="9">
        <f t="shared" si="4"/>
        <v>0.99025249305417051</v>
      </c>
      <c r="E69" s="21">
        <f t="shared" si="5"/>
        <v>358.84272595287774</v>
      </c>
      <c r="F69" s="21">
        <f t="shared" si="6"/>
        <v>0.57860751456286541</v>
      </c>
      <c r="G69" s="21">
        <f t="shared" si="7"/>
        <v>1.2938937177284133</v>
      </c>
    </row>
    <row r="70" spans="1:7">
      <c r="A70" s="9">
        <v>-0.01</v>
      </c>
      <c r="B70" s="9">
        <v>0.03</v>
      </c>
      <c r="C70" s="9">
        <v>0.98</v>
      </c>
      <c r="D70" s="9">
        <f t="shared" si="4"/>
        <v>0.98051007134042223</v>
      </c>
      <c r="E70" s="21">
        <f t="shared" si="5"/>
        <v>359.41564319934906</v>
      </c>
      <c r="F70" s="21">
        <f t="shared" si="6"/>
        <v>1.7533136390395532</v>
      </c>
      <c r="G70" s="21">
        <f t="shared" si="7"/>
        <v>1.8481869134795093</v>
      </c>
    </row>
    <row r="71" spans="1:7">
      <c r="A71" s="9">
        <v>-0.03</v>
      </c>
      <c r="B71" s="9">
        <v>0.05</v>
      </c>
      <c r="C71" s="9">
        <v>0.98</v>
      </c>
      <c r="D71" s="9">
        <f t="shared" si="4"/>
        <v>0.9817331613019904</v>
      </c>
      <c r="E71" s="21">
        <f t="shared" si="5"/>
        <v>358.24887140346698</v>
      </c>
      <c r="F71" s="21">
        <f t="shared" si="6"/>
        <v>2.9193563303324663</v>
      </c>
      <c r="G71" s="21">
        <f t="shared" si="7"/>
        <v>3.4050563587054175</v>
      </c>
    </row>
    <row r="72" spans="1:7">
      <c r="A72" s="9">
        <v>-0.04</v>
      </c>
      <c r="B72" s="9">
        <v>0.06</v>
      </c>
      <c r="C72" s="9">
        <v>0.97</v>
      </c>
      <c r="D72" s="9">
        <f t="shared" si="4"/>
        <v>0.97267671916212739</v>
      </c>
      <c r="E72" s="21">
        <f t="shared" si="5"/>
        <v>357.64312479123271</v>
      </c>
      <c r="F72" s="21">
        <f t="shared" si="6"/>
        <v>3.5365611237269881</v>
      </c>
      <c r="G72" s="21">
        <f t="shared" si="7"/>
        <v>4.25161977975276</v>
      </c>
    </row>
    <row r="73" spans="1:7">
      <c r="A73" s="9">
        <v>-0.01</v>
      </c>
      <c r="B73" s="9">
        <v>0.04</v>
      </c>
      <c r="C73" s="9">
        <v>0.97</v>
      </c>
      <c r="D73" s="9">
        <f t="shared" si="4"/>
        <v>0.97087589320159762</v>
      </c>
      <c r="E73" s="21">
        <f t="shared" si="5"/>
        <v>359.4098443164246</v>
      </c>
      <c r="F73" s="21">
        <f t="shared" si="6"/>
        <v>2.361249325313389</v>
      </c>
      <c r="G73" s="21">
        <f t="shared" si="7"/>
        <v>2.4339631854540218</v>
      </c>
    </row>
    <row r="74" spans="1:7">
      <c r="A74" s="9">
        <v>-0.06</v>
      </c>
      <c r="B74" s="9">
        <v>0.09</v>
      </c>
      <c r="C74" s="9">
        <v>0.96</v>
      </c>
      <c r="D74" s="9">
        <f t="shared" si="4"/>
        <v>0.96607453128627707</v>
      </c>
      <c r="E74" s="21">
        <f t="shared" si="5"/>
        <v>356.43923883367319</v>
      </c>
      <c r="F74" s="21">
        <f t="shared" si="6"/>
        <v>5.3454554698839356</v>
      </c>
      <c r="G74" s="21">
        <f t="shared" si="7"/>
        <v>6.4286018366166413</v>
      </c>
    </row>
    <row r="75" spans="1:7">
      <c r="A75" s="9">
        <v>-7.0000000000000007E-2</v>
      </c>
      <c r="B75" s="9">
        <v>7.0000000000000007E-2</v>
      </c>
      <c r="C75" s="9">
        <v>0.97</v>
      </c>
      <c r="D75" s="9">
        <f t="shared" si="4"/>
        <v>0.97503846077988121</v>
      </c>
      <c r="E75" s="21">
        <f t="shared" si="5"/>
        <v>355.88307743460956</v>
      </c>
      <c r="F75" s="21">
        <f t="shared" si="6"/>
        <v>4.1169225653904302</v>
      </c>
      <c r="G75" s="21">
        <f t="shared" si="7"/>
        <v>5.8272398157487544</v>
      </c>
    </row>
    <row r="76" spans="1:7">
      <c r="A76" s="9">
        <v>-0.06</v>
      </c>
      <c r="B76" s="9">
        <v>0.05</v>
      </c>
      <c r="C76" s="9">
        <v>0.96</v>
      </c>
      <c r="D76" s="9">
        <f t="shared" si="4"/>
        <v>0.96317184344228002</v>
      </c>
      <c r="E76" s="21">
        <f t="shared" si="5"/>
        <v>356.42849395391636</v>
      </c>
      <c r="F76" s="21">
        <f t="shared" si="6"/>
        <v>2.9756655032589618</v>
      </c>
      <c r="G76" s="21">
        <f t="shared" si="7"/>
        <v>4.6511555791393784</v>
      </c>
    </row>
    <row r="77" spans="1:7">
      <c r="A77" s="9">
        <v>-0.06</v>
      </c>
      <c r="B77" s="9">
        <v>0.05</v>
      </c>
      <c r="C77" s="9">
        <v>0.97</v>
      </c>
      <c r="D77" s="9">
        <f t="shared" si="4"/>
        <v>0.97313925005622903</v>
      </c>
      <c r="E77" s="21">
        <f t="shared" si="5"/>
        <v>356.46512193227073</v>
      </c>
      <c r="F77" s="21">
        <f t="shared" si="6"/>
        <v>2.9451601526161006</v>
      </c>
      <c r="G77" s="21">
        <f t="shared" si="7"/>
        <v>4.6034126750743258</v>
      </c>
    </row>
    <row r="78" spans="1:7">
      <c r="A78" s="9">
        <v>-0.04</v>
      </c>
      <c r="B78" s="9">
        <v>0.03</v>
      </c>
      <c r="C78" s="9">
        <v>0.96</v>
      </c>
      <c r="D78" s="9">
        <f t="shared" si="4"/>
        <v>0.96130120149722065</v>
      </c>
      <c r="E78" s="21">
        <f t="shared" si="5"/>
        <v>357.61521878435934</v>
      </c>
      <c r="F78" s="21">
        <f t="shared" si="6"/>
        <v>1.7883598946475199</v>
      </c>
      <c r="G78" s="21">
        <f t="shared" si="7"/>
        <v>2.9814612199821919</v>
      </c>
    </row>
    <row r="79" spans="1:7">
      <c r="A79" s="9">
        <v>-0.02</v>
      </c>
      <c r="B79" s="9">
        <v>7.0000000000000007E-2</v>
      </c>
      <c r="C79" s="9">
        <v>0.98</v>
      </c>
      <c r="D79" s="9">
        <f t="shared" si="4"/>
        <v>0.98270036124955196</v>
      </c>
      <c r="E79" s="21">
        <f t="shared" si="5"/>
        <v>358.83383098453083</v>
      </c>
      <c r="F79" s="21">
        <f t="shared" si="6"/>
        <v>4.0847691093946938</v>
      </c>
      <c r="G79" s="21">
        <f t="shared" si="7"/>
        <v>4.2485184236209914</v>
      </c>
    </row>
    <row r="80" spans="1:7">
      <c r="A80" s="9">
        <v>-0.06</v>
      </c>
      <c r="B80" s="9">
        <v>0.13</v>
      </c>
      <c r="C80" s="9">
        <v>0.96</v>
      </c>
      <c r="D80" s="9">
        <f t="shared" si="4"/>
        <v>0.9706183596038146</v>
      </c>
      <c r="E80" s="21">
        <f t="shared" si="5"/>
        <v>356.45592943367143</v>
      </c>
      <c r="F80" s="21">
        <f t="shared" si="6"/>
        <v>7.6970543184045832</v>
      </c>
      <c r="G80" s="21">
        <f t="shared" si="7"/>
        <v>8.4827919291950842</v>
      </c>
    </row>
    <row r="81" spans="1:7">
      <c r="A81" s="9">
        <v>-7.0000000000000007E-2</v>
      </c>
      <c r="B81" s="9">
        <v>0.11</v>
      </c>
      <c r="C81" s="9">
        <v>0.97</v>
      </c>
      <c r="D81" s="9">
        <f t="shared" si="4"/>
        <v>0.97872365864936561</v>
      </c>
      <c r="E81" s="21">
        <f t="shared" si="5"/>
        <v>355.89860550574002</v>
      </c>
      <c r="F81" s="21">
        <f t="shared" si="6"/>
        <v>6.4531805411756729</v>
      </c>
      <c r="G81" s="21">
        <f t="shared" si="7"/>
        <v>7.6556140407935844</v>
      </c>
    </row>
    <row r="82" spans="1:7">
      <c r="A82" s="9">
        <v>-7.0000000000000007E-2</v>
      </c>
      <c r="B82" s="9">
        <v>0.14000000000000001</v>
      </c>
      <c r="C82" s="9">
        <v>0.97</v>
      </c>
      <c r="D82" s="9">
        <f t="shared" si="4"/>
        <v>0.98254770876533004</v>
      </c>
      <c r="E82" s="21">
        <f t="shared" si="5"/>
        <v>355.91459518714368</v>
      </c>
      <c r="F82" s="21">
        <f t="shared" si="6"/>
        <v>8.1917676581670076</v>
      </c>
      <c r="G82" s="21">
        <f t="shared" si="7"/>
        <v>9.1665579945519138</v>
      </c>
    </row>
    <row r="83" spans="1:7">
      <c r="A83" s="9">
        <v>-7.0000000000000007E-2</v>
      </c>
      <c r="B83" s="9">
        <v>0.16</v>
      </c>
      <c r="C83" s="9">
        <v>0.95</v>
      </c>
      <c r="D83" s="9">
        <f t="shared" si="4"/>
        <v>0.96591925128346001</v>
      </c>
      <c r="E83" s="21">
        <f t="shared" si="5"/>
        <v>355.84414172954581</v>
      </c>
      <c r="F83" s="21">
        <f t="shared" si="6"/>
        <v>9.534724252551479</v>
      </c>
      <c r="G83" s="21">
        <f t="shared" si="7"/>
        <v>10.416619816892142</v>
      </c>
    </row>
    <row r="84" spans="1:7">
      <c r="A84" s="9">
        <v>-0.06</v>
      </c>
      <c r="B84" s="9">
        <v>0.13</v>
      </c>
      <c r="C84" s="9">
        <v>0.97</v>
      </c>
      <c r="D84" s="9">
        <f t="shared" si="4"/>
        <v>0.98051007134042223</v>
      </c>
      <c r="E84" s="21">
        <f t="shared" si="5"/>
        <v>356.4917281754291</v>
      </c>
      <c r="F84" s="21">
        <f t="shared" si="6"/>
        <v>7.6189405319110115</v>
      </c>
      <c r="G84" s="21">
        <f t="shared" si="7"/>
        <v>8.3965935368620332</v>
      </c>
    </row>
    <row r="85" spans="1:7">
      <c r="A85" s="9">
        <v>-0.11</v>
      </c>
      <c r="B85" s="9">
        <v>0.21</v>
      </c>
      <c r="C85" s="9">
        <v>0.96</v>
      </c>
      <c r="D85" s="9">
        <f t="shared" si="4"/>
        <v>0.98883770154661887</v>
      </c>
      <c r="E85" s="21">
        <f t="shared" si="5"/>
        <v>353.6131001643609</v>
      </c>
      <c r="F85" s="21">
        <f t="shared" si="6"/>
        <v>12.261308424731677</v>
      </c>
      <c r="G85" s="21">
        <f t="shared" si="7"/>
        <v>13.871281484405172</v>
      </c>
    </row>
    <row r="86" spans="1:7">
      <c r="A86" s="9">
        <v>-0.08</v>
      </c>
      <c r="B86" s="9">
        <v>0.22</v>
      </c>
      <c r="C86" s="9">
        <v>0.95</v>
      </c>
      <c r="D86" s="9">
        <f t="shared" si="4"/>
        <v>0.97841708897586199</v>
      </c>
      <c r="E86" s="21">
        <f t="shared" si="5"/>
        <v>355.30999083940776</v>
      </c>
      <c r="F86" s="21">
        <f t="shared" si="6"/>
        <v>12.994233123596299</v>
      </c>
      <c r="G86" s="21">
        <f t="shared" si="7"/>
        <v>13.842743975362296</v>
      </c>
    </row>
    <row r="87" spans="1:7">
      <c r="A87" s="9">
        <v>-0.1</v>
      </c>
      <c r="B87" s="9">
        <v>0.21</v>
      </c>
      <c r="C87" s="9">
        <v>0.97</v>
      </c>
      <c r="D87" s="9">
        <f t="shared" si="4"/>
        <v>0.99749686716300012</v>
      </c>
      <c r="E87" s="21">
        <f t="shared" si="5"/>
        <v>354.24637902184224</v>
      </c>
      <c r="F87" s="21">
        <f t="shared" si="6"/>
        <v>12.153236221475909</v>
      </c>
      <c r="G87" s="21">
        <f t="shared" si="7"/>
        <v>13.484231202051809</v>
      </c>
    </row>
    <row r="88" spans="1:7">
      <c r="A88" s="9">
        <v>-0.1</v>
      </c>
      <c r="B88" s="9">
        <v>0.24</v>
      </c>
      <c r="C88" s="9">
        <v>0.95</v>
      </c>
      <c r="D88" s="9">
        <f t="shared" si="4"/>
        <v>0.98493654617949877</v>
      </c>
      <c r="E88" s="21">
        <f t="shared" si="5"/>
        <v>354.17275403359963</v>
      </c>
      <c r="F88" s="21">
        <f t="shared" si="6"/>
        <v>14.103279182626265</v>
      </c>
      <c r="G88" s="21">
        <f t="shared" si="7"/>
        <v>15.306138974089874</v>
      </c>
    </row>
    <row r="89" spans="1:7">
      <c r="A89" s="9">
        <v>-0.09</v>
      </c>
      <c r="B89" s="9">
        <v>0.25</v>
      </c>
      <c r="C89" s="9">
        <v>0.95</v>
      </c>
      <c r="D89" s="9">
        <f t="shared" si="4"/>
        <v>0.98645831133403705</v>
      </c>
      <c r="E89" s="21">
        <f t="shared" si="5"/>
        <v>354.76531252910166</v>
      </c>
      <c r="F89" s="21">
        <f t="shared" si="6"/>
        <v>14.680687465437693</v>
      </c>
      <c r="G89" s="21">
        <f t="shared" si="7"/>
        <v>15.625836535635425</v>
      </c>
    </row>
    <row r="90" spans="1:7">
      <c r="A90" s="9">
        <v>-0.09</v>
      </c>
      <c r="B90" s="9">
        <v>0.22</v>
      </c>
      <c r="C90" s="9">
        <v>0.95</v>
      </c>
      <c r="D90" s="9">
        <f t="shared" si="4"/>
        <v>0.97928545378760734</v>
      </c>
      <c r="E90" s="21">
        <f t="shared" si="5"/>
        <v>354.72686240277318</v>
      </c>
      <c r="F90" s="21">
        <f t="shared" si="6"/>
        <v>12.982509282479201</v>
      </c>
      <c r="G90" s="21">
        <f t="shared" si="7"/>
        <v>14.047441615502636</v>
      </c>
    </row>
    <row r="91" spans="1:7">
      <c r="A91" s="9">
        <v>-0.1</v>
      </c>
      <c r="B91" s="9">
        <v>0.21</v>
      </c>
      <c r="C91" s="9">
        <v>0.96</v>
      </c>
      <c r="D91" s="9">
        <f t="shared" si="4"/>
        <v>0.98777527808707588</v>
      </c>
      <c r="E91" s="21">
        <f t="shared" si="5"/>
        <v>354.1895584769461</v>
      </c>
      <c r="F91" s="21">
        <f t="shared" si="6"/>
        <v>12.274701761304428</v>
      </c>
      <c r="G91" s="21">
        <f t="shared" si="7"/>
        <v>13.619485780593084</v>
      </c>
    </row>
    <row r="92" spans="1:7">
      <c r="A92" s="9">
        <v>-0.09</v>
      </c>
      <c r="B92" s="9">
        <v>0.23</v>
      </c>
      <c r="C92" s="9">
        <v>0.95</v>
      </c>
      <c r="D92" s="9">
        <f t="shared" si="4"/>
        <v>0.981580358401695</v>
      </c>
      <c r="E92" s="21">
        <f t="shared" si="5"/>
        <v>354.73922563926129</v>
      </c>
      <c r="F92" s="21">
        <f t="shared" si="6"/>
        <v>13.551307760792209</v>
      </c>
      <c r="G92" s="21">
        <f t="shared" si="7"/>
        <v>14.573186940471963</v>
      </c>
    </row>
    <row r="93" spans="1:7">
      <c r="A93" s="9">
        <v>-0.09</v>
      </c>
      <c r="B93" s="9">
        <v>0.23</v>
      </c>
      <c r="C93" s="9">
        <v>0.95</v>
      </c>
      <c r="D93" s="9">
        <f t="shared" si="4"/>
        <v>0.981580358401695</v>
      </c>
      <c r="E93" s="21">
        <f t="shared" si="5"/>
        <v>354.73922563926129</v>
      </c>
      <c r="F93" s="21">
        <f t="shared" si="6"/>
        <v>13.551307760792209</v>
      </c>
      <c r="G93" s="21">
        <f t="shared" si="7"/>
        <v>14.573186940471963</v>
      </c>
    </row>
    <row r="94" spans="1:7">
      <c r="A94" s="9">
        <v>-0.09</v>
      </c>
      <c r="B94" s="9">
        <v>0.24</v>
      </c>
      <c r="C94" s="9">
        <v>0.95</v>
      </c>
      <c r="D94" s="9">
        <f t="shared" si="4"/>
        <v>0.98397154430400069</v>
      </c>
      <c r="E94" s="21">
        <f t="shared" si="5"/>
        <v>354.75204595896997</v>
      </c>
      <c r="F94" s="21">
        <f t="shared" si="6"/>
        <v>14.117397290749935</v>
      </c>
      <c r="G94" s="21">
        <f t="shared" si="7"/>
        <v>15.09946254634808</v>
      </c>
    </row>
    <row r="95" spans="1:7">
      <c r="A95" s="9">
        <v>-0.1</v>
      </c>
      <c r="B95" s="9">
        <v>0.22</v>
      </c>
      <c r="C95" s="9">
        <v>0.95</v>
      </c>
      <c r="D95" s="9">
        <f t="shared" si="4"/>
        <v>0.9802550688468793</v>
      </c>
      <c r="E95" s="21">
        <f t="shared" si="5"/>
        <v>354.14482737056551</v>
      </c>
      <c r="F95" s="21">
        <f t="shared" si="6"/>
        <v>12.969443653145849</v>
      </c>
      <c r="G95" s="21">
        <f t="shared" si="7"/>
        <v>14.272187830177971</v>
      </c>
    </row>
    <row r="96" spans="1:7">
      <c r="A96" s="9">
        <v>-7.0000000000000007E-2</v>
      </c>
      <c r="B96" s="9">
        <v>0.24</v>
      </c>
      <c r="C96" s="9">
        <v>0.95</v>
      </c>
      <c r="D96" s="9">
        <f t="shared" si="4"/>
        <v>0.98234413521942499</v>
      </c>
      <c r="E96" s="21">
        <f t="shared" si="5"/>
        <v>355.91374712065561</v>
      </c>
      <c r="F96" s="21">
        <f t="shared" si="6"/>
        <v>14.141271329811429</v>
      </c>
      <c r="G96" s="21">
        <f t="shared" si="7"/>
        <v>14.743562836470735</v>
      </c>
    </row>
    <row r="97" spans="1:7">
      <c r="A97" s="9">
        <v>-7.0000000000000007E-2</v>
      </c>
      <c r="B97" s="9">
        <v>0.25</v>
      </c>
      <c r="C97" s="9">
        <v>0.94</v>
      </c>
      <c r="D97" s="9">
        <f t="shared" si="4"/>
        <v>0.97519228873079178</v>
      </c>
      <c r="E97" s="21">
        <f t="shared" si="5"/>
        <v>355.8837279623736</v>
      </c>
      <c r="F97" s="21">
        <f t="shared" si="6"/>
        <v>14.85416854898175</v>
      </c>
      <c r="G97" s="21">
        <f t="shared" si="7"/>
        <v>15.439421953700601</v>
      </c>
    </row>
    <row r="98" spans="1:7">
      <c r="A98" s="9">
        <v>-7.0000000000000007E-2</v>
      </c>
      <c r="B98" s="9">
        <v>0.25</v>
      </c>
      <c r="C98" s="9">
        <v>0.95</v>
      </c>
      <c r="D98" s="9">
        <f t="shared" si="4"/>
        <v>0.98483501156285058</v>
      </c>
      <c r="E98" s="21">
        <f t="shared" si="5"/>
        <v>355.92409969422255</v>
      </c>
      <c r="F98" s="21">
        <f t="shared" si="6"/>
        <v>14.705430823955714</v>
      </c>
      <c r="G98" s="21">
        <f t="shared" si="7"/>
        <v>15.284540515964839</v>
      </c>
    </row>
    <row r="99" spans="1:7">
      <c r="A99" s="9">
        <v>-7.0000000000000007E-2</v>
      </c>
      <c r="B99" s="9">
        <v>0.24</v>
      </c>
      <c r="C99" s="9">
        <v>0.94</v>
      </c>
      <c r="D99" s="9">
        <f t="shared" si="4"/>
        <v>0.97267671916212739</v>
      </c>
      <c r="E99" s="21">
        <f t="shared" si="5"/>
        <v>355.87306389516709</v>
      </c>
      <c r="F99" s="21">
        <f t="shared" si="6"/>
        <v>14.284791815109601</v>
      </c>
      <c r="G99" s="21">
        <f t="shared" si="7"/>
        <v>14.89347295884161</v>
      </c>
    </row>
    <row r="100" spans="1:7">
      <c r="A100" s="9">
        <v>-0.06</v>
      </c>
      <c r="B100" s="9">
        <v>0.26</v>
      </c>
      <c r="C100" s="9">
        <v>0.93</v>
      </c>
      <c r="D100" s="9">
        <f t="shared" si="4"/>
        <v>0.96752260955493963</v>
      </c>
      <c r="E100" s="21">
        <f t="shared" si="5"/>
        <v>356.44457503397376</v>
      </c>
      <c r="F100" s="21">
        <f t="shared" si="6"/>
        <v>15.588563893876088</v>
      </c>
      <c r="G100" s="21">
        <f t="shared" si="7"/>
        <v>16.009112130884521</v>
      </c>
    </row>
    <row r="101" spans="1:7">
      <c r="A101" s="9">
        <v>-0.06</v>
      </c>
      <c r="B101" s="9">
        <v>0.3</v>
      </c>
      <c r="C101" s="9">
        <v>0.94</v>
      </c>
      <c r="D101" s="9">
        <f t="shared" si="4"/>
        <v>0.98853426850059167</v>
      </c>
      <c r="E101" s="21">
        <f t="shared" si="5"/>
        <v>356.52024096581499</v>
      </c>
      <c r="F101" s="21">
        <f t="shared" si="6"/>
        <v>17.666717313740932</v>
      </c>
      <c r="G101" s="21">
        <f t="shared" si="7"/>
        <v>18.028479936965812</v>
      </c>
    </row>
    <row r="102" spans="1:7">
      <c r="A102" s="9">
        <v>-7.0000000000000007E-2</v>
      </c>
      <c r="B102" s="9">
        <v>0.31</v>
      </c>
      <c r="C102" s="9">
        <v>0.94</v>
      </c>
      <c r="D102" s="9">
        <f t="shared" si="4"/>
        <v>0.99227012451247365</v>
      </c>
      <c r="E102" s="21">
        <f t="shared" si="5"/>
        <v>355.95469159270584</v>
      </c>
      <c r="F102" s="21">
        <f t="shared" si="6"/>
        <v>18.204825718777204</v>
      </c>
      <c r="G102" s="21">
        <f t="shared" si="7"/>
        <v>18.679901371535326</v>
      </c>
    </row>
    <row r="103" spans="1:7">
      <c r="A103" s="9">
        <v>-0.09</v>
      </c>
      <c r="B103" s="9">
        <v>0.32</v>
      </c>
      <c r="C103" s="9">
        <v>0.94</v>
      </c>
      <c r="D103" s="9">
        <f t="shared" si="4"/>
        <v>0.9970456358662827</v>
      </c>
      <c r="E103" s="21">
        <f t="shared" si="5"/>
        <v>354.8210507868057</v>
      </c>
      <c r="F103" s="21">
        <f t="shared" si="6"/>
        <v>18.720277558714841</v>
      </c>
      <c r="G103" s="21">
        <f t="shared" si="7"/>
        <v>19.475295744535579</v>
      </c>
    </row>
    <row r="104" spans="1:7">
      <c r="A104" s="9">
        <v>-0.08</v>
      </c>
      <c r="B104" s="9">
        <v>0.35</v>
      </c>
      <c r="C104" s="9">
        <v>0.93</v>
      </c>
      <c r="D104" s="9">
        <f t="shared" si="4"/>
        <v>0.99689518004652833</v>
      </c>
      <c r="E104" s="21">
        <f t="shared" si="5"/>
        <v>355.39711244743734</v>
      </c>
      <c r="F104" s="21">
        <f t="shared" si="6"/>
        <v>20.554003250982262</v>
      </c>
      <c r="G104" s="21">
        <f t="shared" si="7"/>
        <v>21.109079475262369</v>
      </c>
    </row>
    <row r="105" spans="1:7">
      <c r="A105" s="9">
        <v>-0.09</v>
      </c>
      <c r="B105" s="9">
        <v>0.35</v>
      </c>
      <c r="C105" s="9">
        <v>0.9</v>
      </c>
      <c r="D105" s="9">
        <f t="shared" si="4"/>
        <v>0.96984534849634663</v>
      </c>
      <c r="E105" s="21">
        <f t="shared" si="5"/>
        <v>354.67538814024789</v>
      </c>
      <c r="F105" s="21">
        <f t="shared" si="6"/>
        <v>21.154389703910361</v>
      </c>
      <c r="G105" s="21">
        <f t="shared" si="7"/>
        <v>21.877446217126295</v>
      </c>
    </row>
    <row r="106" spans="1:7">
      <c r="A106" s="9">
        <v>-0.08</v>
      </c>
      <c r="B106" s="9">
        <v>0.33</v>
      </c>
      <c r="C106" s="9">
        <v>0.91</v>
      </c>
      <c r="D106" s="9">
        <f t="shared" si="4"/>
        <v>0.97128780492704636</v>
      </c>
      <c r="E106" s="21">
        <f t="shared" si="5"/>
        <v>355.27548807185417</v>
      </c>
      <c r="F106" s="21">
        <f t="shared" si="6"/>
        <v>19.861955068528747</v>
      </c>
      <c r="G106" s="21">
        <f t="shared" si="7"/>
        <v>20.462619604278736</v>
      </c>
    </row>
    <row r="107" spans="1:7">
      <c r="A107" s="9">
        <v>-0.09</v>
      </c>
      <c r="B107" s="9">
        <v>0.37</v>
      </c>
      <c r="C107" s="9">
        <v>0.91</v>
      </c>
      <c r="D107" s="9">
        <f t="shared" si="4"/>
        <v>0.98645831133403705</v>
      </c>
      <c r="E107" s="21">
        <f t="shared" si="5"/>
        <v>354.76531252910166</v>
      </c>
      <c r="F107" s="21">
        <f t="shared" si="6"/>
        <v>22.029208324386961</v>
      </c>
      <c r="G107" s="21">
        <f t="shared" si="7"/>
        <v>22.706826996471289</v>
      </c>
    </row>
    <row r="108" spans="1:7">
      <c r="A108" s="9">
        <v>-0.09</v>
      </c>
      <c r="B108" s="9">
        <v>0.39</v>
      </c>
      <c r="C108" s="9">
        <v>0.91</v>
      </c>
      <c r="D108" s="9">
        <f t="shared" si="4"/>
        <v>0.99413278791115223</v>
      </c>
      <c r="E108" s="21">
        <f t="shared" si="5"/>
        <v>354.80583461740457</v>
      </c>
      <c r="F108" s="21">
        <f t="shared" si="6"/>
        <v>23.097794996590576</v>
      </c>
      <c r="G108" s="21">
        <f t="shared" si="7"/>
        <v>23.741577393694921</v>
      </c>
    </row>
    <row r="109" spans="1:7">
      <c r="A109" s="9">
        <v>-0.11</v>
      </c>
      <c r="B109" s="9">
        <v>0.37</v>
      </c>
      <c r="C109" s="9">
        <v>0.89</v>
      </c>
      <c r="D109" s="9">
        <f t="shared" si="4"/>
        <v>0.97010308730567396</v>
      </c>
      <c r="E109" s="21">
        <f t="shared" si="5"/>
        <v>353.48922793256435</v>
      </c>
      <c r="F109" s="21">
        <f t="shared" si="6"/>
        <v>22.420600259558935</v>
      </c>
      <c r="G109" s="21">
        <f t="shared" si="7"/>
        <v>23.447037677890215</v>
      </c>
    </row>
    <row r="110" spans="1:7">
      <c r="A110" s="9">
        <v>-0.1</v>
      </c>
      <c r="B110" s="9">
        <v>0.36</v>
      </c>
      <c r="C110" s="9">
        <v>0.91</v>
      </c>
      <c r="D110" s="9">
        <f t="shared" si="4"/>
        <v>0.98371743910535614</v>
      </c>
      <c r="E110" s="21">
        <f t="shared" si="5"/>
        <v>354.16550736030075</v>
      </c>
      <c r="F110" s="21">
        <f t="shared" si="6"/>
        <v>21.46659745519716</v>
      </c>
      <c r="G110" s="21">
        <f t="shared" si="7"/>
        <v>22.3222360646573</v>
      </c>
    </row>
    <row r="111" spans="1:7">
      <c r="A111" s="9">
        <v>-0.09</v>
      </c>
      <c r="B111" s="9">
        <v>0.37</v>
      </c>
      <c r="C111" s="9">
        <v>0.91</v>
      </c>
      <c r="D111" s="9">
        <f t="shared" si="4"/>
        <v>0.98645831133403705</v>
      </c>
      <c r="E111" s="21">
        <f t="shared" si="5"/>
        <v>354.76531252910166</v>
      </c>
      <c r="F111" s="21">
        <f t="shared" si="6"/>
        <v>22.029208324386961</v>
      </c>
      <c r="G111" s="21">
        <f t="shared" si="7"/>
        <v>22.706826996471289</v>
      </c>
    </row>
    <row r="112" spans="1:7">
      <c r="A112" s="9">
        <v>-0.1</v>
      </c>
      <c r="B112" s="9">
        <v>0.38</v>
      </c>
      <c r="C112" s="9">
        <v>0.9</v>
      </c>
      <c r="D112" s="9">
        <f t="shared" si="4"/>
        <v>0.98203869577527347</v>
      </c>
      <c r="E112" s="21">
        <f t="shared" si="5"/>
        <v>354.15549889549732</v>
      </c>
      <c r="F112" s="21">
        <f t="shared" si="6"/>
        <v>22.764860128670978</v>
      </c>
      <c r="G112" s="21">
        <f t="shared" si="7"/>
        <v>23.585956199322037</v>
      </c>
    </row>
    <row r="113" spans="1:7">
      <c r="A113" s="9">
        <v>-0.09</v>
      </c>
      <c r="B113" s="9">
        <v>0.4</v>
      </c>
      <c r="C113" s="9">
        <v>0.9</v>
      </c>
      <c r="D113" s="9">
        <f t="shared" ref="D113:D173" si="8">SQRT((A113^2)+(B113^2)+(C113^2))</f>
        <v>0.98898938315838358</v>
      </c>
      <c r="E113" s="21">
        <f t="shared" si="5"/>
        <v>354.7787466627459</v>
      </c>
      <c r="F113" s="21">
        <f t="shared" si="6"/>
        <v>23.856871397648135</v>
      </c>
      <c r="G113" s="21">
        <f t="shared" si="7"/>
        <v>24.491901028231563</v>
      </c>
    </row>
    <row r="114" spans="1:7">
      <c r="A114" s="9">
        <v>-0.08</v>
      </c>
      <c r="B114" s="9">
        <v>0.4</v>
      </c>
      <c r="C114" s="9">
        <v>0.9</v>
      </c>
      <c r="D114" s="9">
        <f t="shared" si="8"/>
        <v>0.98812954616285009</v>
      </c>
      <c r="E114" s="21">
        <f t="shared" si="5"/>
        <v>355.35619127925355</v>
      </c>
      <c r="F114" s="21">
        <f t="shared" si="6"/>
        <v>23.87892190769135</v>
      </c>
      <c r="G114" s="21">
        <f t="shared" si="7"/>
        <v>24.382228676336087</v>
      </c>
    </row>
    <row r="115" spans="1:7">
      <c r="A115" s="9">
        <v>-0.13</v>
      </c>
      <c r="B115" s="9">
        <v>0.41</v>
      </c>
      <c r="C115" s="9">
        <v>0.89</v>
      </c>
      <c r="D115" s="9">
        <f t="shared" si="8"/>
        <v>0.9884836872705588</v>
      </c>
      <c r="E115" s="21">
        <f t="shared" si="5"/>
        <v>352.4428781236341</v>
      </c>
      <c r="F115" s="21">
        <f t="shared" si="6"/>
        <v>24.505254892432685</v>
      </c>
      <c r="G115" s="21">
        <f t="shared" si="7"/>
        <v>25.793396086683369</v>
      </c>
    </row>
    <row r="116" spans="1:7">
      <c r="A116" s="9">
        <v>-0.09</v>
      </c>
      <c r="B116" s="9">
        <v>0.44</v>
      </c>
      <c r="C116" s="9">
        <v>0.88</v>
      </c>
      <c r="D116" s="9">
        <f t="shared" si="8"/>
        <v>0.98797773254259125</v>
      </c>
      <c r="E116" s="21">
        <f t="shared" si="5"/>
        <v>354.77338543167423</v>
      </c>
      <c r="F116" s="21">
        <f t="shared" si="6"/>
        <v>26.446000486899187</v>
      </c>
      <c r="G116" s="21">
        <f t="shared" si="7"/>
        <v>27.037608833726814</v>
      </c>
    </row>
    <row r="117" spans="1:7">
      <c r="A117" s="9">
        <v>-0.11</v>
      </c>
      <c r="B117" s="9">
        <v>0.42</v>
      </c>
      <c r="C117" s="9">
        <v>0.88</v>
      </c>
      <c r="D117" s="9">
        <f t="shared" si="8"/>
        <v>0.98127468121826111</v>
      </c>
      <c r="E117" s="21">
        <f t="shared" si="5"/>
        <v>353.56366683040085</v>
      </c>
      <c r="F117" s="21">
        <f t="shared" si="6"/>
        <v>25.341634601796958</v>
      </c>
      <c r="G117" s="21">
        <f t="shared" si="7"/>
        <v>26.260363134513511</v>
      </c>
    </row>
    <row r="118" spans="1:7">
      <c r="A118" s="9">
        <v>-0.1</v>
      </c>
      <c r="B118" s="9">
        <v>0.44</v>
      </c>
      <c r="C118" s="9">
        <v>0.86</v>
      </c>
      <c r="D118" s="9">
        <f t="shared" si="8"/>
        <v>0.97118484337431865</v>
      </c>
      <c r="E118" s="21">
        <f t="shared" si="5"/>
        <v>354.08995006356406</v>
      </c>
      <c r="F118" s="21">
        <f t="shared" si="6"/>
        <v>26.939849300780931</v>
      </c>
      <c r="G118" s="21">
        <f t="shared" si="7"/>
        <v>27.684876700069118</v>
      </c>
    </row>
    <row r="119" spans="1:7">
      <c r="A119" s="9">
        <v>-7.0000000000000007E-2</v>
      </c>
      <c r="B119" s="9">
        <v>0.47</v>
      </c>
      <c r="C119" s="9">
        <v>0.86</v>
      </c>
      <c r="D119" s="9">
        <f t="shared" si="8"/>
        <v>0.98254770876533004</v>
      </c>
      <c r="E119" s="21">
        <f t="shared" si="5"/>
        <v>355.91459518714368</v>
      </c>
      <c r="F119" s="21">
        <f t="shared" si="6"/>
        <v>28.57758060612646</v>
      </c>
      <c r="G119" s="21">
        <f t="shared" si="7"/>
        <v>28.922394666884816</v>
      </c>
    </row>
    <row r="120" spans="1:7">
      <c r="A120" s="9">
        <v>-0.06</v>
      </c>
      <c r="B120" s="9">
        <v>0.48</v>
      </c>
      <c r="C120" s="9">
        <v>0.84</v>
      </c>
      <c r="D120" s="9">
        <f t="shared" si="8"/>
        <v>0.96932966528421072</v>
      </c>
      <c r="E120" s="21">
        <f t="shared" si="5"/>
        <v>356.45121166912526</v>
      </c>
      <c r="F120" s="21">
        <f t="shared" si="6"/>
        <v>29.682119574045622</v>
      </c>
      <c r="G120" s="21">
        <f t="shared" si="7"/>
        <v>29.93658829211773</v>
      </c>
    </row>
    <row r="121" spans="1:7">
      <c r="A121" s="9">
        <v>-0.06</v>
      </c>
      <c r="B121" s="9">
        <v>0.48</v>
      </c>
      <c r="C121" s="9">
        <v>0.84</v>
      </c>
      <c r="D121" s="9">
        <f t="shared" si="8"/>
        <v>0.96932966528421072</v>
      </c>
      <c r="E121" s="21">
        <f t="shared" si="5"/>
        <v>356.45121166912526</v>
      </c>
      <c r="F121" s="21">
        <f t="shared" si="6"/>
        <v>29.682119574045622</v>
      </c>
      <c r="G121" s="21">
        <f t="shared" si="7"/>
        <v>29.93658829211773</v>
      </c>
    </row>
    <row r="122" spans="1:7">
      <c r="A122" s="9">
        <v>-0.05</v>
      </c>
      <c r="B122" s="9">
        <v>0.48</v>
      </c>
      <c r="C122" s="9">
        <v>0.83</v>
      </c>
      <c r="D122" s="9">
        <f t="shared" si="8"/>
        <v>0.96010416101587637</v>
      </c>
      <c r="E122" s="21">
        <f t="shared" si="5"/>
        <v>357.01481818308162</v>
      </c>
      <c r="F122" s="21">
        <f t="shared" si="6"/>
        <v>29.99641126816023</v>
      </c>
      <c r="G122" s="21">
        <f t="shared" si="7"/>
        <v>30.175532122532839</v>
      </c>
    </row>
    <row r="123" spans="1:7">
      <c r="A123" s="9">
        <v>-0.05</v>
      </c>
      <c r="B123" s="9">
        <v>0.49</v>
      </c>
      <c r="C123" s="9">
        <v>0.84</v>
      </c>
      <c r="D123" s="9">
        <f t="shared" si="8"/>
        <v>0.97375561615838702</v>
      </c>
      <c r="E123" s="21">
        <f t="shared" si="5"/>
        <v>357.05670571171476</v>
      </c>
      <c r="F123" s="21">
        <f t="shared" si="6"/>
        <v>30.212357462842011</v>
      </c>
      <c r="G123" s="21">
        <f t="shared" si="7"/>
        <v>30.385756490242077</v>
      </c>
    </row>
    <row r="124" spans="1:7">
      <c r="A124" s="9">
        <v>-7.0000000000000007E-2</v>
      </c>
      <c r="B124" s="9">
        <v>0.49</v>
      </c>
      <c r="C124" s="9">
        <v>0.84</v>
      </c>
      <c r="D124" s="9">
        <f t="shared" si="8"/>
        <v>0.97498717940288826</v>
      </c>
      <c r="E124" s="21">
        <f t="shared" si="5"/>
        <v>355.88286052347297</v>
      </c>
      <c r="F124" s="21">
        <f t="shared" si="6"/>
        <v>30.170223113414568</v>
      </c>
      <c r="G124" s="21">
        <f t="shared" si="7"/>
        <v>30.508958866202804</v>
      </c>
    </row>
    <row r="125" spans="1:7">
      <c r="A125" s="9">
        <v>-0.1</v>
      </c>
      <c r="B125" s="9">
        <v>0.49</v>
      </c>
      <c r="C125" s="9">
        <v>0.84</v>
      </c>
      <c r="D125" s="9">
        <f t="shared" si="8"/>
        <v>0.97759909983591942</v>
      </c>
      <c r="E125" s="21">
        <f t="shared" si="5"/>
        <v>354.12886403551249</v>
      </c>
      <c r="F125" s="21">
        <f t="shared" si="6"/>
        <v>30.081274317904384</v>
      </c>
      <c r="G125" s="21">
        <f t="shared" si="7"/>
        <v>30.767755231726031</v>
      </c>
    </row>
    <row r="126" spans="1:7">
      <c r="A126" s="9">
        <v>-0.11</v>
      </c>
      <c r="B126" s="9">
        <v>0.51</v>
      </c>
      <c r="C126" s="9">
        <v>0.84</v>
      </c>
      <c r="D126" s="9">
        <f t="shared" si="8"/>
        <v>0.98883770154661876</v>
      </c>
      <c r="E126" s="21">
        <f t="shared" si="5"/>
        <v>353.6131001643609</v>
      </c>
      <c r="F126" s="21">
        <f t="shared" si="6"/>
        <v>31.048069622472497</v>
      </c>
      <c r="G126" s="21">
        <f t="shared" si="7"/>
        <v>31.844607679603548</v>
      </c>
    </row>
    <row r="127" spans="1:7">
      <c r="A127" s="9">
        <v>-0.09</v>
      </c>
      <c r="B127" s="9">
        <v>0.53</v>
      </c>
      <c r="C127" s="9">
        <v>0.83</v>
      </c>
      <c r="D127" s="9">
        <f t="shared" si="8"/>
        <v>0.98888826466896651</v>
      </c>
      <c r="E127" s="21">
        <f t="shared" si="5"/>
        <v>354.7782112819238</v>
      </c>
      <c r="F127" s="21">
        <f t="shared" si="6"/>
        <v>32.408727137090267</v>
      </c>
      <c r="G127" s="21">
        <f t="shared" si="7"/>
        <v>32.93094556209477</v>
      </c>
    </row>
    <row r="128" spans="1:7">
      <c r="A128" s="9">
        <v>-0.09</v>
      </c>
      <c r="B128" s="9">
        <v>0.51</v>
      </c>
      <c r="C128" s="9">
        <v>0.83</v>
      </c>
      <c r="D128" s="9">
        <f t="shared" si="8"/>
        <v>0.97831487773620207</v>
      </c>
      <c r="E128" s="21">
        <f t="shared" si="5"/>
        <v>354.72161613483956</v>
      </c>
      <c r="F128" s="21">
        <f t="shared" si="6"/>
        <v>31.419799077661803</v>
      </c>
      <c r="G128" s="21">
        <f t="shared" si="7"/>
        <v>31.962190449540927</v>
      </c>
    </row>
    <row r="129" spans="1:7">
      <c r="A129" s="9">
        <v>-0.08</v>
      </c>
      <c r="B129" s="9">
        <v>0.53</v>
      </c>
      <c r="C129" s="9">
        <v>0.81</v>
      </c>
      <c r="D129" s="9">
        <f t="shared" si="8"/>
        <v>0.97128780492704647</v>
      </c>
      <c r="E129" s="21">
        <f t="shared" si="5"/>
        <v>355.27548807185417</v>
      </c>
      <c r="F129" s="21">
        <f t="shared" si="6"/>
        <v>33.07027680025562</v>
      </c>
      <c r="G129" s="21">
        <f t="shared" si="7"/>
        <v>33.493921369923129</v>
      </c>
    </row>
    <row r="130" spans="1:7">
      <c r="A130" s="9">
        <v>-0.06</v>
      </c>
      <c r="B130" s="9">
        <v>0.55000000000000004</v>
      </c>
      <c r="C130" s="9">
        <v>0.8</v>
      </c>
      <c r="D130" s="9">
        <f t="shared" si="8"/>
        <v>0.9726767191621275</v>
      </c>
      <c r="E130" s="21">
        <f t="shared" si="5"/>
        <v>356.46343887627302</v>
      </c>
      <c r="F130" s="21">
        <f t="shared" si="6"/>
        <v>34.433542316956988</v>
      </c>
      <c r="G130" s="21">
        <f t="shared" si="7"/>
        <v>34.666912856919573</v>
      </c>
    </row>
    <row r="131" spans="1:7">
      <c r="A131" s="9">
        <v>-0.08</v>
      </c>
      <c r="B131" s="9">
        <v>0.56000000000000005</v>
      </c>
      <c r="C131" s="9">
        <v>0.8</v>
      </c>
      <c r="D131" s="9">
        <f t="shared" si="8"/>
        <v>0.97979589711327131</v>
      </c>
      <c r="E131" s="21">
        <f t="shared" ref="E131:E194" si="9">IF(AND(0.94&lt;D131,D131&lt;1.2),IF(AND(A131&gt;=0,C131&gt;=0),DEGREES(ATAN(A131/SQRT((B131^2)+(C131^2)))),IF(AND(A131&gt;=0,C131&lt;0),180-DEGREES(ATAN(A131/SQRT((B131^2)+(C131^2)))),IF(AND(A131&lt;0,C131&lt;0),180-DEGREES(ATAN(A131/SQRT((B131^2)+(C131^2)))),IF(AND(A131&lt;0,C131&gt;0),360+DEGREES(ATAN(A131/SQRT((B131^2)+(C131^2)))),0)))),0)</f>
        <v>355.31660555782418</v>
      </c>
      <c r="F131" s="21">
        <f t="shared" ref="F131:F194" si="10">IF(AND(0.94&lt;D131,D131&lt;1.2),IF(AND(B131&gt;=0,C131&gt;=0),DEGREES(ATAN(B131/SQRT((A131^2)+(C131^2)))),IF(AND(B131&gt;=0,C131&lt;0),180-DEGREES(ATAN(B131/SQRT((A131^2)+(C131^2)))),IF(AND(B131&lt;0,C131&lt;0),180-DEGREES(ATAN(B131/SQRT((A131^2)+(C131^2)))),IF(AND(B131&lt;0,C131&gt;0),360+DEGREES(ATAN(B131/SQRT((A131^2)+(C131^2)))),0)))),0)</f>
        <v>34.858215729025417</v>
      </c>
      <c r="G131" s="21">
        <f t="shared" ref="G131:G194" si="11">IF(AND(B131&gt;=0,C131&gt;=0),DEGREES(ATAN((SQRT(A131^2+B131^2))/C131)),IF(AND(B131&gt;=0,C131&lt;0),180+DEGREES(ATAN((SQRT(A131^2+B131^2))/C131)),IF(AND(B131&lt;0,C131&lt;0),180-DEGREES(ATAN((SQRT(A131^2+B131^2))/C131)),IF(AND(B131&lt;0,C131&gt;0),360-DEGREES(ATAN((SQRT(A131^2+B131^2))/C131)),0))))</f>
        <v>35.264389682754654</v>
      </c>
    </row>
    <row r="132" spans="1:7">
      <c r="A132" s="9">
        <v>-7.0000000000000007E-2</v>
      </c>
      <c r="B132" s="9">
        <v>0.57999999999999996</v>
      </c>
      <c r="C132" s="9">
        <v>0.8</v>
      </c>
      <c r="D132" s="9">
        <f t="shared" si="8"/>
        <v>0.99060587520971233</v>
      </c>
      <c r="E132" s="21">
        <f t="shared" si="9"/>
        <v>355.94788400213122</v>
      </c>
      <c r="F132" s="21">
        <f t="shared" si="10"/>
        <v>35.838339130947453</v>
      </c>
      <c r="G132" s="21">
        <f t="shared" si="11"/>
        <v>36.139201544185205</v>
      </c>
    </row>
    <row r="133" spans="1:7">
      <c r="A133" s="9">
        <v>-0.09</v>
      </c>
      <c r="B133" s="9">
        <v>0.56000000000000005</v>
      </c>
      <c r="C133" s="9">
        <v>0.78</v>
      </c>
      <c r="D133" s="9">
        <f t="shared" si="8"/>
        <v>0.96441692229035469</v>
      </c>
      <c r="E133" s="21">
        <f t="shared" si="9"/>
        <v>354.64533011291155</v>
      </c>
      <c r="F133" s="21">
        <f t="shared" si="10"/>
        <v>35.497098778116921</v>
      </c>
      <c r="G133" s="21">
        <f t="shared" si="11"/>
        <v>36.023208169293277</v>
      </c>
    </row>
    <row r="134" spans="1:7">
      <c r="A134" s="9">
        <v>-0.08</v>
      </c>
      <c r="B134" s="9">
        <v>0.57999999999999996</v>
      </c>
      <c r="C134" s="9">
        <v>0.78</v>
      </c>
      <c r="D134" s="9">
        <f t="shared" si="8"/>
        <v>0.97529482721892868</v>
      </c>
      <c r="E134" s="21">
        <f t="shared" si="9"/>
        <v>355.2949426839761</v>
      </c>
      <c r="F134" s="21">
        <f t="shared" si="10"/>
        <v>36.49067629822251</v>
      </c>
      <c r="G134" s="21">
        <f t="shared" si="11"/>
        <v>36.892985118004901</v>
      </c>
    </row>
    <row r="135" spans="1:7">
      <c r="A135" s="9">
        <v>-0.12</v>
      </c>
      <c r="B135" s="9">
        <v>0.57999999999999996</v>
      </c>
      <c r="C135" s="9">
        <v>0.77</v>
      </c>
      <c r="D135" s="9">
        <f t="shared" si="8"/>
        <v>0.97144222679477954</v>
      </c>
      <c r="E135" s="21">
        <f t="shared" si="9"/>
        <v>352.90426116424237</v>
      </c>
      <c r="F135" s="21">
        <f t="shared" si="10"/>
        <v>36.658941104572001</v>
      </c>
      <c r="G135" s="21">
        <f t="shared" si="11"/>
        <v>37.56747114959775</v>
      </c>
    </row>
    <row r="136" spans="1:7">
      <c r="A136" s="9">
        <v>-0.09</v>
      </c>
      <c r="B136" s="9">
        <v>0.62</v>
      </c>
      <c r="C136" s="9">
        <v>0.77</v>
      </c>
      <c r="D136" s="9">
        <f t="shared" si="8"/>
        <v>0.99267315869826966</v>
      </c>
      <c r="E136" s="21">
        <f t="shared" si="9"/>
        <v>354.79817606478974</v>
      </c>
      <c r="F136" s="21">
        <f t="shared" si="10"/>
        <v>38.651086251413602</v>
      </c>
      <c r="G136" s="21">
        <f t="shared" si="11"/>
        <v>39.132975186746975</v>
      </c>
    </row>
    <row r="137" spans="1:7">
      <c r="A137" s="9">
        <v>-0.1</v>
      </c>
      <c r="B137" s="9">
        <v>0.62</v>
      </c>
      <c r="C137" s="9">
        <v>0.77</v>
      </c>
      <c r="D137" s="9">
        <f t="shared" si="8"/>
        <v>0.99362970970075171</v>
      </c>
      <c r="E137" s="21">
        <f t="shared" si="9"/>
        <v>354.2239101950708</v>
      </c>
      <c r="F137" s="21">
        <f t="shared" si="10"/>
        <v>38.606987423322465</v>
      </c>
      <c r="G137" s="21">
        <f t="shared" si="11"/>
        <v>39.200717770703584</v>
      </c>
    </row>
    <row r="138" spans="1:7">
      <c r="A138" s="9">
        <v>-0.1</v>
      </c>
      <c r="B138" s="9">
        <v>0.62</v>
      </c>
      <c r="C138" s="9">
        <v>0.77</v>
      </c>
      <c r="D138" s="9">
        <f t="shared" si="8"/>
        <v>0.99362970970075171</v>
      </c>
      <c r="E138" s="21">
        <f t="shared" si="9"/>
        <v>354.2239101950708</v>
      </c>
      <c r="F138" s="21">
        <f t="shared" si="10"/>
        <v>38.606987423322465</v>
      </c>
      <c r="G138" s="21">
        <f t="shared" si="11"/>
        <v>39.200717770703584</v>
      </c>
    </row>
    <row r="139" spans="1:7">
      <c r="A139" s="9">
        <v>-0.11</v>
      </c>
      <c r="B139" s="9">
        <v>0.62</v>
      </c>
      <c r="C139" s="9">
        <v>0.77</v>
      </c>
      <c r="D139" s="9">
        <f t="shared" si="8"/>
        <v>0.99468588006465641</v>
      </c>
      <c r="E139" s="21">
        <f t="shared" si="9"/>
        <v>353.6508063764046</v>
      </c>
      <c r="F139" s="21">
        <f t="shared" si="10"/>
        <v>38.5584258417312</v>
      </c>
      <c r="G139" s="21">
        <f t="shared" si="11"/>
        <v>39.275250470062389</v>
      </c>
    </row>
    <row r="140" spans="1:7">
      <c r="A140" s="9">
        <v>-0.08</v>
      </c>
      <c r="B140" s="9">
        <v>0.64</v>
      </c>
      <c r="C140" s="9">
        <v>0.76</v>
      </c>
      <c r="D140" s="9">
        <f t="shared" si="8"/>
        <v>0.996794863550169</v>
      </c>
      <c r="E140" s="21">
        <f t="shared" si="9"/>
        <v>355.39664821790626</v>
      </c>
      <c r="F140" s="21">
        <f t="shared" si="10"/>
        <v>39.945442379475097</v>
      </c>
      <c r="G140" s="21">
        <f t="shared" si="11"/>
        <v>40.319891510501058</v>
      </c>
    </row>
    <row r="141" spans="1:7">
      <c r="A141" s="9">
        <v>-0.11</v>
      </c>
      <c r="B141" s="9">
        <v>0.63</v>
      </c>
      <c r="C141" s="9">
        <v>0.76</v>
      </c>
      <c r="D141" s="9">
        <f t="shared" si="8"/>
        <v>0.99327740334712133</v>
      </c>
      <c r="E141" s="21">
        <f t="shared" si="9"/>
        <v>353.64176604608542</v>
      </c>
      <c r="F141" s="21">
        <f t="shared" si="10"/>
        <v>39.365410691045128</v>
      </c>
      <c r="G141" s="21">
        <f t="shared" si="11"/>
        <v>40.08021740204606</v>
      </c>
    </row>
    <row r="142" spans="1:7">
      <c r="A142" s="9">
        <v>-0.1</v>
      </c>
      <c r="B142" s="9">
        <v>0.64</v>
      </c>
      <c r="C142" s="9">
        <v>0.75</v>
      </c>
      <c r="D142" s="9">
        <f t="shared" si="8"/>
        <v>0.99100958623012314</v>
      </c>
      <c r="E142" s="21">
        <f t="shared" si="9"/>
        <v>354.20858667770779</v>
      </c>
      <c r="F142" s="21">
        <f t="shared" si="10"/>
        <v>40.226138292117163</v>
      </c>
      <c r="G142" s="21">
        <f t="shared" si="11"/>
        <v>40.816751723713423</v>
      </c>
    </row>
    <row r="143" spans="1:7">
      <c r="A143" s="9">
        <v>-0.1</v>
      </c>
      <c r="B143" s="9">
        <v>0.65</v>
      </c>
      <c r="C143" s="9">
        <v>0.74</v>
      </c>
      <c r="D143" s="9">
        <f t="shared" si="8"/>
        <v>0.99</v>
      </c>
      <c r="E143" s="21">
        <f t="shared" si="9"/>
        <v>354.2026604591577</v>
      </c>
      <c r="F143" s="21">
        <f t="shared" si="10"/>
        <v>41.038473207637686</v>
      </c>
      <c r="G143" s="21">
        <f t="shared" si="11"/>
        <v>41.627896342371152</v>
      </c>
    </row>
    <row r="144" spans="1:7">
      <c r="A144" s="9">
        <v>-0.08</v>
      </c>
      <c r="B144" s="9">
        <v>0.64</v>
      </c>
      <c r="C144" s="9">
        <v>0.75</v>
      </c>
      <c r="D144" s="9">
        <f t="shared" si="8"/>
        <v>0.9891915891272024</v>
      </c>
      <c r="E144" s="21">
        <f t="shared" si="9"/>
        <v>355.36118802079352</v>
      </c>
      <c r="F144" s="21">
        <f t="shared" si="10"/>
        <v>40.315266181023432</v>
      </c>
      <c r="G144" s="21">
        <f t="shared" si="11"/>
        <v>40.69467995173946</v>
      </c>
    </row>
    <row r="145" spans="1:7">
      <c r="A145" s="9">
        <v>-0.09</v>
      </c>
      <c r="B145" s="9">
        <v>0.64</v>
      </c>
      <c r="C145" s="9">
        <v>0.74</v>
      </c>
      <c r="D145" s="9">
        <f t="shared" si="8"/>
        <v>0.98249681933327404</v>
      </c>
      <c r="E145" s="21">
        <f t="shared" si="9"/>
        <v>354.7441466420305</v>
      </c>
      <c r="F145" s="21">
        <f t="shared" si="10"/>
        <v>40.647360038810795</v>
      </c>
      <c r="G145" s="21">
        <f t="shared" si="11"/>
        <v>41.133134701385536</v>
      </c>
    </row>
    <row r="146" spans="1:7">
      <c r="A146" s="9">
        <v>-0.09</v>
      </c>
      <c r="B146" s="9">
        <v>0.64</v>
      </c>
      <c r="C146" s="9">
        <v>0.73</v>
      </c>
      <c r="D146" s="9">
        <f t="shared" si="8"/>
        <v>0.97498717940288826</v>
      </c>
      <c r="E146" s="21">
        <f t="shared" si="9"/>
        <v>354.70354924431314</v>
      </c>
      <c r="F146" s="21">
        <f t="shared" si="10"/>
        <v>41.027325307247366</v>
      </c>
      <c r="G146" s="21">
        <f t="shared" si="11"/>
        <v>41.519704665400987</v>
      </c>
    </row>
    <row r="147" spans="1:7">
      <c r="A147" s="9">
        <v>-0.09</v>
      </c>
      <c r="B147" s="9">
        <v>0.64</v>
      </c>
      <c r="C147" s="9">
        <v>0.72</v>
      </c>
      <c r="D147" s="9">
        <f t="shared" si="8"/>
        <v>0.96752260955493952</v>
      </c>
      <c r="E147" s="21">
        <f t="shared" si="9"/>
        <v>354.6625682433633</v>
      </c>
      <c r="F147" s="21">
        <f t="shared" si="10"/>
        <v>41.413092187882391</v>
      </c>
      <c r="G147" s="21">
        <f t="shared" si="11"/>
        <v>41.912257610654414</v>
      </c>
    </row>
    <row r="148" spans="1:7">
      <c r="A148" s="9">
        <v>-7.0000000000000007E-2</v>
      </c>
      <c r="B148" s="9">
        <v>0.66</v>
      </c>
      <c r="C148" s="9">
        <v>0.72</v>
      </c>
      <c r="D148" s="9">
        <f t="shared" si="8"/>
        <v>0.97923439482077024</v>
      </c>
      <c r="E148" s="21">
        <f t="shared" si="9"/>
        <v>355.90074831540795</v>
      </c>
      <c r="F148" s="21">
        <f t="shared" si="10"/>
        <v>42.376227128900908</v>
      </c>
      <c r="G148" s="21">
        <f t="shared" si="11"/>
        <v>42.670108790992671</v>
      </c>
    </row>
    <row r="149" spans="1:7">
      <c r="A149" s="9">
        <v>-0.05</v>
      </c>
      <c r="B149" s="9">
        <v>0.68</v>
      </c>
      <c r="C149" s="9">
        <v>0.7</v>
      </c>
      <c r="D149" s="9">
        <f t="shared" si="8"/>
        <v>0.97718984849413992</v>
      </c>
      <c r="E149" s="21">
        <f t="shared" si="9"/>
        <v>357.06705867451751</v>
      </c>
      <c r="F149" s="21">
        <f t="shared" si="10"/>
        <v>44.096822343143181</v>
      </c>
      <c r="G149" s="21">
        <f t="shared" si="11"/>
        <v>44.2468898714246</v>
      </c>
    </row>
    <row r="150" spans="1:7">
      <c r="A150" s="9">
        <v>-0.08</v>
      </c>
      <c r="B150" s="9">
        <v>0.66</v>
      </c>
      <c r="C150" s="9">
        <v>0.68</v>
      </c>
      <c r="D150" s="9">
        <f t="shared" si="8"/>
        <v>0.95099947423749931</v>
      </c>
      <c r="E150" s="21">
        <f t="shared" si="9"/>
        <v>355.17446030985559</v>
      </c>
      <c r="F150" s="21">
        <f t="shared" si="10"/>
        <v>43.948116225198689</v>
      </c>
      <c r="G150" s="21">
        <f t="shared" si="11"/>
        <v>44.353752189250109</v>
      </c>
    </row>
    <row r="151" spans="1:7">
      <c r="A151" s="9">
        <v>-7.0000000000000007E-2</v>
      </c>
      <c r="B151" s="9">
        <v>0.67</v>
      </c>
      <c r="C151" s="9">
        <v>0.68</v>
      </c>
      <c r="D151" s="9">
        <f t="shared" si="8"/>
        <v>0.95718336801262904</v>
      </c>
      <c r="E151" s="21">
        <f t="shared" si="9"/>
        <v>355.80614506626938</v>
      </c>
      <c r="F151" s="21">
        <f t="shared" si="10"/>
        <v>44.42462714312208</v>
      </c>
      <c r="G151" s="21">
        <f t="shared" si="11"/>
        <v>44.731089860350984</v>
      </c>
    </row>
    <row r="152" spans="1:7">
      <c r="A152" s="9">
        <v>-0.06</v>
      </c>
      <c r="B152" s="9">
        <v>0.7</v>
      </c>
      <c r="C152" s="9">
        <v>0.67</v>
      </c>
      <c r="D152" s="9">
        <f t="shared" si="8"/>
        <v>0.97082439194737991</v>
      </c>
      <c r="E152" s="21">
        <f t="shared" si="9"/>
        <v>356.45668253131845</v>
      </c>
      <c r="F152" s="21">
        <f t="shared" si="10"/>
        <v>46.140137416848255</v>
      </c>
      <c r="G152" s="21">
        <f t="shared" si="11"/>
        <v>46.359194933697786</v>
      </c>
    </row>
    <row r="153" spans="1:7">
      <c r="A153" s="9">
        <v>-7.0000000000000007E-2</v>
      </c>
      <c r="B153" s="9">
        <v>0.73</v>
      </c>
      <c r="C153" s="9">
        <v>0.64</v>
      </c>
      <c r="D153" s="9">
        <f t="shared" si="8"/>
        <v>0.97334474879150601</v>
      </c>
      <c r="E153" s="21">
        <f t="shared" si="9"/>
        <v>355.87590121290162</v>
      </c>
      <c r="F153" s="21">
        <f t="shared" si="10"/>
        <v>48.589615955157072</v>
      </c>
      <c r="G153" s="21">
        <f t="shared" si="11"/>
        <v>48.888496003955602</v>
      </c>
    </row>
    <row r="154" spans="1:7">
      <c r="A154" s="9">
        <v>-0.05</v>
      </c>
      <c r="B154" s="9">
        <v>0.74</v>
      </c>
      <c r="C154" s="9">
        <v>0.62</v>
      </c>
      <c r="D154" s="9">
        <f t="shared" si="8"/>
        <v>0.96669540187175806</v>
      </c>
      <c r="E154" s="21">
        <f t="shared" si="9"/>
        <v>357.03519036372575</v>
      </c>
      <c r="F154" s="21">
        <f t="shared" si="10"/>
        <v>49.951003778516657</v>
      </c>
      <c r="G154" s="21">
        <f t="shared" si="11"/>
        <v>50.106675499999682</v>
      </c>
    </row>
    <row r="155" spans="1:7">
      <c r="A155" s="9">
        <v>-0.09</v>
      </c>
      <c r="B155" s="9">
        <v>0.71</v>
      </c>
      <c r="C155" s="9">
        <v>0.61</v>
      </c>
      <c r="D155" s="9">
        <f t="shared" si="8"/>
        <v>0.94037226671143381</v>
      </c>
      <c r="E155" s="21">
        <f t="shared" si="9"/>
        <v>354.5079994135196</v>
      </c>
      <c r="F155" s="21">
        <f t="shared" si="10"/>
        <v>49.027129547086879</v>
      </c>
      <c r="G155" s="21">
        <f t="shared" si="11"/>
        <v>49.557901289945811</v>
      </c>
    </row>
    <row r="156" spans="1:7">
      <c r="A156" s="9">
        <v>-0.12</v>
      </c>
      <c r="B156" s="9">
        <v>0.73</v>
      </c>
      <c r="C156" s="9">
        <v>0.62</v>
      </c>
      <c r="D156" s="9">
        <f t="shared" si="8"/>
        <v>0.96524608261313338</v>
      </c>
      <c r="E156" s="21">
        <f t="shared" si="9"/>
        <v>352.85847534129249</v>
      </c>
      <c r="F156" s="21">
        <f t="shared" si="10"/>
        <v>49.137674405622285</v>
      </c>
      <c r="G156" s="21">
        <f t="shared" si="11"/>
        <v>50.034722709022567</v>
      </c>
    </row>
    <row r="157" spans="1:7">
      <c r="A157" s="9">
        <v>-0.08</v>
      </c>
      <c r="B157" s="9">
        <v>0.83</v>
      </c>
      <c r="C157" s="9">
        <v>0.65</v>
      </c>
      <c r="D157" s="9">
        <f t="shared" si="8"/>
        <v>1.0572606112023657</v>
      </c>
      <c r="E157" s="21">
        <f t="shared" si="9"/>
        <v>355.66043830159191</v>
      </c>
      <c r="F157" s="21">
        <f t="shared" si="10"/>
        <v>51.725089170489049</v>
      </c>
      <c r="G157" s="21">
        <f t="shared" si="11"/>
        <v>52.06287337038556</v>
      </c>
    </row>
    <row r="158" spans="1:7">
      <c r="A158" s="9">
        <v>-0.09</v>
      </c>
      <c r="B158" s="9">
        <v>0.81</v>
      </c>
      <c r="C158" s="9">
        <v>0.61</v>
      </c>
      <c r="D158" s="9">
        <f t="shared" si="8"/>
        <v>1.0179882121124979</v>
      </c>
      <c r="E158" s="21">
        <f t="shared" si="9"/>
        <v>354.92787694207408</v>
      </c>
      <c r="F158" s="21">
        <f t="shared" si="10"/>
        <v>52.72019400872631</v>
      </c>
      <c r="G158" s="21">
        <f t="shared" si="11"/>
        <v>53.185867756018553</v>
      </c>
    </row>
    <row r="159" spans="1:7">
      <c r="A159" s="9">
        <v>-0.11</v>
      </c>
      <c r="B159" s="9">
        <v>0.83</v>
      </c>
      <c r="C159" s="9">
        <v>0.59</v>
      </c>
      <c r="D159" s="9">
        <f t="shared" si="8"/>
        <v>1.0242558274181308</v>
      </c>
      <c r="E159" s="21">
        <f t="shared" si="9"/>
        <v>353.8348270545269</v>
      </c>
      <c r="F159" s="21">
        <f t="shared" si="10"/>
        <v>54.129596375712659</v>
      </c>
      <c r="G159" s="21">
        <f t="shared" si="11"/>
        <v>54.828346954316181</v>
      </c>
    </row>
    <row r="160" spans="1:7">
      <c r="A160" s="9">
        <v>-0.1</v>
      </c>
      <c r="B160" s="9">
        <v>0.85</v>
      </c>
      <c r="C160" s="9">
        <v>0.56999999999999995</v>
      </c>
      <c r="D160" s="9">
        <f t="shared" si="8"/>
        <v>1.0282995672468214</v>
      </c>
      <c r="E160" s="21">
        <f t="shared" si="9"/>
        <v>354.41928431498383</v>
      </c>
      <c r="F160" s="21">
        <f t="shared" si="10"/>
        <v>55.751793831609227</v>
      </c>
      <c r="G160" s="21">
        <f t="shared" si="11"/>
        <v>56.336578860304201</v>
      </c>
    </row>
    <row r="161" spans="1:7">
      <c r="A161" s="9">
        <v>-0.11</v>
      </c>
      <c r="B161" s="9">
        <v>0.85</v>
      </c>
      <c r="C161" s="9">
        <v>0.56999999999999995</v>
      </c>
      <c r="D161" s="9">
        <f t="shared" si="8"/>
        <v>1.0293201639917484</v>
      </c>
      <c r="E161" s="21">
        <f t="shared" si="9"/>
        <v>353.86527693376905</v>
      </c>
      <c r="F161" s="21">
        <f t="shared" si="10"/>
        <v>55.668440284794599</v>
      </c>
      <c r="G161" s="21">
        <f t="shared" si="11"/>
        <v>56.374405863458222</v>
      </c>
    </row>
    <row r="162" spans="1:7">
      <c r="A162" s="9">
        <v>-0.08</v>
      </c>
      <c r="B162" s="9">
        <v>0.84</v>
      </c>
      <c r="C162" s="9">
        <v>0.54</v>
      </c>
      <c r="D162" s="9">
        <f t="shared" si="8"/>
        <v>1.0017983829094554</v>
      </c>
      <c r="E162" s="21">
        <f t="shared" si="9"/>
        <v>355.41968905667778</v>
      </c>
      <c r="F162" s="21">
        <f t="shared" si="10"/>
        <v>56.981226852784545</v>
      </c>
      <c r="G162" s="21">
        <f t="shared" si="11"/>
        <v>57.382326930652667</v>
      </c>
    </row>
    <row r="163" spans="1:7">
      <c r="A163" s="9">
        <v>-7.0000000000000007E-2</v>
      </c>
      <c r="B163" s="9">
        <v>0.84</v>
      </c>
      <c r="C163" s="9">
        <v>0.52</v>
      </c>
      <c r="D163" s="9">
        <f t="shared" si="8"/>
        <v>0.99040395798886016</v>
      </c>
      <c r="E163" s="21">
        <f t="shared" si="9"/>
        <v>355.947056502132</v>
      </c>
      <c r="F163" s="21">
        <f t="shared" si="10"/>
        <v>58.009805729441361</v>
      </c>
      <c r="G163" s="21">
        <f t="shared" si="11"/>
        <v>58.329179081674411</v>
      </c>
    </row>
    <row r="164" spans="1:7">
      <c r="A164" s="9">
        <v>-0.09</v>
      </c>
      <c r="B164" s="9">
        <v>0.85</v>
      </c>
      <c r="C164" s="9">
        <v>0.52</v>
      </c>
      <c r="D164" s="9">
        <f t="shared" si="8"/>
        <v>1.000499875062461</v>
      </c>
      <c r="E164" s="21">
        <f t="shared" si="9"/>
        <v>354.83897977998305</v>
      </c>
      <c r="F164" s="21">
        <f t="shared" si="10"/>
        <v>58.165508686952073</v>
      </c>
      <c r="G164" s="21">
        <f t="shared" si="11"/>
        <v>58.685174104768123</v>
      </c>
    </row>
    <row r="165" spans="1:7">
      <c r="A165" s="9">
        <v>-0.08</v>
      </c>
      <c r="B165" s="9">
        <v>0.88</v>
      </c>
      <c r="C165" s="9">
        <v>0.52</v>
      </c>
      <c r="D165" s="9">
        <f t="shared" si="8"/>
        <v>1.0252804494381036</v>
      </c>
      <c r="E165" s="21">
        <f t="shared" si="9"/>
        <v>355.52480859647574</v>
      </c>
      <c r="F165" s="21">
        <f t="shared" si="10"/>
        <v>59.126434463026484</v>
      </c>
      <c r="G165" s="21">
        <f t="shared" si="11"/>
        <v>59.523939871554362</v>
      </c>
    </row>
    <row r="166" spans="1:7">
      <c r="A166" s="9">
        <v>-0.08</v>
      </c>
      <c r="B166" s="9">
        <v>0.86</v>
      </c>
      <c r="C166" s="9">
        <v>0.5</v>
      </c>
      <c r="D166" s="9">
        <f t="shared" si="8"/>
        <v>0.99799799598997185</v>
      </c>
      <c r="E166" s="21">
        <f t="shared" si="9"/>
        <v>355.40220972015493</v>
      </c>
      <c r="F166" s="21">
        <f t="shared" si="10"/>
        <v>59.510841037108591</v>
      </c>
      <c r="G166" s="21">
        <f t="shared" si="11"/>
        <v>59.933619174405941</v>
      </c>
    </row>
    <row r="167" spans="1:7">
      <c r="A167" s="9">
        <v>-0.06</v>
      </c>
      <c r="B167" s="9">
        <v>0.85</v>
      </c>
      <c r="C167" s="9">
        <v>0.48</v>
      </c>
      <c r="D167" s="9">
        <f t="shared" si="8"/>
        <v>0.97800817992489197</v>
      </c>
      <c r="E167" s="21">
        <f t="shared" si="9"/>
        <v>356.48274221450072</v>
      </c>
      <c r="F167" s="21">
        <f t="shared" si="10"/>
        <v>60.355772045345091</v>
      </c>
      <c r="G167" s="21">
        <f t="shared" si="11"/>
        <v>60.607254498166057</v>
      </c>
    </row>
    <row r="168" spans="1:7">
      <c r="A168" s="9">
        <v>-7.0000000000000007E-2</v>
      </c>
      <c r="B168" s="9">
        <v>0.84</v>
      </c>
      <c r="C168" s="9">
        <v>0.47</v>
      </c>
      <c r="D168" s="9">
        <f t="shared" si="8"/>
        <v>0.96509066931558296</v>
      </c>
      <c r="E168" s="21">
        <f t="shared" si="9"/>
        <v>355.8405674243574</v>
      </c>
      <c r="F168" s="21">
        <f t="shared" si="10"/>
        <v>60.50335652330299</v>
      </c>
      <c r="G168" s="21">
        <f t="shared" si="11"/>
        <v>60.856352360186555</v>
      </c>
    </row>
    <row r="169" spans="1:7">
      <c r="A169" s="9">
        <v>-7.0000000000000007E-2</v>
      </c>
      <c r="B169" s="9">
        <v>0.85</v>
      </c>
      <c r="C169" s="9">
        <v>0.46</v>
      </c>
      <c r="D169" s="9">
        <f t="shared" si="8"/>
        <v>0.9690201236300513</v>
      </c>
      <c r="E169" s="21">
        <f t="shared" si="9"/>
        <v>355.85746376893172</v>
      </c>
      <c r="F169" s="21">
        <f t="shared" si="10"/>
        <v>61.303412720149076</v>
      </c>
      <c r="G169" s="21">
        <f t="shared" si="11"/>
        <v>61.659768170876575</v>
      </c>
    </row>
    <row r="170" spans="1:7">
      <c r="A170" s="9">
        <v>-0.04</v>
      </c>
      <c r="B170" s="9">
        <v>0.88</v>
      </c>
      <c r="C170" s="9">
        <v>0.46</v>
      </c>
      <c r="D170" s="9">
        <f t="shared" si="8"/>
        <v>0.99378065990438758</v>
      </c>
      <c r="E170" s="21">
        <f t="shared" si="9"/>
        <v>357.69320278301205</v>
      </c>
      <c r="F170" s="21">
        <f t="shared" si="10"/>
        <v>62.314011001496361</v>
      </c>
      <c r="G170" s="21">
        <f t="shared" si="11"/>
        <v>62.42697216798453</v>
      </c>
    </row>
    <row r="171" spans="1:7">
      <c r="A171" s="9">
        <v>-7.0000000000000007E-2</v>
      </c>
      <c r="B171" s="9">
        <v>0.88</v>
      </c>
      <c r="C171" s="9">
        <v>0.46</v>
      </c>
      <c r="D171" s="9">
        <f t="shared" si="8"/>
        <v>0.99543960138222354</v>
      </c>
      <c r="E171" s="21">
        <f t="shared" si="9"/>
        <v>355.96759318568439</v>
      </c>
      <c r="F171" s="21">
        <f t="shared" si="10"/>
        <v>62.132576430319176</v>
      </c>
      <c r="G171" s="21">
        <f t="shared" si="11"/>
        <v>62.476822397764366</v>
      </c>
    </row>
    <row r="172" spans="1:7">
      <c r="A172" s="9">
        <v>-7.0000000000000007E-2</v>
      </c>
      <c r="B172" s="9">
        <v>0.88</v>
      </c>
      <c r="C172" s="9">
        <v>0.45</v>
      </c>
      <c r="D172" s="9">
        <f t="shared" si="8"/>
        <v>0.99085821387320594</v>
      </c>
      <c r="E172" s="21">
        <f t="shared" si="9"/>
        <v>355.94891766471045</v>
      </c>
      <c r="F172" s="21">
        <f t="shared" si="10"/>
        <v>62.637823977035396</v>
      </c>
      <c r="G172" s="21">
        <f t="shared" si="11"/>
        <v>62.989629865204826</v>
      </c>
    </row>
    <row r="173" spans="1:7">
      <c r="A173" s="9">
        <v>-0.04</v>
      </c>
      <c r="B173" s="9">
        <v>0.88</v>
      </c>
      <c r="C173" s="9">
        <v>0.43</v>
      </c>
      <c r="D173" s="9">
        <f t="shared" si="8"/>
        <v>0.9802550688468793</v>
      </c>
      <c r="E173" s="21">
        <f t="shared" si="9"/>
        <v>357.66135595323766</v>
      </c>
      <c r="F173" s="21">
        <f t="shared" si="10"/>
        <v>63.860690224757363</v>
      </c>
      <c r="G173" s="21">
        <f t="shared" si="11"/>
        <v>63.981499614335753</v>
      </c>
    </row>
    <row r="174" spans="1:7">
      <c r="A174" s="9">
        <v>-0.05</v>
      </c>
      <c r="B174" s="9">
        <v>0.87</v>
      </c>
      <c r="C174" s="9">
        <v>0.42</v>
      </c>
      <c r="D174" s="9">
        <f t="shared" ref="D174:D237" si="12">SQRT((A174^2)+(B174^2)+(C174^2))</f>
        <v>0.96736756199492235</v>
      </c>
      <c r="E174" s="21">
        <f t="shared" si="9"/>
        <v>357.03725225375871</v>
      </c>
      <c r="F174" s="21">
        <f t="shared" si="10"/>
        <v>64.07248552554438</v>
      </c>
      <c r="G174" s="21">
        <f t="shared" si="11"/>
        <v>64.267638369817362</v>
      </c>
    </row>
    <row r="175" spans="1:7">
      <c r="A175" s="9">
        <v>-0.06</v>
      </c>
      <c r="B175" s="9">
        <v>0.87</v>
      </c>
      <c r="C175" s="9">
        <v>0.42</v>
      </c>
      <c r="D175" s="9">
        <f t="shared" si="12"/>
        <v>0.96793594829410079</v>
      </c>
      <c r="E175" s="21">
        <f t="shared" si="9"/>
        <v>356.44609526151271</v>
      </c>
      <c r="F175" s="21">
        <f t="shared" si="10"/>
        <v>64.003366864164292</v>
      </c>
      <c r="G175" s="21">
        <f t="shared" si="11"/>
        <v>64.28385288609222</v>
      </c>
    </row>
    <row r="176" spans="1:7">
      <c r="A176" s="9">
        <v>-0.06</v>
      </c>
      <c r="B176" s="9">
        <v>0.87</v>
      </c>
      <c r="C176" s="9">
        <v>0.42</v>
      </c>
      <c r="D176" s="9">
        <f t="shared" si="12"/>
        <v>0.96793594829410079</v>
      </c>
      <c r="E176" s="21">
        <f t="shared" si="9"/>
        <v>356.44609526151271</v>
      </c>
      <c r="F176" s="21">
        <f t="shared" si="10"/>
        <v>64.003366864164292</v>
      </c>
      <c r="G176" s="21">
        <f t="shared" si="11"/>
        <v>64.28385288609222</v>
      </c>
    </row>
    <row r="177" spans="1:7">
      <c r="A177" s="9">
        <v>-0.06</v>
      </c>
      <c r="B177" s="9">
        <v>0.9</v>
      </c>
      <c r="C177" s="9">
        <v>0.41</v>
      </c>
      <c r="D177" s="9">
        <f t="shared" si="12"/>
        <v>0.99080775128175091</v>
      </c>
      <c r="E177" s="21">
        <f t="shared" si="9"/>
        <v>356.52823533191952</v>
      </c>
      <c r="F177" s="21">
        <f t="shared" si="10"/>
        <v>65.278289888354422</v>
      </c>
      <c r="G177" s="21">
        <f t="shared" si="11"/>
        <v>65.55599216159203</v>
      </c>
    </row>
    <row r="178" spans="1:7">
      <c r="A178" s="9">
        <v>-0.05</v>
      </c>
      <c r="B178" s="9">
        <v>0.9</v>
      </c>
      <c r="C178" s="9">
        <v>0.42</v>
      </c>
      <c r="D178" s="9">
        <f t="shared" si="12"/>
        <v>0.99443451267541993</v>
      </c>
      <c r="E178" s="21">
        <f t="shared" si="9"/>
        <v>357.11796264628543</v>
      </c>
      <c r="F178" s="21">
        <f t="shared" si="10"/>
        <v>64.828262998435491</v>
      </c>
      <c r="G178" s="21">
        <f t="shared" si="11"/>
        <v>65.016920947518045</v>
      </c>
    </row>
    <row r="179" spans="1:7">
      <c r="A179" s="9">
        <v>-0.05</v>
      </c>
      <c r="B179" s="9">
        <v>0.9</v>
      </c>
      <c r="C179" s="9">
        <v>0.4</v>
      </c>
      <c r="D179" s="9">
        <f t="shared" si="12"/>
        <v>0.98615414616580099</v>
      </c>
      <c r="E179" s="21">
        <f t="shared" si="9"/>
        <v>357.09374257069516</v>
      </c>
      <c r="F179" s="21">
        <f t="shared" si="10"/>
        <v>65.872239328721633</v>
      </c>
      <c r="G179" s="21">
        <f t="shared" si="11"/>
        <v>66.070259023953184</v>
      </c>
    </row>
    <row r="180" spans="1:7">
      <c r="A180" s="9">
        <v>-0.04</v>
      </c>
      <c r="B180" s="9">
        <v>0.91</v>
      </c>
      <c r="C180" s="9">
        <v>0.38</v>
      </c>
      <c r="D180" s="9">
        <f t="shared" si="12"/>
        <v>0.98696504497373161</v>
      </c>
      <c r="E180" s="21">
        <f t="shared" si="9"/>
        <v>357.6772641937431</v>
      </c>
      <c r="F180" s="21">
        <f t="shared" si="10"/>
        <v>67.222975321097437</v>
      </c>
      <c r="G180" s="21">
        <f t="shared" si="11"/>
        <v>67.355098723040726</v>
      </c>
    </row>
    <row r="181" spans="1:7">
      <c r="A181" s="9">
        <v>-0.05</v>
      </c>
      <c r="B181" s="9">
        <v>0.92</v>
      </c>
      <c r="C181" s="9">
        <v>0.38</v>
      </c>
      <c r="D181" s="9">
        <f t="shared" si="12"/>
        <v>0.99664436987322613</v>
      </c>
      <c r="E181" s="21">
        <f t="shared" si="9"/>
        <v>357.12435835797481</v>
      </c>
      <c r="F181" s="21">
        <f t="shared" si="10"/>
        <v>67.383211602485346</v>
      </c>
      <c r="G181" s="21">
        <f t="shared" si="11"/>
        <v>67.587043795174267</v>
      </c>
    </row>
    <row r="182" spans="1:7">
      <c r="A182" s="9">
        <v>-0.03</v>
      </c>
      <c r="B182" s="9">
        <v>0.91</v>
      </c>
      <c r="C182" s="9">
        <v>0.37</v>
      </c>
      <c r="D182" s="9">
        <f t="shared" si="12"/>
        <v>0.98280211639983772</v>
      </c>
      <c r="E182" s="21">
        <f t="shared" si="9"/>
        <v>358.25077662926208</v>
      </c>
      <c r="F182" s="21">
        <f t="shared" si="10"/>
        <v>67.808090968956577</v>
      </c>
      <c r="G182" s="21">
        <f t="shared" si="11"/>
        <v>67.88452063955188</v>
      </c>
    </row>
    <row r="183" spans="1:7">
      <c r="A183" s="9">
        <v>-0.05</v>
      </c>
      <c r="B183" s="9">
        <v>0.9</v>
      </c>
      <c r="C183" s="9">
        <v>0.38</v>
      </c>
      <c r="D183" s="9">
        <f t="shared" si="12"/>
        <v>0.97821265581671968</v>
      </c>
      <c r="E183" s="21">
        <f t="shared" si="9"/>
        <v>357.07012799967396</v>
      </c>
      <c r="F183" s="21">
        <f t="shared" si="10"/>
        <v>66.932711902820728</v>
      </c>
      <c r="G183" s="21">
        <f t="shared" si="11"/>
        <v>67.141066791517119</v>
      </c>
    </row>
    <row r="184" spans="1:7">
      <c r="A184" s="9">
        <v>-0.03</v>
      </c>
      <c r="B184" s="9">
        <v>0.92</v>
      </c>
      <c r="C184" s="9">
        <v>0.36</v>
      </c>
      <c r="D184" s="9">
        <f t="shared" si="12"/>
        <v>0.98838251704489399</v>
      </c>
      <c r="E184" s="21">
        <f t="shared" si="9"/>
        <v>358.26065577550952</v>
      </c>
      <c r="F184" s="21">
        <f t="shared" si="10"/>
        <v>68.562015170931289</v>
      </c>
      <c r="G184" s="21">
        <f t="shared" si="11"/>
        <v>68.639707353268946</v>
      </c>
    </row>
    <row r="185" spans="1:7">
      <c r="A185" s="9">
        <v>-0.02</v>
      </c>
      <c r="B185" s="9">
        <v>0.93</v>
      </c>
      <c r="C185" s="9">
        <v>0.34</v>
      </c>
      <c r="D185" s="9">
        <f t="shared" si="12"/>
        <v>0.99040395798886027</v>
      </c>
      <c r="E185" s="21">
        <f t="shared" si="9"/>
        <v>358.84290296173572</v>
      </c>
      <c r="F185" s="21">
        <f t="shared" si="10"/>
        <v>69.886089104491788</v>
      </c>
      <c r="G185" s="21">
        <f t="shared" si="11"/>
        <v>69.922293836968919</v>
      </c>
    </row>
    <row r="186" spans="1:7">
      <c r="A186" s="9">
        <v>-0.03</v>
      </c>
      <c r="B186" s="9">
        <v>0.92</v>
      </c>
      <c r="C186" s="9">
        <v>0.34</v>
      </c>
      <c r="D186" s="9">
        <f t="shared" si="12"/>
        <v>0.98127468121826122</v>
      </c>
      <c r="E186" s="21">
        <f t="shared" si="9"/>
        <v>358.24805297020731</v>
      </c>
      <c r="F186" s="21">
        <f t="shared" si="10"/>
        <v>69.645093465230602</v>
      </c>
      <c r="G186" s="21">
        <f t="shared" si="11"/>
        <v>69.727338575057331</v>
      </c>
    </row>
    <row r="187" spans="1:7">
      <c r="A187" s="9">
        <v>-0.02</v>
      </c>
      <c r="B187" s="9">
        <v>0.93</v>
      </c>
      <c r="C187" s="9">
        <v>0.27</v>
      </c>
      <c r="D187" s="9">
        <f t="shared" si="12"/>
        <v>0.96860724754670302</v>
      </c>
      <c r="E187" s="21">
        <f t="shared" si="9"/>
        <v>358.81686097711656</v>
      </c>
      <c r="F187" s="21">
        <f t="shared" si="10"/>
        <v>73.768771957147067</v>
      </c>
      <c r="G187" s="21">
        <f t="shared" si="11"/>
        <v>73.814340083302184</v>
      </c>
    </row>
    <row r="188" spans="1:7">
      <c r="A188" s="9">
        <v>-0.05</v>
      </c>
      <c r="B188" s="9">
        <v>0.95</v>
      </c>
      <c r="C188" s="9">
        <v>0.27</v>
      </c>
      <c r="D188" s="9">
        <f t="shared" si="12"/>
        <v>0.98888826466896651</v>
      </c>
      <c r="E188" s="21">
        <f t="shared" si="9"/>
        <v>357.1017847793118</v>
      </c>
      <c r="F188" s="21">
        <f t="shared" si="10"/>
        <v>73.878446011545037</v>
      </c>
      <c r="G188" s="21">
        <f t="shared" si="11"/>
        <v>74.155119535419956</v>
      </c>
    </row>
    <row r="189" spans="1:7">
      <c r="A189" s="9">
        <v>-0.05</v>
      </c>
      <c r="B189" s="9">
        <v>0.95</v>
      </c>
      <c r="C189" s="9">
        <v>0.28000000000000003</v>
      </c>
      <c r="D189" s="9">
        <f t="shared" si="12"/>
        <v>0.99166526610545347</v>
      </c>
      <c r="E189" s="21">
        <f t="shared" si="9"/>
        <v>357.10990767182523</v>
      </c>
      <c r="F189" s="21">
        <f t="shared" si="10"/>
        <v>73.332341275753805</v>
      </c>
      <c r="G189" s="21">
        <f t="shared" si="11"/>
        <v>73.599290270649647</v>
      </c>
    </row>
    <row r="190" spans="1:7">
      <c r="A190" s="9">
        <v>-0.02</v>
      </c>
      <c r="B190" s="9">
        <v>0.92</v>
      </c>
      <c r="C190" s="9">
        <v>0.26</v>
      </c>
      <c r="D190" s="9">
        <f t="shared" si="12"/>
        <v>0.95624264703055362</v>
      </c>
      <c r="E190" s="21">
        <f t="shared" si="9"/>
        <v>358.80156029834836</v>
      </c>
      <c r="F190" s="21">
        <f t="shared" si="10"/>
        <v>74.174958807847986</v>
      </c>
      <c r="G190" s="21">
        <f t="shared" si="11"/>
        <v>74.222788666701419</v>
      </c>
    </row>
    <row r="191" spans="1:7">
      <c r="A191" s="9">
        <v>-0.04</v>
      </c>
      <c r="B191" s="9">
        <v>0.92</v>
      </c>
      <c r="C191" s="9">
        <v>0.27</v>
      </c>
      <c r="D191" s="9">
        <f t="shared" si="12"/>
        <v>0.95963534741067147</v>
      </c>
      <c r="E191" s="21">
        <f t="shared" si="9"/>
        <v>357.61107658676076</v>
      </c>
      <c r="F191" s="21">
        <f t="shared" si="10"/>
        <v>73.475357081449403</v>
      </c>
      <c r="G191" s="21">
        <f t="shared" si="11"/>
        <v>73.658796208958208</v>
      </c>
    </row>
    <row r="192" spans="1:7">
      <c r="A192" s="9">
        <v>-0.04</v>
      </c>
      <c r="B192" s="9">
        <v>0.99</v>
      </c>
      <c r="C192" s="9">
        <v>0.27</v>
      </c>
      <c r="D192" s="9">
        <f t="shared" si="12"/>
        <v>1.0269371937952194</v>
      </c>
      <c r="E192" s="21">
        <f t="shared" si="9"/>
        <v>357.76772026184148</v>
      </c>
      <c r="F192" s="21">
        <f t="shared" si="10"/>
        <v>74.586259468214749</v>
      </c>
      <c r="G192" s="21">
        <f t="shared" si="11"/>
        <v>74.756739147874043</v>
      </c>
    </row>
    <row r="193" spans="1:7">
      <c r="A193" s="9">
        <v>-0.02</v>
      </c>
      <c r="B193" s="9">
        <v>0.97</v>
      </c>
      <c r="C193" s="9">
        <v>0.24</v>
      </c>
      <c r="D193" s="9">
        <f t="shared" si="12"/>
        <v>0.99944984866675524</v>
      </c>
      <c r="E193" s="21">
        <f t="shared" si="9"/>
        <v>358.85337710133831</v>
      </c>
      <c r="F193" s="21">
        <f t="shared" si="10"/>
        <v>76.056529536614903</v>
      </c>
      <c r="G193" s="21">
        <f t="shared" si="11"/>
        <v>76.105662329078328</v>
      </c>
    </row>
    <row r="194" spans="1:7">
      <c r="A194" s="9">
        <v>-0.02</v>
      </c>
      <c r="B194" s="9">
        <v>0.97</v>
      </c>
      <c r="C194" s="9">
        <v>0.2</v>
      </c>
      <c r="D194" s="9">
        <f t="shared" si="12"/>
        <v>0.99060587520971222</v>
      </c>
      <c r="E194" s="21">
        <f t="shared" si="9"/>
        <v>358.84313884724997</v>
      </c>
      <c r="F194" s="21">
        <f t="shared" si="10"/>
        <v>78.293193922567482</v>
      </c>
      <c r="G194" s="21">
        <f t="shared" si="11"/>
        <v>78.352108534685769</v>
      </c>
    </row>
    <row r="195" spans="1:7">
      <c r="A195" s="9">
        <v>-0.04</v>
      </c>
      <c r="B195" s="9">
        <v>0.96</v>
      </c>
      <c r="C195" s="9">
        <v>0.19</v>
      </c>
      <c r="D195" s="9">
        <f t="shared" si="12"/>
        <v>0.97943861471763505</v>
      </c>
      <c r="E195" s="21">
        <f t="shared" ref="E195:E258" si="13">IF(AND(0.94&lt;D195,D195&lt;1.2),IF(AND(A195&gt;=0,C195&gt;=0),DEGREES(ATAN(A195/SQRT((B195^2)+(C195^2)))),IF(AND(A195&gt;=0,C195&lt;0),180-DEGREES(ATAN(A195/SQRT((B195^2)+(C195^2)))),IF(AND(A195&lt;0,C195&lt;0),180-DEGREES(ATAN(A195/SQRT((B195^2)+(C195^2)))),IF(AND(A195&lt;0,C195&gt;0),360+DEGREES(ATAN(A195/SQRT((B195^2)+(C195^2)))),0)))),0)</f>
        <v>357.65940538893869</v>
      </c>
      <c r="F195" s="21">
        <f t="shared" ref="F195:F258" si="14">IF(AND(0.94&lt;D195,D195&lt;1.2),IF(AND(B195&gt;=0,C195&gt;=0),DEGREES(ATAN(B195/SQRT((A195^2)+(C195^2)))),IF(AND(B195&gt;=0,C195&lt;0),180-DEGREES(ATAN(B195/SQRT((A195^2)+(C195^2)))),IF(AND(B195&lt;0,C195&lt;0),180-DEGREES(ATAN(B195/SQRT((A195^2)+(C195^2)))),IF(AND(B195&lt;0,C195&gt;0),360+DEGREES(ATAN(B195/SQRT((A195^2)+(C195^2)))),0)))),0)</f>
        <v>78.565884400605412</v>
      </c>
      <c r="G195" s="21">
        <f t="shared" ref="G195:G258" si="15">IF(AND(B195&gt;=0,C195&gt;=0),DEGREES(ATAN((SQRT(A195^2+B195^2))/C195)),IF(AND(B195&gt;=0,C195&lt;0),180+DEGREES(ATAN((SQRT(A195^2+B195^2))/C195)),IF(AND(B195&lt;0,C195&lt;0),180-DEGREES(ATAN((SQRT(A195^2+B195^2))/C195)),IF(AND(B195&lt;0,C195&gt;0),360-DEGREES(ATAN((SQRT(A195^2+B195^2))/C195)),0))))</f>
        <v>78.814349085899408</v>
      </c>
    </row>
    <row r="196" spans="1:7">
      <c r="A196" s="9">
        <v>-0.02</v>
      </c>
      <c r="B196" s="9">
        <v>0.98</v>
      </c>
      <c r="C196" s="9">
        <v>0.17</v>
      </c>
      <c r="D196" s="9">
        <f t="shared" si="12"/>
        <v>0.99483667001171605</v>
      </c>
      <c r="E196" s="21">
        <f t="shared" si="13"/>
        <v>358.84805935660376</v>
      </c>
      <c r="F196" s="21">
        <f t="shared" si="14"/>
        <v>80.092338001679451</v>
      </c>
      <c r="G196" s="21">
        <f t="shared" si="15"/>
        <v>80.160876937551194</v>
      </c>
    </row>
    <row r="197" spans="1:7">
      <c r="A197" s="9">
        <v>-0.03</v>
      </c>
      <c r="B197" s="9">
        <v>0.98</v>
      </c>
      <c r="C197" s="9">
        <v>0.18</v>
      </c>
      <c r="D197" s="9">
        <f t="shared" si="12"/>
        <v>0.9968450230602548</v>
      </c>
      <c r="E197" s="21">
        <f t="shared" si="13"/>
        <v>358.2754260521229</v>
      </c>
      <c r="F197" s="21">
        <f t="shared" si="14"/>
        <v>79.451927954384985</v>
      </c>
      <c r="G197" s="21">
        <f t="shared" si="15"/>
        <v>79.597055426117706</v>
      </c>
    </row>
    <row r="198" spans="1:7">
      <c r="A198" s="9">
        <v>-0.02</v>
      </c>
      <c r="B198" s="9">
        <v>0.99</v>
      </c>
      <c r="C198" s="9">
        <v>0.2</v>
      </c>
      <c r="D198" s="9">
        <f t="shared" si="12"/>
        <v>1.0101980003939821</v>
      </c>
      <c r="E198" s="21">
        <f t="shared" si="13"/>
        <v>358.86557836902301</v>
      </c>
      <c r="F198" s="21">
        <f t="shared" si="14"/>
        <v>78.523357752032283</v>
      </c>
      <c r="G198" s="21">
        <f t="shared" si="15"/>
        <v>78.581082415469453</v>
      </c>
    </row>
    <row r="199" spans="1:7">
      <c r="A199" s="9">
        <v>-0.02</v>
      </c>
      <c r="B199" s="9">
        <v>0.97</v>
      </c>
      <c r="C199" s="9">
        <v>0.14000000000000001</v>
      </c>
      <c r="D199" s="9">
        <f t="shared" si="12"/>
        <v>0.98025506884687919</v>
      </c>
      <c r="E199" s="21">
        <f t="shared" si="13"/>
        <v>358.83092151775986</v>
      </c>
      <c r="F199" s="21">
        <f t="shared" si="14"/>
        <v>81.704993714115361</v>
      </c>
      <c r="G199" s="21">
        <f t="shared" si="15"/>
        <v>81.788941183759945</v>
      </c>
    </row>
    <row r="200" spans="1:7">
      <c r="A200" s="9">
        <v>-0.01</v>
      </c>
      <c r="B200" s="9">
        <v>0.97</v>
      </c>
      <c r="C200" s="9">
        <v>0.1</v>
      </c>
      <c r="D200" s="9">
        <f t="shared" si="12"/>
        <v>0.97519228873079178</v>
      </c>
      <c r="E200" s="21">
        <f t="shared" si="13"/>
        <v>359.41245655492924</v>
      </c>
      <c r="F200" s="21">
        <f t="shared" si="14"/>
        <v>84.084863075678811</v>
      </c>
      <c r="G200" s="21">
        <f t="shared" si="15"/>
        <v>84.114322731379147</v>
      </c>
    </row>
    <row r="201" spans="1:7">
      <c r="A201" s="9">
        <v>-0.02</v>
      </c>
      <c r="B201" s="9">
        <v>1.03</v>
      </c>
      <c r="C201" s="9">
        <v>0.11</v>
      </c>
      <c r="D201" s="9">
        <f t="shared" si="12"/>
        <v>1.0360501918343532</v>
      </c>
      <c r="E201" s="21">
        <f t="shared" si="13"/>
        <v>358.89388875008956</v>
      </c>
      <c r="F201" s="21">
        <f t="shared" si="14"/>
        <v>83.804970533646667</v>
      </c>
      <c r="G201" s="21">
        <f t="shared" si="15"/>
        <v>83.905278669751596</v>
      </c>
    </row>
    <row r="202" spans="1:7">
      <c r="A202" s="9">
        <v>-0.02</v>
      </c>
      <c r="B202" s="9">
        <v>0.99</v>
      </c>
      <c r="C202" s="9">
        <v>0.11</v>
      </c>
      <c r="D202" s="9">
        <f t="shared" si="12"/>
        <v>0.99629312955575478</v>
      </c>
      <c r="E202" s="21">
        <f t="shared" si="13"/>
        <v>358.84974358034731</v>
      </c>
      <c r="F202" s="21">
        <f t="shared" si="14"/>
        <v>83.556730936345801</v>
      </c>
      <c r="G202" s="21">
        <f t="shared" si="15"/>
        <v>83.661091113509741</v>
      </c>
    </row>
    <row r="203" spans="1:7">
      <c r="A203" s="9">
        <v>-0.01</v>
      </c>
      <c r="B203" s="9">
        <v>0.97</v>
      </c>
      <c r="C203" s="9">
        <v>0.1</v>
      </c>
      <c r="D203" s="9">
        <f t="shared" si="12"/>
        <v>0.97519228873079178</v>
      </c>
      <c r="E203" s="21">
        <f t="shared" si="13"/>
        <v>359.41245655492924</v>
      </c>
      <c r="F203" s="21">
        <f t="shared" si="14"/>
        <v>84.084863075678811</v>
      </c>
      <c r="G203" s="21">
        <f t="shared" si="15"/>
        <v>84.114322731379147</v>
      </c>
    </row>
    <row r="204" spans="1:7">
      <c r="A204" s="9">
        <v>0</v>
      </c>
      <c r="B204" s="9">
        <v>0.99</v>
      </c>
      <c r="C204" s="9">
        <v>0.08</v>
      </c>
      <c r="D204" s="9">
        <f t="shared" si="12"/>
        <v>0.99322706366671254</v>
      </c>
      <c r="E204" s="21">
        <f t="shared" si="13"/>
        <v>0</v>
      </c>
      <c r="F204" s="21">
        <f t="shared" si="14"/>
        <v>85.380076518339607</v>
      </c>
      <c r="G204" s="21">
        <f t="shared" si="15"/>
        <v>85.380076518339607</v>
      </c>
    </row>
    <row r="205" spans="1:7">
      <c r="A205" s="9">
        <v>-0.01</v>
      </c>
      <c r="B205" s="9">
        <v>1</v>
      </c>
      <c r="C205" s="9">
        <v>7.0000000000000007E-2</v>
      </c>
      <c r="D205" s="9">
        <f t="shared" si="12"/>
        <v>1.0024968827881711</v>
      </c>
      <c r="E205" s="21">
        <f t="shared" si="13"/>
        <v>359.42845977161505</v>
      </c>
      <c r="F205" s="21">
        <f t="shared" si="14"/>
        <v>85.955308764613733</v>
      </c>
      <c r="G205" s="21">
        <f t="shared" si="15"/>
        <v>85.996026601770751</v>
      </c>
    </row>
    <row r="206" spans="1:7">
      <c r="A206" s="9">
        <v>-0.02</v>
      </c>
      <c r="B206" s="9">
        <v>0.97</v>
      </c>
      <c r="C206" s="9">
        <v>7.0000000000000007E-2</v>
      </c>
      <c r="D206" s="9">
        <f t="shared" si="12"/>
        <v>0.97272812234457373</v>
      </c>
      <c r="E206" s="21">
        <f t="shared" si="13"/>
        <v>358.82187394670575</v>
      </c>
      <c r="F206" s="21">
        <f t="shared" si="14"/>
        <v>85.707845266053681</v>
      </c>
      <c r="G206" s="21">
        <f t="shared" si="15"/>
        <v>85.873282358316004</v>
      </c>
    </row>
    <row r="207" spans="1:7">
      <c r="A207" s="9">
        <v>0</v>
      </c>
      <c r="B207" s="9">
        <v>0.99</v>
      </c>
      <c r="C207" s="9">
        <v>0.05</v>
      </c>
      <c r="D207" s="9">
        <f t="shared" si="12"/>
        <v>0.99126182212370106</v>
      </c>
      <c r="E207" s="21">
        <f t="shared" si="13"/>
        <v>0</v>
      </c>
      <c r="F207" s="21">
        <f t="shared" si="14"/>
        <v>87.108730403779433</v>
      </c>
      <c r="G207" s="21">
        <f t="shared" si="15"/>
        <v>87.108730403779433</v>
      </c>
    </row>
    <row r="208" spans="1:7">
      <c r="A208" s="9">
        <v>0</v>
      </c>
      <c r="B208" s="9">
        <v>1.01</v>
      </c>
      <c r="C208" s="9">
        <v>0.04</v>
      </c>
      <c r="D208" s="9">
        <f t="shared" si="12"/>
        <v>1.0107917688624102</v>
      </c>
      <c r="E208" s="21">
        <f t="shared" si="13"/>
        <v>0</v>
      </c>
      <c r="F208" s="21">
        <f t="shared" si="14"/>
        <v>87.73204546409417</v>
      </c>
      <c r="G208" s="21">
        <f t="shared" si="15"/>
        <v>87.73204546409417</v>
      </c>
    </row>
    <row r="209" spans="1:7">
      <c r="A209" s="9">
        <v>-0.02</v>
      </c>
      <c r="B209" s="9">
        <v>0.99</v>
      </c>
      <c r="C209" s="9">
        <v>0.02</v>
      </c>
      <c r="D209" s="9">
        <f t="shared" si="12"/>
        <v>0.99040395798886016</v>
      </c>
      <c r="E209" s="21">
        <f t="shared" si="13"/>
        <v>358.84290296173572</v>
      </c>
      <c r="F209" s="21">
        <f t="shared" si="14"/>
        <v>88.363506405419798</v>
      </c>
      <c r="G209" s="21">
        <f t="shared" si="15"/>
        <v>88.842902961735717</v>
      </c>
    </row>
    <row r="210" spans="1:7">
      <c r="A210" s="9">
        <v>-0.01</v>
      </c>
      <c r="B210" s="9">
        <v>0.99</v>
      </c>
      <c r="C210" s="9">
        <v>0.01</v>
      </c>
      <c r="D210" s="9">
        <f t="shared" si="12"/>
        <v>0.99010100494848496</v>
      </c>
      <c r="E210" s="21">
        <f t="shared" si="13"/>
        <v>359.42130395392741</v>
      </c>
      <c r="F210" s="21">
        <f t="shared" si="14"/>
        <v>89.181586287368134</v>
      </c>
      <c r="G210" s="21">
        <f t="shared" si="15"/>
        <v>89.421303953927406</v>
      </c>
    </row>
    <row r="211" spans="1:7">
      <c r="A211" s="9">
        <v>0</v>
      </c>
      <c r="B211" s="9">
        <v>1</v>
      </c>
      <c r="C211" s="9">
        <v>0.01</v>
      </c>
      <c r="D211" s="9">
        <f t="shared" si="12"/>
        <v>1.0000499987500624</v>
      </c>
      <c r="E211" s="21">
        <f t="shared" si="13"/>
        <v>0</v>
      </c>
      <c r="F211" s="21">
        <f t="shared" si="14"/>
        <v>89.427061302316517</v>
      </c>
      <c r="G211" s="21">
        <f t="shared" si="15"/>
        <v>89.427061302316517</v>
      </c>
    </row>
    <row r="212" spans="1:7">
      <c r="A212" s="9">
        <v>-0.01</v>
      </c>
      <c r="B212" s="9">
        <v>1</v>
      </c>
      <c r="C212" s="9">
        <v>-0.01</v>
      </c>
      <c r="D212" s="9">
        <f t="shared" si="12"/>
        <v>1.0000999950004998</v>
      </c>
      <c r="E212" s="21">
        <f t="shared" si="13"/>
        <v>180.5729100548063</v>
      </c>
      <c r="F212" s="21">
        <f t="shared" si="14"/>
        <v>90.810230672043772</v>
      </c>
      <c r="G212" s="21">
        <f t="shared" si="15"/>
        <v>90.572910054806286</v>
      </c>
    </row>
    <row r="213" spans="1:7">
      <c r="A213" s="9">
        <v>0.01</v>
      </c>
      <c r="B213" s="9">
        <v>1.01</v>
      </c>
      <c r="C213" s="9">
        <v>-0.03</v>
      </c>
      <c r="D213" s="9">
        <f t="shared" si="12"/>
        <v>1.0104949282406122</v>
      </c>
      <c r="E213" s="21">
        <f t="shared" si="13"/>
        <v>179.4329836484082</v>
      </c>
      <c r="F213" s="21">
        <f t="shared" si="14"/>
        <v>91.793326666747618</v>
      </c>
      <c r="G213" s="21">
        <f t="shared" si="15"/>
        <v>91.701271268901209</v>
      </c>
    </row>
    <row r="214" spans="1:7">
      <c r="A214" s="9">
        <v>-0.01</v>
      </c>
      <c r="B214" s="9">
        <v>1</v>
      </c>
      <c r="C214" s="9">
        <v>-0.02</v>
      </c>
      <c r="D214" s="9">
        <f t="shared" si="12"/>
        <v>1.0002499687578101</v>
      </c>
      <c r="E214" s="21">
        <f t="shared" si="13"/>
        <v>180.57282415194277</v>
      </c>
      <c r="F214" s="21">
        <f t="shared" si="14"/>
        <v>91.280959113423648</v>
      </c>
      <c r="G214" s="21">
        <f t="shared" si="15"/>
        <v>91.145705569598704</v>
      </c>
    </row>
    <row r="215" spans="1:7">
      <c r="A215" s="9">
        <v>-0.01</v>
      </c>
      <c r="B215" s="9">
        <v>0.99</v>
      </c>
      <c r="C215" s="9">
        <v>-0.02</v>
      </c>
      <c r="D215" s="9">
        <f t="shared" si="12"/>
        <v>0.99025249305417051</v>
      </c>
      <c r="E215" s="21">
        <f t="shared" si="13"/>
        <v>180.57860751456286</v>
      </c>
      <c r="F215" s="21">
        <f t="shared" si="14"/>
        <v>91.293893717728409</v>
      </c>
      <c r="G215" s="21">
        <f t="shared" si="15"/>
        <v>91.157274047122243</v>
      </c>
    </row>
    <row r="216" spans="1:7">
      <c r="A216" s="9">
        <v>0</v>
      </c>
      <c r="B216" s="9">
        <v>0.97</v>
      </c>
      <c r="C216" s="9">
        <v>-0.03</v>
      </c>
      <c r="D216" s="9">
        <f t="shared" si="12"/>
        <v>0.97046380664092768</v>
      </c>
      <c r="E216" s="21">
        <f t="shared" si="13"/>
        <v>180</v>
      </c>
      <c r="F216" s="21">
        <f t="shared" si="14"/>
        <v>91.771469740034078</v>
      </c>
      <c r="G216" s="21">
        <f t="shared" si="15"/>
        <v>91.771469740034078</v>
      </c>
    </row>
    <row r="217" spans="1:7">
      <c r="A217" s="9">
        <v>0.01</v>
      </c>
      <c r="B217" s="9">
        <v>1.01</v>
      </c>
      <c r="C217" s="9">
        <v>-0.04</v>
      </c>
      <c r="D217" s="9">
        <f t="shared" si="12"/>
        <v>1.0108412338245805</v>
      </c>
      <c r="E217" s="21">
        <f t="shared" si="13"/>
        <v>179.43317790971201</v>
      </c>
      <c r="F217" s="21">
        <f t="shared" si="14"/>
        <v>92.337677744878761</v>
      </c>
      <c r="G217" s="21">
        <f t="shared" si="15"/>
        <v>92.267843496797553</v>
      </c>
    </row>
    <row r="218" spans="1:7">
      <c r="A218" s="9">
        <v>0.02</v>
      </c>
      <c r="B218" s="9">
        <v>0.98</v>
      </c>
      <c r="C218" s="9">
        <v>-0.04</v>
      </c>
      <c r="D218" s="9">
        <f t="shared" si="12"/>
        <v>0.98101987747445762</v>
      </c>
      <c r="E218" s="21">
        <f t="shared" si="13"/>
        <v>178.83183306429427</v>
      </c>
      <c r="F218" s="21">
        <f t="shared" si="14"/>
        <v>92.612825214447895</v>
      </c>
      <c r="G218" s="21">
        <f t="shared" si="15"/>
        <v>92.336819814674925</v>
      </c>
    </row>
    <row r="219" spans="1:7">
      <c r="A219" s="9">
        <v>0</v>
      </c>
      <c r="B219" s="9">
        <v>1</v>
      </c>
      <c r="C219" s="9">
        <v>-0.05</v>
      </c>
      <c r="D219" s="9">
        <f t="shared" si="12"/>
        <v>1.0012492197250393</v>
      </c>
      <c r="E219" s="21">
        <f t="shared" si="13"/>
        <v>180</v>
      </c>
      <c r="F219" s="21">
        <f t="shared" si="14"/>
        <v>92.862405226111747</v>
      </c>
      <c r="G219" s="21">
        <f t="shared" si="15"/>
        <v>92.862405226111747</v>
      </c>
    </row>
    <row r="220" spans="1:7">
      <c r="A220" s="9">
        <v>0</v>
      </c>
      <c r="B220" s="9">
        <v>0.99</v>
      </c>
      <c r="C220" s="9">
        <v>-0.06</v>
      </c>
      <c r="D220" s="9">
        <f t="shared" si="12"/>
        <v>0.9918165152889924</v>
      </c>
      <c r="E220" s="21">
        <f t="shared" si="13"/>
        <v>180</v>
      </c>
      <c r="F220" s="21">
        <f t="shared" si="14"/>
        <v>93.468229258917148</v>
      </c>
      <c r="G220" s="21">
        <f t="shared" si="15"/>
        <v>93.468229258917148</v>
      </c>
    </row>
    <row r="221" spans="1:7">
      <c r="A221" s="9">
        <v>0.01</v>
      </c>
      <c r="B221" s="9">
        <v>0.99</v>
      </c>
      <c r="C221" s="9">
        <v>-7.0000000000000007E-2</v>
      </c>
      <c r="D221" s="9">
        <f t="shared" si="12"/>
        <v>0.99252204005754951</v>
      </c>
      <c r="E221" s="21">
        <f t="shared" si="13"/>
        <v>179.42271560108261</v>
      </c>
      <c r="F221" s="21">
        <f t="shared" si="14"/>
        <v>94.085409051875388</v>
      </c>
      <c r="G221" s="21">
        <f t="shared" si="15"/>
        <v>94.044279944344694</v>
      </c>
    </row>
    <row r="222" spans="1:7">
      <c r="A222" s="9">
        <v>0.01</v>
      </c>
      <c r="B222" s="9">
        <v>0.99</v>
      </c>
      <c r="C222" s="9">
        <v>-0.09</v>
      </c>
      <c r="D222" s="9">
        <f t="shared" si="12"/>
        <v>0.99413278791115223</v>
      </c>
      <c r="E222" s="21">
        <f t="shared" si="13"/>
        <v>179.42365098014648</v>
      </c>
      <c r="F222" s="21">
        <f t="shared" si="14"/>
        <v>95.226218449668494</v>
      </c>
      <c r="G222" s="21">
        <f t="shared" si="15"/>
        <v>95.194165382595401</v>
      </c>
    </row>
    <row r="223" spans="1:7">
      <c r="A223" s="9">
        <v>0.02</v>
      </c>
      <c r="B223" s="9">
        <v>0.99</v>
      </c>
      <c r="C223" s="9">
        <v>-7.0000000000000007E-2</v>
      </c>
      <c r="D223" s="9">
        <f t="shared" si="12"/>
        <v>0.99267315869826955</v>
      </c>
      <c r="E223" s="21">
        <f t="shared" si="13"/>
        <v>178.8455483855478</v>
      </c>
      <c r="F223" s="21">
        <f t="shared" si="14"/>
        <v>94.205758865075822</v>
      </c>
      <c r="G223" s="21">
        <f t="shared" si="15"/>
        <v>94.043663242968364</v>
      </c>
    </row>
    <row r="224" spans="1:7">
      <c r="A224" s="9">
        <v>0.01</v>
      </c>
      <c r="B224" s="9">
        <v>0.99</v>
      </c>
      <c r="C224" s="9">
        <v>-0.09</v>
      </c>
      <c r="D224" s="9">
        <f t="shared" si="12"/>
        <v>0.99413278791115223</v>
      </c>
      <c r="E224" s="21">
        <f t="shared" si="13"/>
        <v>179.42365098014648</v>
      </c>
      <c r="F224" s="21">
        <f t="shared" si="14"/>
        <v>95.226218449668494</v>
      </c>
      <c r="G224" s="21">
        <f t="shared" si="15"/>
        <v>95.194165382595401</v>
      </c>
    </row>
    <row r="225" spans="1:7">
      <c r="A225" s="9">
        <v>0.01</v>
      </c>
      <c r="B225" s="9">
        <v>0.99</v>
      </c>
      <c r="C225" s="9">
        <v>-0.1</v>
      </c>
      <c r="D225" s="9">
        <f t="shared" si="12"/>
        <v>0.99508793581270993</v>
      </c>
      <c r="E225" s="21">
        <f t="shared" si="13"/>
        <v>179.42420421476916</v>
      </c>
      <c r="F225" s="21">
        <f t="shared" si="14"/>
        <v>95.796461195907142</v>
      </c>
      <c r="G225" s="21">
        <f t="shared" si="15"/>
        <v>95.76759665406891</v>
      </c>
    </row>
    <row r="226" spans="1:7">
      <c r="A226" s="9">
        <v>0</v>
      </c>
      <c r="B226" s="9">
        <v>0.99</v>
      </c>
      <c r="C226" s="9">
        <v>-0.13</v>
      </c>
      <c r="D226" s="9">
        <f t="shared" si="12"/>
        <v>0.99849887330932929</v>
      </c>
      <c r="E226" s="21">
        <f t="shared" si="13"/>
        <v>180</v>
      </c>
      <c r="F226" s="21">
        <f t="shared" si="14"/>
        <v>97.480886179523665</v>
      </c>
      <c r="G226" s="21">
        <f t="shared" si="15"/>
        <v>97.480886179523665</v>
      </c>
    </row>
    <row r="227" spans="1:7">
      <c r="A227" s="9">
        <v>0.01</v>
      </c>
      <c r="B227" s="9">
        <v>0.99</v>
      </c>
      <c r="C227" s="9">
        <v>-0.12</v>
      </c>
      <c r="D227" s="9">
        <f t="shared" si="12"/>
        <v>0.99729634512515886</v>
      </c>
      <c r="E227" s="21">
        <f t="shared" si="13"/>
        <v>179.42547929759425</v>
      </c>
      <c r="F227" s="21">
        <f t="shared" si="14"/>
        <v>96.934950028357164</v>
      </c>
      <c r="G227" s="21">
        <f t="shared" si="15"/>
        <v>96.9108779779136</v>
      </c>
    </row>
    <row r="228" spans="1:7">
      <c r="A228" s="9">
        <v>0.02</v>
      </c>
      <c r="B228" s="9">
        <v>0.99</v>
      </c>
      <c r="C228" s="9">
        <v>-0.12</v>
      </c>
      <c r="D228" s="9">
        <f t="shared" si="12"/>
        <v>0.99744674043279113</v>
      </c>
      <c r="E228" s="21">
        <f t="shared" si="13"/>
        <v>178.85107410382508</v>
      </c>
      <c r="F228" s="21">
        <f t="shared" si="14"/>
        <v>97.005617919656785</v>
      </c>
      <c r="G228" s="21">
        <f t="shared" si="15"/>
        <v>96.909830871983047</v>
      </c>
    </row>
    <row r="229" spans="1:7">
      <c r="A229" s="9">
        <v>0.03</v>
      </c>
      <c r="B229" s="9">
        <v>0.99</v>
      </c>
      <c r="C229" s="9">
        <v>-0.12</v>
      </c>
      <c r="D229" s="9">
        <f t="shared" si="12"/>
        <v>0.99769734889895345</v>
      </c>
      <c r="E229" s="21">
        <f t="shared" si="13"/>
        <v>178.27689978805026</v>
      </c>
      <c r="F229" s="21">
        <f t="shared" si="14"/>
        <v>97.12177784675012</v>
      </c>
      <c r="G229" s="21">
        <f t="shared" si="15"/>
        <v>96.90808675263979</v>
      </c>
    </row>
    <row r="230" spans="1:7">
      <c r="A230" s="9">
        <v>0.01</v>
      </c>
      <c r="B230" s="9">
        <v>0.97</v>
      </c>
      <c r="C230" s="9">
        <v>-0.14000000000000001</v>
      </c>
      <c r="D230" s="9">
        <f t="shared" si="12"/>
        <v>0.98010203550446717</v>
      </c>
      <c r="E230" s="21">
        <f t="shared" si="13"/>
        <v>179.41539991163015</v>
      </c>
      <c r="F230" s="21">
        <f t="shared" si="14"/>
        <v>98.233417993057799</v>
      </c>
      <c r="G230" s="21">
        <f t="shared" si="15"/>
        <v>98.212349744527657</v>
      </c>
    </row>
    <row r="231" spans="1:7">
      <c r="A231" s="9">
        <v>0</v>
      </c>
      <c r="B231" s="9">
        <v>0.98</v>
      </c>
      <c r="C231" s="9">
        <v>-0.15</v>
      </c>
      <c r="D231" s="9">
        <f t="shared" si="12"/>
        <v>0.99141313285632837</v>
      </c>
      <c r="E231" s="21">
        <f t="shared" si="13"/>
        <v>180</v>
      </c>
      <c r="F231" s="21">
        <f t="shared" si="14"/>
        <v>98.702223789946785</v>
      </c>
      <c r="G231" s="21">
        <f t="shared" si="15"/>
        <v>98.702223789946785</v>
      </c>
    </row>
    <row r="232" spans="1:7">
      <c r="A232" s="9">
        <v>0.02</v>
      </c>
      <c r="B232" s="9">
        <v>0.98</v>
      </c>
      <c r="C232" s="9">
        <v>-0.17</v>
      </c>
      <c r="D232" s="9">
        <f t="shared" si="12"/>
        <v>0.99483667001171605</v>
      </c>
      <c r="E232" s="21">
        <f t="shared" si="13"/>
        <v>178.84805935660376</v>
      </c>
      <c r="F232" s="21">
        <f t="shared" si="14"/>
        <v>99.907661998320549</v>
      </c>
      <c r="G232" s="21">
        <f t="shared" si="15"/>
        <v>99.839123062448806</v>
      </c>
    </row>
    <row r="233" spans="1:7">
      <c r="A233" s="9">
        <v>0.02</v>
      </c>
      <c r="B233" s="9">
        <v>0.98</v>
      </c>
      <c r="C233" s="9">
        <v>-0.17</v>
      </c>
      <c r="D233" s="9">
        <f t="shared" si="12"/>
        <v>0.99483667001171605</v>
      </c>
      <c r="E233" s="21">
        <f t="shared" si="13"/>
        <v>178.84805935660376</v>
      </c>
      <c r="F233" s="21">
        <f t="shared" si="14"/>
        <v>99.907661998320549</v>
      </c>
      <c r="G233" s="21">
        <f t="shared" si="15"/>
        <v>99.839123062448806</v>
      </c>
    </row>
    <row r="234" spans="1:7">
      <c r="A234" s="9">
        <v>-0.01</v>
      </c>
      <c r="B234" s="9">
        <v>0.96</v>
      </c>
      <c r="C234" s="9">
        <v>-0.18</v>
      </c>
      <c r="D234" s="9">
        <f t="shared" si="12"/>
        <v>0.97678042568429879</v>
      </c>
      <c r="E234" s="21">
        <f t="shared" si="13"/>
        <v>180.58658813099908</v>
      </c>
      <c r="F234" s="21">
        <f t="shared" si="14"/>
        <v>100.63565769076601</v>
      </c>
      <c r="G234" s="21">
        <f t="shared" si="15"/>
        <v>100.61909227278696</v>
      </c>
    </row>
    <row r="235" spans="1:7">
      <c r="A235" s="9">
        <v>-0.02</v>
      </c>
      <c r="B235" s="9">
        <v>1</v>
      </c>
      <c r="C235" s="9">
        <v>-0.21</v>
      </c>
      <c r="D235" s="9">
        <f t="shared" si="12"/>
        <v>1.0220078277586724</v>
      </c>
      <c r="E235" s="21">
        <f t="shared" si="13"/>
        <v>181.12131112052234</v>
      </c>
      <c r="F235" s="21">
        <f t="shared" si="14"/>
        <v>101.91191379484262</v>
      </c>
      <c r="G235" s="21">
        <f t="shared" si="15"/>
        <v>101.85747501083578</v>
      </c>
    </row>
    <row r="236" spans="1:7">
      <c r="A236" s="9">
        <v>0</v>
      </c>
      <c r="B236" s="9">
        <v>0.98</v>
      </c>
      <c r="C236" s="9">
        <v>-0.2</v>
      </c>
      <c r="D236" s="9">
        <f t="shared" si="12"/>
        <v>1.0001999800039989</v>
      </c>
      <c r="E236" s="21">
        <f t="shared" si="13"/>
        <v>180</v>
      </c>
      <c r="F236" s="21">
        <f t="shared" si="14"/>
        <v>101.53462065364472</v>
      </c>
      <c r="G236" s="21">
        <f t="shared" si="15"/>
        <v>101.53462065364472</v>
      </c>
    </row>
    <row r="237" spans="1:7">
      <c r="A237" s="9">
        <v>0.02</v>
      </c>
      <c r="B237" s="9">
        <v>0.99</v>
      </c>
      <c r="C237" s="9">
        <v>-0.23</v>
      </c>
      <c r="D237" s="9">
        <f t="shared" si="12"/>
        <v>1.0165628362280414</v>
      </c>
      <c r="E237" s="21">
        <f t="shared" si="13"/>
        <v>178.87268205410498</v>
      </c>
      <c r="F237" s="21">
        <f t="shared" si="14"/>
        <v>103.12677313141609</v>
      </c>
      <c r="G237" s="21">
        <f t="shared" si="15"/>
        <v>103.07654736057692</v>
      </c>
    </row>
    <row r="238" spans="1:7">
      <c r="A238" s="9">
        <v>0.01</v>
      </c>
      <c r="B238" s="9">
        <v>0.97</v>
      </c>
      <c r="C238" s="9">
        <v>-0.22</v>
      </c>
      <c r="D238" s="9">
        <f t="shared" ref="D238:D301" si="16">SQRT((A238^2)+(B238^2)+(C238^2))</f>
        <v>0.99468588006465641</v>
      </c>
      <c r="E238" s="21">
        <f t="shared" si="13"/>
        <v>179.42397146812201</v>
      </c>
      <c r="F238" s="21">
        <f t="shared" si="14"/>
        <v>102.7914936852419</v>
      </c>
      <c r="G238" s="21">
        <f t="shared" si="15"/>
        <v>102.77807646561729</v>
      </c>
    </row>
    <row r="239" spans="1:7">
      <c r="A239" s="9">
        <v>7.0000000000000007E-2</v>
      </c>
      <c r="B239" s="9">
        <v>0.97</v>
      </c>
      <c r="C239" s="9">
        <v>-0.22</v>
      </c>
      <c r="D239" s="9">
        <f t="shared" si="16"/>
        <v>0.99709578276111466</v>
      </c>
      <c r="E239" s="21">
        <f t="shared" si="13"/>
        <v>175.97430208758428</v>
      </c>
      <c r="F239" s="21">
        <f t="shared" si="14"/>
        <v>103.38777680897532</v>
      </c>
      <c r="G239" s="21">
        <f t="shared" si="15"/>
        <v>102.74667237949775</v>
      </c>
    </row>
    <row r="240" spans="1:7">
      <c r="A240" s="9">
        <v>0.02</v>
      </c>
      <c r="B240" s="9">
        <v>0.96</v>
      </c>
      <c r="C240" s="9">
        <v>-0.23</v>
      </c>
      <c r="D240" s="9">
        <f t="shared" si="16"/>
        <v>0.9873702446397703</v>
      </c>
      <c r="E240" s="21">
        <f t="shared" si="13"/>
        <v>178.83934727403977</v>
      </c>
      <c r="F240" s="21">
        <f t="shared" si="14"/>
        <v>103.522136723958</v>
      </c>
      <c r="G240" s="21">
        <f t="shared" si="15"/>
        <v>103.47034173333807</v>
      </c>
    </row>
    <row r="241" spans="1:7">
      <c r="A241" s="9">
        <v>0</v>
      </c>
      <c r="B241" s="9">
        <v>0.94</v>
      </c>
      <c r="C241" s="9">
        <v>-0.28999999999999998</v>
      </c>
      <c r="D241" s="9">
        <f t="shared" si="16"/>
        <v>0.98371743910535603</v>
      </c>
      <c r="E241" s="21">
        <f t="shared" si="13"/>
        <v>180</v>
      </c>
      <c r="F241" s="21">
        <f t="shared" si="14"/>
        <v>107.14555091886174</v>
      </c>
      <c r="G241" s="21">
        <f t="shared" si="15"/>
        <v>107.14555091886174</v>
      </c>
    </row>
    <row r="242" spans="1:7">
      <c r="A242" s="9">
        <v>-0.01</v>
      </c>
      <c r="B242" s="9">
        <v>0.97</v>
      </c>
      <c r="C242" s="9">
        <v>-0.28000000000000003</v>
      </c>
      <c r="D242" s="9">
        <f t="shared" si="16"/>
        <v>1.0096534058774822</v>
      </c>
      <c r="E242" s="21">
        <f t="shared" si="13"/>
        <v>180.56748896183063</v>
      </c>
      <c r="F242" s="21">
        <f t="shared" si="14"/>
        <v>106.11103535144724</v>
      </c>
      <c r="G242" s="21">
        <f t="shared" si="15"/>
        <v>106.10049116903636</v>
      </c>
    </row>
    <row r="243" spans="1:7">
      <c r="A243" s="9">
        <v>0.02</v>
      </c>
      <c r="B243" s="9">
        <v>0.96</v>
      </c>
      <c r="C243" s="9">
        <v>-0.27</v>
      </c>
      <c r="D243" s="9">
        <f t="shared" si="16"/>
        <v>0.99744674043279113</v>
      </c>
      <c r="E243" s="21">
        <f t="shared" si="13"/>
        <v>178.85107410382508</v>
      </c>
      <c r="F243" s="21">
        <f t="shared" si="14"/>
        <v>105.74954255679054</v>
      </c>
      <c r="G243" s="21">
        <f t="shared" si="15"/>
        <v>105.7053981205261</v>
      </c>
    </row>
    <row r="244" spans="1:7">
      <c r="A244" s="9">
        <v>0.01</v>
      </c>
      <c r="B244" s="9">
        <v>0.94</v>
      </c>
      <c r="C244" s="9">
        <v>-0.27</v>
      </c>
      <c r="D244" s="9">
        <f t="shared" si="16"/>
        <v>0.97805930290550369</v>
      </c>
      <c r="E244" s="21">
        <f t="shared" si="13"/>
        <v>179.4141788985217</v>
      </c>
      <c r="F244" s="21">
        <f t="shared" si="14"/>
        <v>106.03629062741604</v>
      </c>
      <c r="G244" s="21">
        <f t="shared" si="15"/>
        <v>106.02500723033319</v>
      </c>
    </row>
    <row r="245" spans="1:7">
      <c r="A245" s="9">
        <v>0</v>
      </c>
      <c r="B245" s="9">
        <v>0.95</v>
      </c>
      <c r="C245" s="9">
        <v>-0.32</v>
      </c>
      <c r="D245" s="9">
        <f t="shared" si="16"/>
        <v>1.0024470060806208</v>
      </c>
      <c r="E245" s="21">
        <f t="shared" si="13"/>
        <v>180</v>
      </c>
      <c r="F245" s="21">
        <f t="shared" si="14"/>
        <v>108.61569200733103</v>
      </c>
      <c r="G245" s="21">
        <f t="shared" si="15"/>
        <v>108.61569200733103</v>
      </c>
    </row>
    <row r="246" spans="1:7">
      <c r="A246" s="9">
        <v>0</v>
      </c>
      <c r="B246" s="9">
        <v>0.96</v>
      </c>
      <c r="C246" s="9">
        <v>-0.31</v>
      </c>
      <c r="D246" s="9">
        <f t="shared" si="16"/>
        <v>1.0088111815399352</v>
      </c>
      <c r="E246" s="21">
        <f t="shared" si="13"/>
        <v>180</v>
      </c>
      <c r="F246" s="21">
        <f t="shared" si="14"/>
        <v>107.89613292503924</v>
      </c>
      <c r="G246" s="21">
        <f t="shared" si="15"/>
        <v>107.89613292503924</v>
      </c>
    </row>
    <row r="247" spans="1:7">
      <c r="A247" s="9">
        <v>0.01</v>
      </c>
      <c r="B247" s="9">
        <v>0.96</v>
      </c>
      <c r="C247" s="9">
        <v>-0.34</v>
      </c>
      <c r="D247" s="9">
        <f t="shared" si="16"/>
        <v>1.018479258502597</v>
      </c>
      <c r="E247" s="21">
        <f t="shared" si="13"/>
        <v>179.43742889542145</v>
      </c>
      <c r="F247" s="21">
        <f t="shared" si="14"/>
        <v>109.51024514914033</v>
      </c>
      <c r="G247" s="21">
        <f t="shared" si="15"/>
        <v>109.50147035747754</v>
      </c>
    </row>
    <row r="248" spans="1:7">
      <c r="A248" s="9">
        <v>0.01</v>
      </c>
      <c r="B248" s="9">
        <v>0.94</v>
      </c>
      <c r="C248" s="9">
        <v>-0.34</v>
      </c>
      <c r="D248" s="9">
        <f t="shared" si="16"/>
        <v>0.99964993872855312</v>
      </c>
      <c r="E248" s="21">
        <f t="shared" si="13"/>
        <v>179.42683200453581</v>
      </c>
      <c r="F248" s="21">
        <f t="shared" si="14"/>
        <v>109.89308964409402</v>
      </c>
      <c r="G248" s="21">
        <f t="shared" si="15"/>
        <v>109.8841281651907</v>
      </c>
    </row>
    <row r="249" spans="1:7">
      <c r="A249" s="9">
        <v>-0.02</v>
      </c>
      <c r="B249" s="9">
        <v>0.92</v>
      </c>
      <c r="C249" s="9">
        <v>-0.35</v>
      </c>
      <c r="D249" s="9">
        <f t="shared" si="16"/>
        <v>0.98453034488531632</v>
      </c>
      <c r="E249" s="21">
        <f t="shared" si="13"/>
        <v>181.16400111465927</v>
      </c>
      <c r="F249" s="21">
        <f t="shared" si="14"/>
        <v>110.85961209320578</v>
      </c>
      <c r="G249" s="21">
        <f t="shared" si="15"/>
        <v>110.82405785743991</v>
      </c>
    </row>
    <row r="250" spans="1:7">
      <c r="A250" s="9">
        <v>0</v>
      </c>
      <c r="B250" s="9">
        <v>0.94</v>
      </c>
      <c r="C250" s="9">
        <v>-0.35</v>
      </c>
      <c r="D250" s="9">
        <f t="shared" si="16"/>
        <v>1.0030453628824572</v>
      </c>
      <c r="E250" s="21">
        <f t="shared" si="13"/>
        <v>180</v>
      </c>
      <c r="F250" s="21">
        <f t="shared" si="14"/>
        <v>110.42233302472343</v>
      </c>
      <c r="G250" s="21">
        <f t="shared" si="15"/>
        <v>110.42233302472343</v>
      </c>
    </row>
    <row r="251" spans="1:7">
      <c r="A251" s="9">
        <v>0</v>
      </c>
      <c r="B251" s="9">
        <v>0.94</v>
      </c>
      <c r="C251" s="9">
        <v>-0.37</v>
      </c>
      <c r="D251" s="9">
        <f t="shared" si="16"/>
        <v>1.0101980003939821</v>
      </c>
      <c r="E251" s="21">
        <f t="shared" si="13"/>
        <v>180</v>
      </c>
      <c r="F251" s="21">
        <f t="shared" si="14"/>
        <v>111.48544331706343</v>
      </c>
      <c r="G251" s="21">
        <f t="shared" si="15"/>
        <v>111.48544331706343</v>
      </c>
    </row>
    <row r="252" spans="1:7">
      <c r="A252" s="9">
        <v>-0.01</v>
      </c>
      <c r="B252" s="9">
        <v>0.93</v>
      </c>
      <c r="C252" s="9">
        <v>-0.35</v>
      </c>
      <c r="D252" s="9">
        <f t="shared" si="16"/>
        <v>0.99373034571758956</v>
      </c>
      <c r="E252" s="21">
        <f t="shared" si="13"/>
        <v>180.57658243829871</v>
      </c>
      <c r="F252" s="21">
        <f t="shared" si="14"/>
        <v>110.63123871101737</v>
      </c>
      <c r="G252" s="21">
        <f t="shared" si="15"/>
        <v>110.62243956578708</v>
      </c>
    </row>
    <row r="253" spans="1:7">
      <c r="A253" s="9">
        <v>0</v>
      </c>
      <c r="B253" s="9">
        <v>0.91</v>
      </c>
      <c r="C253" s="9">
        <v>-0.37</v>
      </c>
      <c r="D253" s="9">
        <f t="shared" si="16"/>
        <v>0.9823441352194251</v>
      </c>
      <c r="E253" s="21">
        <f t="shared" si="13"/>
        <v>180</v>
      </c>
      <c r="F253" s="21">
        <f t="shared" si="14"/>
        <v>112.12633480937329</v>
      </c>
      <c r="G253" s="21">
        <f t="shared" si="15"/>
        <v>112.12633480937329</v>
      </c>
    </row>
    <row r="254" spans="1:7">
      <c r="A254" s="9">
        <v>-0.01</v>
      </c>
      <c r="B254" s="9">
        <v>0.92</v>
      </c>
      <c r="C254" s="9">
        <v>-0.38</v>
      </c>
      <c r="D254" s="9">
        <f t="shared" si="16"/>
        <v>0.99543960138222354</v>
      </c>
      <c r="E254" s="21">
        <f t="shared" si="13"/>
        <v>180.57559236317917</v>
      </c>
      <c r="F254" s="21">
        <f t="shared" si="14"/>
        <v>112.44975200740249</v>
      </c>
      <c r="G254" s="21">
        <f t="shared" si="15"/>
        <v>112.44155919114468</v>
      </c>
    </row>
    <row r="255" spans="1:7">
      <c r="A255" s="9">
        <v>0.01</v>
      </c>
      <c r="B255" s="9">
        <v>0.92</v>
      </c>
      <c r="C255" s="9">
        <v>-0.38</v>
      </c>
      <c r="D255" s="9">
        <f t="shared" si="16"/>
        <v>0.99543960138222354</v>
      </c>
      <c r="E255" s="21">
        <f t="shared" si="13"/>
        <v>179.42440763682083</v>
      </c>
      <c r="F255" s="21">
        <f t="shared" si="14"/>
        <v>112.44975200740249</v>
      </c>
      <c r="G255" s="21">
        <f t="shared" si="15"/>
        <v>112.44155919114468</v>
      </c>
    </row>
    <row r="256" spans="1:7">
      <c r="A256" s="9">
        <v>0</v>
      </c>
      <c r="B256" s="9">
        <v>0.92</v>
      </c>
      <c r="C256" s="9">
        <v>-0.4</v>
      </c>
      <c r="D256" s="9">
        <f t="shared" si="16"/>
        <v>1.0031948963187562</v>
      </c>
      <c r="E256" s="21">
        <f t="shared" si="13"/>
        <v>180</v>
      </c>
      <c r="F256" s="21">
        <f t="shared" si="14"/>
        <v>113.49856567595209</v>
      </c>
      <c r="G256" s="21">
        <f t="shared" si="15"/>
        <v>113.49856567595209</v>
      </c>
    </row>
    <row r="257" spans="1:7">
      <c r="A257" s="9">
        <v>0</v>
      </c>
      <c r="B257" s="9">
        <v>0.9</v>
      </c>
      <c r="C257" s="9">
        <v>-0.39</v>
      </c>
      <c r="D257" s="9">
        <f t="shared" si="16"/>
        <v>0.98086696345630897</v>
      </c>
      <c r="E257" s="21">
        <f t="shared" si="13"/>
        <v>180</v>
      </c>
      <c r="F257" s="21">
        <f t="shared" si="14"/>
        <v>113.4286928087454</v>
      </c>
      <c r="G257" s="21">
        <f t="shared" si="15"/>
        <v>113.4286928087454</v>
      </c>
    </row>
    <row r="258" spans="1:7">
      <c r="A258" s="9">
        <v>-0.03</v>
      </c>
      <c r="B258" s="9">
        <v>0.89</v>
      </c>
      <c r="C258" s="9">
        <v>-0.39</v>
      </c>
      <c r="D258" s="9">
        <f t="shared" si="16"/>
        <v>0.97216253785053863</v>
      </c>
      <c r="E258" s="21">
        <f t="shared" si="13"/>
        <v>181.76837333635788</v>
      </c>
      <c r="F258" s="21">
        <f t="shared" si="14"/>
        <v>113.72533474192971</v>
      </c>
      <c r="G258" s="21">
        <f t="shared" si="15"/>
        <v>113.65118389183598</v>
      </c>
    </row>
    <row r="259" spans="1:7">
      <c r="A259" s="9">
        <v>-0.02</v>
      </c>
      <c r="B259" s="9">
        <v>0.93</v>
      </c>
      <c r="C259" s="9">
        <v>-0.44</v>
      </c>
      <c r="D259" s="9">
        <f t="shared" si="16"/>
        <v>1.0290286682109493</v>
      </c>
      <c r="E259" s="21">
        <f t="shared" ref="E259:E322" si="17">IF(AND(0.94&lt;D259,D259&lt;1.2),IF(AND(A259&gt;=0,C259&gt;=0),DEGREES(ATAN(A259/SQRT((B259^2)+(C259^2)))),IF(AND(A259&gt;=0,C259&lt;0),180-DEGREES(ATAN(A259/SQRT((B259^2)+(C259^2)))),IF(AND(A259&lt;0,C259&lt;0),180-DEGREES(ATAN(A259/SQRT((B259^2)+(C259^2)))),IF(AND(A259&lt;0,C259&gt;0),360+DEGREES(ATAN(A259/SQRT((B259^2)+(C259^2)))),0)))),0)</f>
        <v>181.11365968991998</v>
      </c>
      <c r="F259" s="21">
        <f t="shared" ref="F259:F322" si="18">IF(AND(0.94&lt;D259,D259&lt;1.2),IF(AND(B259&gt;=0,C259&gt;=0),DEGREES(ATAN(B259/SQRT((A259^2)+(C259^2)))),IF(AND(B259&gt;=0,C259&lt;0),180-DEGREES(ATAN(B259/SQRT((A259^2)+(C259^2)))),IF(AND(B259&lt;0,C259&lt;0),180-DEGREES(ATAN(B259/SQRT((A259^2)+(C259^2)))),IF(AND(B259&lt;0,C259&gt;0),360+DEGREES(ATAN(B259/SQRT((A259^2)+(C259^2)))),0)))),0)</f>
        <v>115.34255268154929</v>
      </c>
      <c r="G259" s="21">
        <f t="shared" ref="G259:G322" si="19">IF(AND(B259&gt;=0,C259&gt;=0),DEGREES(ATAN((SQRT(A259^2+B259^2))/C259)),IF(AND(B259&gt;=0,C259&lt;0),180+DEGREES(ATAN((SQRT(A259^2+B259^2))/C259)),IF(AND(B259&lt;0,C259&lt;0),180-DEGREES(ATAN((SQRT(A259^2+B259^2))/C259)),IF(AND(B259&lt;0,C259&gt;0),360-DEGREES(ATAN((SQRT(A259^2+B259^2))/C259)),0))))</f>
        <v>115.3145665650417</v>
      </c>
    </row>
    <row r="260" spans="1:7">
      <c r="A260" s="9">
        <v>0</v>
      </c>
      <c r="B260" s="9">
        <v>0.88</v>
      </c>
      <c r="C260" s="9">
        <v>-0.39</v>
      </c>
      <c r="D260" s="9">
        <f t="shared" si="16"/>
        <v>0.96254870006665116</v>
      </c>
      <c r="E260" s="21">
        <f t="shared" si="17"/>
        <v>180</v>
      </c>
      <c r="F260" s="21">
        <f t="shared" si="18"/>
        <v>113.90205041101085</v>
      </c>
      <c r="G260" s="21">
        <f t="shared" si="19"/>
        <v>113.90205041101085</v>
      </c>
    </row>
    <row r="261" spans="1:7">
      <c r="A261" s="9">
        <v>-0.01</v>
      </c>
      <c r="B261" s="9">
        <v>0.91</v>
      </c>
      <c r="C261" s="9">
        <v>-0.47</v>
      </c>
      <c r="D261" s="9">
        <f t="shared" si="16"/>
        <v>1.024255827418131</v>
      </c>
      <c r="E261" s="21">
        <f t="shared" si="17"/>
        <v>180.55939823094371</v>
      </c>
      <c r="F261" s="21">
        <f t="shared" si="18"/>
        <v>117.32089474861577</v>
      </c>
      <c r="G261" s="21">
        <f t="shared" si="19"/>
        <v>117.31419758154516</v>
      </c>
    </row>
    <row r="262" spans="1:7">
      <c r="A262" s="9">
        <v>0</v>
      </c>
      <c r="B262" s="9">
        <v>0.91</v>
      </c>
      <c r="C262" s="9">
        <v>-0.46</v>
      </c>
      <c r="D262" s="9">
        <f t="shared" si="16"/>
        <v>1.0196568050084303</v>
      </c>
      <c r="E262" s="21">
        <f t="shared" si="17"/>
        <v>180</v>
      </c>
      <c r="F262" s="21">
        <f t="shared" si="18"/>
        <v>116.81634684428693</v>
      </c>
      <c r="G262" s="21">
        <f t="shared" si="19"/>
        <v>116.81634684428693</v>
      </c>
    </row>
    <row r="263" spans="1:7">
      <c r="A263" s="9">
        <v>-0.01</v>
      </c>
      <c r="B263" s="9">
        <v>0.88</v>
      </c>
      <c r="C263" s="9">
        <v>-0.46</v>
      </c>
      <c r="D263" s="9">
        <f t="shared" si="16"/>
        <v>0.9930256794262674</v>
      </c>
      <c r="E263" s="21">
        <f t="shared" si="17"/>
        <v>180.57699160388947</v>
      </c>
      <c r="F263" s="21">
        <f t="shared" si="18"/>
        <v>117.60285321211718</v>
      </c>
      <c r="G263" s="21">
        <f t="shared" si="19"/>
        <v>117.59577722862605</v>
      </c>
    </row>
    <row r="264" spans="1:7">
      <c r="A264" s="9">
        <v>0</v>
      </c>
      <c r="B264" s="9">
        <v>0.9</v>
      </c>
      <c r="C264" s="9">
        <v>-0.47</v>
      </c>
      <c r="D264" s="9">
        <f t="shared" si="16"/>
        <v>1.0153324578678651</v>
      </c>
      <c r="E264" s="21">
        <f t="shared" si="17"/>
        <v>180</v>
      </c>
      <c r="F264" s="21">
        <f t="shared" si="18"/>
        <v>117.57456395969439</v>
      </c>
      <c r="G264" s="21">
        <f t="shared" si="19"/>
        <v>117.57456395969439</v>
      </c>
    </row>
    <row r="265" spans="1:7">
      <c r="A265" s="9">
        <v>0.02</v>
      </c>
      <c r="B265" s="9">
        <v>0.9</v>
      </c>
      <c r="C265" s="9">
        <v>-0.48</v>
      </c>
      <c r="D265" s="9">
        <f t="shared" si="16"/>
        <v>1.020196059588548</v>
      </c>
      <c r="E265" s="21">
        <f t="shared" si="17"/>
        <v>178.87669728592456</v>
      </c>
      <c r="F265" s="21">
        <f t="shared" si="18"/>
        <v>118.09312560660044</v>
      </c>
      <c r="G265" s="21">
        <f t="shared" si="19"/>
        <v>118.06661455875107</v>
      </c>
    </row>
    <row r="266" spans="1:7">
      <c r="A266" s="9">
        <v>0</v>
      </c>
      <c r="B266" s="9">
        <v>0.87</v>
      </c>
      <c r="C266" s="9">
        <v>-0.48</v>
      </c>
      <c r="D266" s="9">
        <f t="shared" si="16"/>
        <v>0.99362970970075171</v>
      </c>
      <c r="E266" s="21">
        <f t="shared" si="17"/>
        <v>180</v>
      </c>
      <c r="F266" s="21">
        <f t="shared" si="18"/>
        <v>118.88658176691069</v>
      </c>
      <c r="G266" s="21">
        <f t="shared" si="19"/>
        <v>118.88658176691069</v>
      </c>
    </row>
    <row r="267" spans="1:7">
      <c r="A267" s="9">
        <v>0</v>
      </c>
      <c r="B267" s="9">
        <v>0.88</v>
      </c>
      <c r="C267" s="9">
        <v>-0.47</v>
      </c>
      <c r="D267" s="9">
        <f t="shared" si="16"/>
        <v>0.9976472322419383</v>
      </c>
      <c r="E267" s="21">
        <f t="shared" si="17"/>
        <v>180</v>
      </c>
      <c r="F267" s="21">
        <f t="shared" si="18"/>
        <v>118.10626982080186</v>
      </c>
      <c r="G267" s="21">
        <f t="shared" si="19"/>
        <v>118.10626982080186</v>
      </c>
    </row>
    <row r="268" spans="1:7">
      <c r="A268" s="9">
        <v>-0.01</v>
      </c>
      <c r="B268" s="9">
        <v>0.86</v>
      </c>
      <c r="C268" s="9">
        <v>-0.48</v>
      </c>
      <c r="D268" s="9">
        <f t="shared" si="16"/>
        <v>0.98493654617949877</v>
      </c>
      <c r="E268" s="21">
        <f t="shared" si="17"/>
        <v>180.58173050987986</v>
      </c>
      <c r="F268" s="21">
        <f t="shared" si="18"/>
        <v>119.17290402450432</v>
      </c>
      <c r="G268" s="21">
        <f t="shared" si="19"/>
        <v>119.16596511614338</v>
      </c>
    </row>
    <row r="269" spans="1:7">
      <c r="A269" s="9">
        <v>-0.01</v>
      </c>
      <c r="B269" s="9">
        <v>0.87</v>
      </c>
      <c r="C269" s="9">
        <v>-0.48</v>
      </c>
      <c r="D269" s="9">
        <f t="shared" si="16"/>
        <v>0.99368002898317331</v>
      </c>
      <c r="E269" s="21">
        <f t="shared" si="17"/>
        <v>180.57661163554937</v>
      </c>
      <c r="F269" s="21">
        <f t="shared" si="18"/>
        <v>118.89184015222477</v>
      </c>
      <c r="G269" s="21">
        <f t="shared" si="19"/>
        <v>118.88498099613221</v>
      </c>
    </row>
    <row r="270" spans="1:7">
      <c r="A270" s="9">
        <v>0</v>
      </c>
      <c r="B270" s="9">
        <v>0.88</v>
      </c>
      <c r="C270" s="9">
        <v>-0.49</v>
      </c>
      <c r="D270" s="9">
        <f t="shared" si="16"/>
        <v>1.0072239075796403</v>
      </c>
      <c r="E270" s="21">
        <f t="shared" si="17"/>
        <v>180</v>
      </c>
      <c r="F270" s="21">
        <f t="shared" si="18"/>
        <v>119.10985555689109</v>
      </c>
      <c r="G270" s="21">
        <f t="shared" si="19"/>
        <v>119.10985555689109</v>
      </c>
    </row>
    <row r="271" spans="1:7">
      <c r="A271" s="9">
        <v>-0.01</v>
      </c>
      <c r="B271" s="9">
        <v>0.85</v>
      </c>
      <c r="C271" s="9">
        <v>-0.5</v>
      </c>
      <c r="D271" s="9">
        <f t="shared" si="16"/>
        <v>0.98620484687513066</v>
      </c>
      <c r="E271" s="21">
        <f t="shared" si="17"/>
        <v>180.58098235444606</v>
      </c>
      <c r="F271" s="21">
        <f t="shared" si="18"/>
        <v>120.4705520186882</v>
      </c>
      <c r="G271" s="21">
        <f t="shared" si="19"/>
        <v>120.46381224588853</v>
      </c>
    </row>
    <row r="272" spans="1:7">
      <c r="A272" s="9">
        <v>-0.01</v>
      </c>
      <c r="B272" s="9">
        <v>0.86</v>
      </c>
      <c r="C272" s="9">
        <v>-0.51</v>
      </c>
      <c r="D272" s="9">
        <f t="shared" si="16"/>
        <v>0.99989999499949989</v>
      </c>
      <c r="E272" s="21">
        <f t="shared" si="17"/>
        <v>180.57302465209818</v>
      </c>
      <c r="F272" s="21">
        <f t="shared" si="18"/>
        <v>120.67375821400921</v>
      </c>
      <c r="G272" s="21">
        <f t="shared" si="19"/>
        <v>120.66722739583548</v>
      </c>
    </row>
    <row r="273" spans="1:7">
      <c r="A273" s="9">
        <v>-0.01</v>
      </c>
      <c r="B273" s="9">
        <v>0.86</v>
      </c>
      <c r="C273" s="9">
        <v>-0.51</v>
      </c>
      <c r="D273" s="9">
        <f t="shared" si="16"/>
        <v>0.99989999499949989</v>
      </c>
      <c r="E273" s="21">
        <f t="shared" si="17"/>
        <v>180.57302465209818</v>
      </c>
      <c r="F273" s="21">
        <f t="shared" si="18"/>
        <v>120.67375821400921</v>
      </c>
      <c r="G273" s="21">
        <f t="shared" si="19"/>
        <v>120.66722739583548</v>
      </c>
    </row>
    <row r="274" spans="1:7">
      <c r="A274" s="9">
        <v>0.01</v>
      </c>
      <c r="B274" s="9">
        <v>0.86</v>
      </c>
      <c r="C274" s="9">
        <v>-0.51</v>
      </c>
      <c r="D274" s="9">
        <f t="shared" si="16"/>
        <v>0.99989999499949989</v>
      </c>
      <c r="E274" s="21">
        <f t="shared" si="17"/>
        <v>179.42697534790182</v>
      </c>
      <c r="F274" s="21">
        <f t="shared" si="18"/>
        <v>120.67375821400921</v>
      </c>
      <c r="G274" s="21">
        <f t="shared" si="19"/>
        <v>120.66722739583548</v>
      </c>
    </row>
    <row r="275" spans="1:7">
      <c r="A275" s="9">
        <v>0</v>
      </c>
      <c r="B275" s="9">
        <v>0.86</v>
      </c>
      <c r="C275" s="9">
        <v>-0.54</v>
      </c>
      <c r="D275" s="9">
        <f t="shared" si="16"/>
        <v>1.0154801819828883</v>
      </c>
      <c r="E275" s="21">
        <f t="shared" si="17"/>
        <v>180</v>
      </c>
      <c r="F275" s="21">
        <f t="shared" si="18"/>
        <v>122.12499844038751</v>
      </c>
      <c r="G275" s="21">
        <f t="shared" si="19"/>
        <v>122.12499844038751</v>
      </c>
    </row>
    <row r="276" spans="1:7">
      <c r="A276" s="9">
        <v>-0.01</v>
      </c>
      <c r="B276" s="9">
        <v>0.84</v>
      </c>
      <c r="C276" s="9">
        <v>-0.54</v>
      </c>
      <c r="D276" s="9">
        <f t="shared" si="16"/>
        <v>0.99864908751773251</v>
      </c>
      <c r="E276" s="21">
        <f t="shared" si="17"/>
        <v>180.57374244654503</v>
      </c>
      <c r="F276" s="21">
        <f t="shared" si="18"/>
        <v>122.73969451620185</v>
      </c>
      <c r="G276" s="21">
        <f t="shared" si="19"/>
        <v>122.73337960897214</v>
      </c>
    </row>
    <row r="277" spans="1:7">
      <c r="A277" s="9">
        <v>-0.01</v>
      </c>
      <c r="B277" s="9">
        <v>0.84</v>
      </c>
      <c r="C277" s="9">
        <v>-0.53</v>
      </c>
      <c r="D277" s="9">
        <f t="shared" si="16"/>
        <v>0.99327740334712133</v>
      </c>
      <c r="E277" s="21">
        <f t="shared" si="17"/>
        <v>180.5768453733435</v>
      </c>
      <c r="F277" s="21">
        <f t="shared" si="18"/>
        <v>122.2545760761497</v>
      </c>
      <c r="G277" s="21">
        <f t="shared" si="19"/>
        <v>122.2481420407338</v>
      </c>
    </row>
    <row r="278" spans="1:7">
      <c r="A278" s="9">
        <v>0</v>
      </c>
      <c r="B278" s="9">
        <v>0.84</v>
      </c>
      <c r="C278" s="9">
        <v>-0.53</v>
      </c>
      <c r="D278" s="9">
        <f t="shared" si="16"/>
        <v>0.99322706366671254</v>
      </c>
      <c r="E278" s="21">
        <f t="shared" si="17"/>
        <v>180</v>
      </c>
      <c r="F278" s="21">
        <f t="shared" si="18"/>
        <v>122.24997416418361</v>
      </c>
      <c r="G278" s="21">
        <f t="shared" si="19"/>
        <v>122.24997416418361</v>
      </c>
    </row>
    <row r="279" spans="1:7">
      <c r="A279" s="9">
        <v>0.01</v>
      </c>
      <c r="B279" s="9">
        <v>0.84</v>
      </c>
      <c r="C279" s="9">
        <v>-0.54</v>
      </c>
      <c r="D279" s="9">
        <f t="shared" si="16"/>
        <v>0.99864908751773251</v>
      </c>
      <c r="E279" s="21">
        <f t="shared" si="17"/>
        <v>179.42625755345497</v>
      </c>
      <c r="F279" s="21">
        <f t="shared" si="18"/>
        <v>122.73969451620185</v>
      </c>
      <c r="G279" s="21">
        <f t="shared" si="19"/>
        <v>122.73337960897214</v>
      </c>
    </row>
    <row r="280" spans="1:7">
      <c r="A280" s="9">
        <v>0.01</v>
      </c>
      <c r="B280" s="9">
        <v>0.84</v>
      </c>
      <c r="C280" s="9">
        <v>-0.53</v>
      </c>
      <c r="D280" s="9">
        <f t="shared" si="16"/>
        <v>0.99327740334712133</v>
      </c>
      <c r="E280" s="21">
        <f t="shared" si="17"/>
        <v>179.4231546266565</v>
      </c>
      <c r="F280" s="21">
        <f t="shared" si="18"/>
        <v>122.2545760761497</v>
      </c>
      <c r="G280" s="21">
        <f t="shared" si="19"/>
        <v>122.2481420407338</v>
      </c>
    </row>
    <row r="281" spans="1:7">
      <c r="A281" s="9">
        <v>-0.01</v>
      </c>
      <c r="B281" s="9">
        <v>0.83</v>
      </c>
      <c r="C281" s="9">
        <v>-0.55000000000000004</v>
      </c>
      <c r="D281" s="9">
        <f t="shared" si="16"/>
        <v>0.99574093016205778</v>
      </c>
      <c r="E281" s="21">
        <f t="shared" si="17"/>
        <v>180.57541817291388</v>
      </c>
      <c r="F281" s="21">
        <f t="shared" si="18"/>
        <v>123.53482981618433</v>
      </c>
      <c r="G281" s="21">
        <f t="shared" si="19"/>
        <v>123.52855501157055</v>
      </c>
    </row>
    <row r="282" spans="1:7">
      <c r="A282" s="9">
        <v>0</v>
      </c>
      <c r="B282" s="9">
        <v>0.84</v>
      </c>
      <c r="C282" s="9">
        <v>-0.54</v>
      </c>
      <c r="D282" s="9">
        <f t="shared" si="16"/>
        <v>0.99859901862559419</v>
      </c>
      <c r="E282" s="21">
        <f t="shared" si="17"/>
        <v>180</v>
      </c>
      <c r="F282" s="21">
        <f t="shared" si="18"/>
        <v>122.73522627210761</v>
      </c>
      <c r="G282" s="21">
        <f t="shared" si="19"/>
        <v>122.73522627210761</v>
      </c>
    </row>
    <row r="283" spans="1:7">
      <c r="A283" s="9">
        <v>0</v>
      </c>
      <c r="B283" s="9">
        <v>0.83</v>
      </c>
      <c r="C283" s="9">
        <v>-0.54</v>
      </c>
      <c r="D283" s="9">
        <f t="shared" si="16"/>
        <v>0.99020199959402222</v>
      </c>
      <c r="E283" s="21">
        <f t="shared" si="17"/>
        <v>180</v>
      </c>
      <c r="F283" s="21">
        <f t="shared" si="18"/>
        <v>123.04812486997523</v>
      </c>
      <c r="G283" s="21">
        <f t="shared" si="19"/>
        <v>123.04812486997523</v>
      </c>
    </row>
    <row r="284" spans="1:7">
      <c r="A284" s="9">
        <v>-0.02</v>
      </c>
      <c r="B284" s="9">
        <v>0.82</v>
      </c>
      <c r="C284" s="9">
        <v>-0.55000000000000004</v>
      </c>
      <c r="D284" s="9">
        <f t="shared" si="16"/>
        <v>0.98757278212798061</v>
      </c>
      <c r="E284" s="21">
        <f t="shared" si="17"/>
        <v>181.16041465961996</v>
      </c>
      <c r="F284" s="21">
        <f t="shared" si="18"/>
        <v>123.86852534435121</v>
      </c>
      <c r="G284" s="21">
        <f t="shared" si="19"/>
        <v>123.84312918710218</v>
      </c>
    </row>
    <row r="285" spans="1:7">
      <c r="A285" s="9">
        <v>-0.01</v>
      </c>
      <c r="B285" s="9">
        <v>0.83</v>
      </c>
      <c r="C285" s="9">
        <v>-0.55000000000000004</v>
      </c>
      <c r="D285" s="9">
        <f t="shared" si="16"/>
        <v>0.99574093016205778</v>
      </c>
      <c r="E285" s="21">
        <f t="shared" si="17"/>
        <v>180.57541817291388</v>
      </c>
      <c r="F285" s="21">
        <f t="shared" si="18"/>
        <v>123.53482981618433</v>
      </c>
      <c r="G285" s="21">
        <f t="shared" si="19"/>
        <v>123.52855501157055</v>
      </c>
    </row>
    <row r="286" spans="1:7">
      <c r="A286" s="9">
        <v>0.01</v>
      </c>
      <c r="B286" s="9">
        <v>0.83</v>
      </c>
      <c r="C286" s="9">
        <v>-0.56999999999999995</v>
      </c>
      <c r="D286" s="9">
        <f t="shared" si="16"/>
        <v>1.0069260151570223</v>
      </c>
      <c r="E286" s="21">
        <f t="shared" si="17"/>
        <v>179.43097386967344</v>
      </c>
      <c r="F286" s="21">
        <f t="shared" si="18"/>
        <v>124.48332991791159</v>
      </c>
      <c r="G286" s="21">
        <f t="shared" si="19"/>
        <v>124.47727524738993</v>
      </c>
    </row>
    <row r="287" spans="1:7">
      <c r="A287" s="9">
        <v>-0.01</v>
      </c>
      <c r="B287" s="9">
        <v>0.82</v>
      </c>
      <c r="C287" s="9">
        <v>-0.56999999999999995</v>
      </c>
      <c r="D287" s="9">
        <f t="shared" si="16"/>
        <v>0.99869915389971164</v>
      </c>
      <c r="E287" s="21">
        <f t="shared" si="17"/>
        <v>180.57371368295944</v>
      </c>
      <c r="F287" s="21">
        <f t="shared" si="18"/>
        <v>124.80814366057632</v>
      </c>
      <c r="G287" s="21">
        <f t="shared" si="19"/>
        <v>124.80201515806631</v>
      </c>
    </row>
    <row r="288" spans="1:7">
      <c r="A288" s="9">
        <v>-0.01</v>
      </c>
      <c r="B288" s="9">
        <v>0.82</v>
      </c>
      <c r="C288" s="9">
        <v>-0.56999999999999995</v>
      </c>
      <c r="D288" s="9">
        <f t="shared" si="16"/>
        <v>0.99869915389971164</v>
      </c>
      <c r="E288" s="21">
        <f t="shared" si="17"/>
        <v>180.57371368295944</v>
      </c>
      <c r="F288" s="21">
        <f t="shared" si="18"/>
        <v>124.80814366057632</v>
      </c>
      <c r="G288" s="21">
        <f t="shared" si="19"/>
        <v>124.80201515806631</v>
      </c>
    </row>
    <row r="289" spans="1:7">
      <c r="A289" s="9">
        <v>-0.02</v>
      </c>
      <c r="B289" s="9">
        <v>0.82</v>
      </c>
      <c r="C289" s="9">
        <v>-0.59</v>
      </c>
      <c r="D289" s="9">
        <f t="shared" si="16"/>
        <v>1.0103959619871803</v>
      </c>
      <c r="E289" s="21">
        <f t="shared" si="17"/>
        <v>181.13419934064419</v>
      </c>
      <c r="F289" s="21">
        <f t="shared" si="18"/>
        <v>125.75107483175751</v>
      </c>
      <c r="G289" s="21">
        <f t="shared" si="19"/>
        <v>125.72739942354451</v>
      </c>
    </row>
    <row r="290" spans="1:7">
      <c r="A290" s="9">
        <v>0</v>
      </c>
      <c r="B290" s="9">
        <v>0.81</v>
      </c>
      <c r="C290" s="9">
        <v>-0.56999999999999995</v>
      </c>
      <c r="D290" s="9">
        <f t="shared" si="16"/>
        <v>0.99045444115315073</v>
      </c>
      <c r="E290" s="21">
        <f t="shared" si="17"/>
        <v>180</v>
      </c>
      <c r="F290" s="21">
        <f t="shared" si="18"/>
        <v>125.13419305691562</v>
      </c>
      <c r="G290" s="21">
        <f t="shared" si="19"/>
        <v>125.13419305691562</v>
      </c>
    </row>
    <row r="291" spans="1:7">
      <c r="A291" s="9">
        <v>-0.01</v>
      </c>
      <c r="B291" s="9">
        <v>0.8</v>
      </c>
      <c r="C291" s="9">
        <v>-0.59</v>
      </c>
      <c r="D291" s="9">
        <f t="shared" si="16"/>
        <v>0.99408249154685346</v>
      </c>
      <c r="E291" s="21">
        <f t="shared" si="17"/>
        <v>180.57637818165685</v>
      </c>
      <c r="F291" s="21">
        <f t="shared" si="18"/>
        <v>126.41270532798107</v>
      </c>
      <c r="G291" s="21">
        <f t="shared" si="19"/>
        <v>126.40663653270821</v>
      </c>
    </row>
    <row r="292" spans="1:7">
      <c r="A292" s="9">
        <v>-0.01</v>
      </c>
      <c r="B292" s="9">
        <v>0.79</v>
      </c>
      <c r="C292" s="9">
        <v>-0.6</v>
      </c>
      <c r="D292" s="9">
        <f t="shared" si="16"/>
        <v>0.99206854601887262</v>
      </c>
      <c r="E292" s="21">
        <f t="shared" si="17"/>
        <v>180.57754829590294</v>
      </c>
      <c r="F292" s="21">
        <f t="shared" si="18"/>
        <v>127.22027292819376</v>
      </c>
      <c r="G292" s="21">
        <f t="shared" si="19"/>
        <v>127.21422973132184</v>
      </c>
    </row>
    <row r="293" spans="1:7">
      <c r="A293" s="9">
        <v>0.01</v>
      </c>
      <c r="B293" s="9">
        <v>0.8</v>
      </c>
      <c r="C293" s="9">
        <v>-0.6</v>
      </c>
      <c r="D293" s="9">
        <f t="shared" si="16"/>
        <v>1.0000499987500626</v>
      </c>
      <c r="E293" s="21">
        <f t="shared" si="17"/>
        <v>179.4270613023165</v>
      </c>
      <c r="F293" s="21">
        <f t="shared" si="18"/>
        <v>126.8737169083013</v>
      </c>
      <c r="G293" s="21">
        <f t="shared" si="19"/>
        <v>126.86774924545192</v>
      </c>
    </row>
    <row r="294" spans="1:7">
      <c r="A294" s="9">
        <v>0</v>
      </c>
      <c r="B294" s="9">
        <v>0.79</v>
      </c>
      <c r="C294" s="9">
        <v>-0.6</v>
      </c>
      <c r="D294" s="9">
        <f t="shared" si="16"/>
        <v>0.99201814499534235</v>
      </c>
      <c r="E294" s="21">
        <f t="shared" si="17"/>
        <v>180</v>
      </c>
      <c r="F294" s="21">
        <f t="shared" si="18"/>
        <v>127.21644047353459</v>
      </c>
      <c r="G294" s="21">
        <f t="shared" si="19"/>
        <v>127.21644047353459</v>
      </c>
    </row>
    <row r="295" spans="1:7">
      <c r="A295" s="9">
        <v>0</v>
      </c>
      <c r="B295" s="9">
        <v>0.78</v>
      </c>
      <c r="C295" s="9">
        <v>-0.61</v>
      </c>
      <c r="D295" s="9">
        <f t="shared" si="16"/>
        <v>0.99020199959402222</v>
      </c>
      <c r="E295" s="21">
        <f t="shared" si="17"/>
        <v>180</v>
      </c>
      <c r="F295" s="21">
        <f t="shared" si="18"/>
        <v>128.02723071397352</v>
      </c>
      <c r="G295" s="21">
        <f t="shared" si="19"/>
        <v>128.02723071397352</v>
      </c>
    </row>
    <row r="296" spans="1:7">
      <c r="A296" s="9">
        <v>0</v>
      </c>
      <c r="B296" s="9">
        <v>0.79</v>
      </c>
      <c r="C296" s="9">
        <v>-0.61</v>
      </c>
      <c r="D296" s="9">
        <f t="shared" si="16"/>
        <v>0.99809819156233326</v>
      </c>
      <c r="E296" s="21">
        <f t="shared" si="17"/>
        <v>180</v>
      </c>
      <c r="F296" s="21">
        <f t="shared" si="18"/>
        <v>127.67359333983045</v>
      </c>
      <c r="G296" s="21">
        <f t="shared" si="19"/>
        <v>127.67359333983045</v>
      </c>
    </row>
    <row r="297" spans="1:7">
      <c r="A297" s="9">
        <v>0</v>
      </c>
      <c r="B297" s="9">
        <v>0.79</v>
      </c>
      <c r="C297" s="9">
        <v>-0.62</v>
      </c>
      <c r="D297" s="9">
        <f t="shared" si="16"/>
        <v>1.0042410069301095</v>
      </c>
      <c r="E297" s="21">
        <f t="shared" si="17"/>
        <v>180</v>
      </c>
      <c r="F297" s="21">
        <f t="shared" si="18"/>
        <v>128.12518197129575</v>
      </c>
      <c r="G297" s="21">
        <f t="shared" si="19"/>
        <v>128.12518197129575</v>
      </c>
    </row>
    <row r="298" spans="1:7">
      <c r="A298" s="9">
        <v>0.01</v>
      </c>
      <c r="B298" s="9">
        <v>0.76</v>
      </c>
      <c r="C298" s="9">
        <v>-0.64</v>
      </c>
      <c r="D298" s="9">
        <f t="shared" si="16"/>
        <v>0.99362970970075171</v>
      </c>
      <c r="E298" s="21">
        <f t="shared" si="17"/>
        <v>179.42335916276403</v>
      </c>
      <c r="F298" s="21">
        <f t="shared" si="18"/>
        <v>130.10435320769878</v>
      </c>
      <c r="G298" s="21">
        <f t="shared" si="19"/>
        <v>130.09846404206439</v>
      </c>
    </row>
    <row r="299" spans="1:7">
      <c r="A299" s="9">
        <v>0.04</v>
      </c>
      <c r="B299" s="9">
        <v>0.77</v>
      </c>
      <c r="C299" s="9">
        <v>-0.63</v>
      </c>
      <c r="D299" s="9">
        <f t="shared" si="16"/>
        <v>0.99569071503153028</v>
      </c>
      <c r="E299" s="21">
        <f t="shared" si="17"/>
        <v>177.6976303479062</v>
      </c>
      <c r="F299" s="21">
        <f t="shared" si="18"/>
        <v>129.34590415777498</v>
      </c>
      <c r="G299" s="21">
        <f t="shared" si="19"/>
        <v>129.25157379175624</v>
      </c>
    </row>
    <row r="300" spans="1:7">
      <c r="A300" s="9">
        <v>0.04</v>
      </c>
      <c r="B300" s="9">
        <v>0.76</v>
      </c>
      <c r="C300" s="9">
        <v>-0.64</v>
      </c>
      <c r="D300" s="9">
        <f t="shared" si="16"/>
        <v>0.99438423157248435</v>
      </c>
      <c r="E300" s="21">
        <f t="shared" si="17"/>
        <v>177.69460371989473</v>
      </c>
      <c r="F300" s="21">
        <f t="shared" si="18"/>
        <v>130.1559459723544</v>
      </c>
      <c r="G300" s="21">
        <f t="shared" si="19"/>
        <v>130.06186646950582</v>
      </c>
    </row>
    <row r="301" spans="1:7">
      <c r="A301" s="9">
        <v>0.02</v>
      </c>
      <c r="B301" s="9">
        <v>0.77</v>
      </c>
      <c r="C301" s="9">
        <v>-0.67</v>
      </c>
      <c r="D301" s="9">
        <f t="shared" si="16"/>
        <v>1.0208819716304134</v>
      </c>
      <c r="E301" s="21">
        <f t="shared" si="17"/>
        <v>178.87745210921699</v>
      </c>
      <c r="F301" s="21">
        <f t="shared" si="18"/>
        <v>131.04013989956874</v>
      </c>
      <c r="G301" s="21">
        <f t="shared" si="19"/>
        <v>131.01793661883832</v>
      </c>
    </row>
    <row r="302" spans="1:7">
      <c r="A302" s="9">
        <v>0.04</v>
      </c>
      <c r="B302" s="9">
        <v>0.75</v>
      </c>
      <c r="C302" s="9">
        <v>-0.67</v>
      </c>
      <c r="D302" s="9">
        <f t="shared" ref="D302:D364" si="20">SQRT((A302^2)+(B302^2)+(C302^2))</f>
        <v>1.0064790112068907</v>
      </c>
      <c r="E302" s="21">
        <f t="shared" si="17"/>
        <v>177.72232217846803</v>
      </c>
      <c r="F302" s="21">
        <f t="shared" si="18"/>
        <v>131.82612354734277</v>
      </c>
      <c r="G302" s="21">
        <f t="shared" si="19"/>
        <v>131.73505225701189</v>
      </c>
    </row>
    <row r="303" spans="1:7">
      <c r="A303" s="9">
        <v>0.02</v>
      </c>
      <c r="B303" s="9">
        <v>0.74</v>
      </c>
      <c r="C303" s="9">
        <v>-0.67</v>
      </c>
      <c r="D303" s="9">
        <f t="shared" si="20"/>
        <v>0.9984487968844471</v>
      </c>
      <c r="E303" s="21">
        <f t="shared" si="17"/>
        <v>178.85222733543353</v>
      </c>
      <c r="F303" s="21">
        <f t="shared" si="18"/>
        <v>132.17055757469575</v>
      </c>
      <c r="G303" s="21">
        <f t="shared" si="19"/>
        <v>132.14745448316597</v>
      </c>
    </row>
    <row r="304" spans="1:7">
      <c r="A304" s="9">
        <v>0.02</v>
      </c>
      <c r="B304" s="9">
        <v>0.73</v>
      </c>
      <c r="C304" s="9">
        <v>-0.68</v>
      </c>
      <c r="D304" s="9">
        <f t="shared" si="20"/>
        <v>0.9978476837674175</v>
      </c>
      <c r="E304" s="21">
        <f t="shared" si="17"/>
        <v>178.85153581346668</v>
      </c>
      <c r="F304" s="21">
        <f t="shared" si="18"/>
        <v>132.98144044117598</v>
      </c>
      <c r="G304" s="21">
        <f t="shared" si="19"/>
        <v>132.95836524061116</v>
      </c>
    </row>
    <row r="305" spans="1:7">
      <c r="A305" s="9">
        <v>0.05</v>
      </c>
      <c r="B305" s="9">
        <v>0.74</v>
      </c>
      <c r="C305" s="9">
        <v>-0.69</v>
      </c>
      <c r="D305" s="9">
        <f t="shared" si="20"/>
        <v>1.0130153009703258</v>
      </c>
      <c r="E305" s="21">
        <f t="shared" si="17"/>
        <v>177.17086855793676</v>
      </c>
      <c r="F305" s="21">
        <f t="shared" si="18"/>
        <v>133.07230863656784</v>
      </c>
      <c r="G305" s="21">
        <f t="shared" si="19"/>
        <v>132.93238606259428</v>
      </c>
    </row>
    <row r="306" spans="1:7">
      <c r="A306" s="9">
        <v>0.09</v>
      </c>
      <c r="B306" s="9">
        <v>0.78</v>
      </c>
      <c r="C306" s="9">
        <v>-0.7</v>
      </c>
      <c r="D306" s="9">
        <f t="shared" si="20"/>
        <v>1.0519030373565808</v>
      </c>
      <c r="E306" s="21">
        <f t="shared" si="17"/>
        <v>175.09181721950597</v>
      </c>
      <c r="F306" s="21">
        <f t="shared" si="18"/>
        <v>132.13952195845013</v>
      </c>
      <c r="G306" s="21">
        <f t="shared" si="19"/>
        <v>131.71766915022602</v>
      </c>
    </row>
    <row r="307" spans="1:7">
      <c r="A307" s="9">
        <v>0.03</v>
      </c>
      <c r="B307" s="9">
        <v>0.7</v>
      </c>
      <c r="C307" s="9">
        <v>-0.7</v>
      </c>
      <c r="D307" s="9">
        <f t="shared" si="20"/>
        <v>0.99040395798886016</v>
      </c>
      <c r="E307" s="21">
        <f t="shared" si="17"/>
        <v>178.26420691114632</v>
      </c>
      <c r="F307" s="21">
        <f t="shared" si="18"/>
        <v>135.02628515077834</v>
      </c>
      <c r="G307" s="21">
        <f t="shared" si="19"/>
        <v>134.97371484922166</v>
      </c>
    </row>
    <row r="308" spans="1:7">
      <c r="A308" s="9">
        <v>0.02</v>
      </c>
      <c r="B308" s="9">
        <v>0.71</v>
      </c>
      <c r="C308" s="9">
        <v>-0.7</v>
      </c>
      <c r="D308" s="9">
        <f t="shared" si="20"/>
        <v>0.99724620831567967</v>
      </c>
      <c r="E308" s="21">
        <f t="shared" si="17"/>
        <v>178.85084304008589</v>
      </c>
      <c r="F308" s="21">
        <f t="shared" si="18"/>
        <v>134.60534087058443</v>
      </c>
      <c r="G308" s="21">
        <f t="shared" si="19"/>
        <v>134.58229349377774</v>
      </c>
    </row>
    <row r="309" spans="1:7">
      <c r="A309" s="9">
        <v>0.02</v>
      </c>
      <c r="B309" s="9">
        <v>0.73</v>
      </c>
      <c r="C309" s="9">
        <v>-0.71</v>
      </c>
      <c r="D309" s="9">
        <f t="shared" si="20"/>
        <v>1.0185283501208986</v>
      </c>
      <c r="E309" s="21">
        <f t="shared" si="17"/>
        <v>178.87485778561384</v>
      </c>
      <c r="F309" s="21">
        <f t="shared" si="18"/>
        <v>134.21563357512906</v>
      </c>
      <c r="G309" s="21">
        <f t="shared" si="19"/>
        <v>134.1935329878919</v>
      </c>
    </row>
    <row r="310" spans="1:7">
      <c r="A310" s="9">
        <v>0.02</v>
      </c>
      <c r="B310" s="9">
        <v>0.69</v>
      </c>
      <c r="C310" s="9">
        <v>-0.72</v>
      </c>
      <c r="D310" s="9">
        <f t="shared" si="20"/>
        <v>0.99744674043279113</v>
      </c>
      <c r="E310" s="21">
        <f t="shared" si="17"/>
        <v>178.85107410382508</v>
      </c>
      <c r="F310" s="21">
        <f t="shared" si="18"/>
        <v>136.2299133107303</v>
      </c>
      <c r="G310" s="21">
        <f t="shared" si="19"/>
        <v>136.20685666678997</v>
      </c>
    </row>
    <row r="311" spans="1:7">
      <c r="A311" s="9">
        <v>-0.02</v>
      </c>
      <c r="B311" s="9">
        <v>0.68</v>
      </c>
      <c r="C311" s="9">
        <v>-0.74</v>
      </c>
      <c r="D311" s="9">
        <f t="shared" si="20"/>
        <v>1.0051865498503252</v>
      </c>
      <c r="E311" s="21">
        <f t="shared" si="17"/>
        <v>181.14007813967845</v>
      </c>
      <c r="F311" s="21">
        <f t="shared" si="18"/>
        <v>137.42993102736438</v>
      </c>
      <c r="G311" s="21">
        <f t="shared" si="19"/>
        <v>137.40716753922067</v>
      </c>
    </row>
    <row r="312" spans="1:7">
      <c r="A312" s="9">
        <v>0.04</v>
      </c>
      <c r="B312" s="9">
        <v>0.71</v>
      </c>
      <c r="C312" s="9">
        <v>-0.75</v>
      </c>
      <c r="D312" s="9">
        <f t="shared" si="20"/>
        <v>1.0335376142163382</v>
      </c>
      <c r="E312" s="21">
        <f t="shared" si="17"/>
        <v>177.78198328699125</v>
      </c>
      <c r="F312" s="21">
        <f t="shared" si="18"/>
        <v>136.60997800764113</v>
      </c>
      <c r="G312" s="21">
        <f t="shared" si="19"/>
        <v>136.52402912744068</v>
      </c>
    </row>
    <row r="313" spans="1:7">
      <c r="A313" s="9">
        <v>0.09</v>
      </c>
      <c r="B313" s="9">
        <v>0.72</v>
      </c>
      <c r="C313" s="9">
        <v>-0.71</v>
      </c>
      <c r="D313" s="9">
        <f t="shared" si="20"/>
        <v>1.0151847122568385</v>
      </c>
      <c r="E313" s="21">
        <f t="shared" si="17"/>
        <v>174.91383308051653</v>
      </c>
      <c r="F313" s="21">
        <f t="shared" si="18"/>
        <v>134.82765574629354</v>
      </c>
      <c r="G313" s="21">
        <f t="shared" si="19"/>
        <v>134.37729161056117</v>
      </c>
    </row>
    <row r="314" spans="1:7">
      <c r="A314" s="9">
        <v>0.04</v>
      </c>
      <c r="B314" s="9">
        <v>0.68</v>
      </c>
      <c r="C314" s="9">
        <v>-0.7</v>
      </c>
      <c r="D314" s="9">
        <f t="shared" si="20"/>
        <v>0.97672923576598236</v>
      </c>
      <c r="E314" s="21">
        <f t="shared" si="17"/>
        <v>177.65290911317038</v>
      </c>
      <c r="F314" s="21">
        <f t="shared" si="18"/>
        <v>135.87699061952586</v>
      </c>
      <c r="G314" s="21">
        <f t="shared" si="19"/>
        <v>135.78085678372196</v>
      </c>
    </row>
    <row r="315" spans="1:7">
      <c r="A315" s="9">
        <v>0.03</v>
      </c>
      <c r="B315" s="9">
        <v>0.68</v>
      </c>
      <c r="C315" s="9">
        <v>-0.72</v>
      </c>
      <c r="D315" s="9">
        <f t="shared" si="20"/>
        <v>0.99080775128175091</v>
      </c>
      <c r="E315" s="21">
        <f t="shared" si="17"/>
        <v>178.26491453175609</v>
      </c>
      <c r="F315" s="21">
        <f t="shared" si="18"/>
        <v>136.66138228991676</v>
      </c>
      <c r="G315" s="21">
        <f t="shared" si="19"/>
        <v>136.60876915699299</v>
      </c>
    </row>
    <row r="316" spans="1:7">
      <c r="A316" s="9">
        <v>0.04</v>
      </c>
      <c r="B316" s="9">
        <v>0.68</v>
      </c>
      <c r="C316" s="9">
        <v>-0.71</v>
      </c>
      <c r="D316" s="9">
        <f t="shared" si="20"/>
        <v>0.98392072851424373</v>
      </c>
      <c r="E316" s="21">
        <f t="shared" si="17"/>
        <v>177.67007353611552</v>
      </c>
      <c r="F316" s="21">
        <f t="shared" si="18"/>
        <v>136.28175558731704</v>
      </c>
      <c r="G316" s="21">
        <f t="shared" si="19"/>
        <v>136.18697358964204</v>
      </c>
    </row>
    <row r="317" spans="1:7">
      <c r="A317" s="9">
        <v>0.02</v>
      </c>
      <c r="B317" s="9">
        <v>0.66</v>
      </c>
      <c r="C317" s="9">
        <v>-0.71</v>
      </c>
      <c r="D317" s="9">
        <f t="shared" si="20"/>
        <v>0.96958754117408086</v>
      </c>
      <c r="E317" s="21">
        <f t="shared" si="17"/>
        <v>178.81805735003422</v>
      </c>
      <c r="F317" s="21">
        <f t="shared" si="18"/>
        <v>137.10149021141248</v>
      </c>
      <c r="G317" s="21">
        <f t="shared" si="19"/>
        <v>137.07704664652209</v>
      </c>
    </row>
    <row r="318" spans="1:7">
      <c r="A318" s="9">
        <v>0.03</v>
      </c>
      <c r="B318" s="9">
        <v>0.68</v>
      </c>
      <c r="C318" s="9">
        <v>-0.71</v>
      </c>
      <c r="D318" s="9">
        <f t="shared" si="20"/>
        <v>0.98356494447494414</v>
      </c>
      <c r="E318" s="21">
        <f t="shared" si="17"/>
        <v>178.25213370379436</v>
      </c>
      <c r="F318" s="21">
        <f t="shared" si="18"/>
        <v>136.26193391293418</v>
      </c>
      <c r="G318" s="21">
        <f t="shared" si="19"/>
        <v>136.20858040611418</v>
      </c>
    </row>
    <row r="319" spans="1:7">
      <c r="A319" s="9">
        <v>0.02</v>
      </c>
      <c r="B319" s="9">
        <v>0.68</v>
      </c>
      <c r="C319" s="9">
        <v>-0.73</v>
      </c>
      <c r="D319" s="9">
        <f t="shared" si="20"/>
        <v>0.9978476837674175</v>
      </c>
      <c r="E319" s="21">
        <f t="shared" si="17"/>
        <v>178.85153581346668</v>
      </c>
      <c r="F319" s="21">
        <f t="shared" si="18"/>
        <v>137.04163475938884</v>
      </c>
      <c r="G319" s="21">
        <f t="shared" si="19"/>
        <v>137.01855955882402</v>
      </c>
    </row>
    <row r="320" spans="1:7">
      <c r="A320" s="9">
        <v>0.02</v>
      </c>
      <c r="B320" s="9">
        <v>0.69</v>
      </c>
      <c r="C320" s="9">
        <v>-0.74</v>
      </c>
      <c r="D320" s="9">
        <f t="shared" si="20"/>
        <v>1.0119782606360672</v>
      </c>
      <c r="E320" s="21">
        <f t="shared" si="17"/>
        <v>178.86757429033057</v>
      </c>
      <c r="F320" s="21">
        <f t="shared" si="18"/>
        <v>137.01296670772845</v>
      </c>
      <c r="G320" s="21">
        <f t="shared" si="19"/>
        <v>136.99053298568458</v>
      </c>
    </row>
    <row r="321" spans="1:7">
      <c r="A321" s="9">
        <v>0.02</v>
      </c>
      <c r="B321" s="9">
        <v>0.7</v>
      </c>
      <c r="C321" s="9">
        <v>-0.71</v>
      </c>
      <c r="D321" s="9">
        <f t="shared" si="20"/>
        <v>0.99724620831567967</v>
      </c>
      <c r="E321" s="21">
        <f t="shared" si="17"/>
        <v>178.85084304008589</v>
      </c>
      <c r="F321" s="21">
        <f t="shared" si="18"/>
        <v>135.41770650622226</v>
      </c>
      <c r="G321" s="21">
        <f t="shared" si="19"/>
        <v>135.39465912941557</v>
      </c>
    </row>
    <row r="322" spans="1:7">
      <c r="A322" s="9">
        <v>0.04</v>
      </c>
      <c r="B322" s="9">
        <v>0.69</v>
      </c>
      <c r="C322" s="9">
        <v>-0.74</v>
      </c>
      <c r="D322" s="9">
        <f t="shared" si="20"/>
        <v>1.0125709851659783</v>
      </c>
      <c r="E322" s="21">
        <f t="shared" si="17"/>
        <v>177.7360326264714</v>
      </c>
      <c r="F322" s="21">
        <f t="shared" si="18"/>
        <v>137.04422019597487</v>
      </c>
      <c r="G322" s="21">
        <f t="shared" si="19"/>
        <v>136.95459081131173</v>
      </c>
    </row>
    <row r="323" spans="1:7">
      <c r="A323" s="9">
        <v>0.05</v>
      </c>
      <c r="B323" s="9">
        <v>0.69</v>
      </c>
      <c r="C323" s="9">
        <v>-0.75</v>
      </c>
      <c r="D323" s="9">
        <f t="shared" si="20"/>
        <v>1.0203430795570674</v>
      </c>
      <c r="E323" s="21">
        <f t="shared" ref="E323:E386" si="21">IF(AND(0.94&lt;D323,D323&lt;1.2),IF(AND(A323&gt;=0,C323&gt;=0),DEGREES(ATAN(A323/SQRT((B323^2)+(C323^2)))),IF(AND(A323&gt;=0,C323&lt;0),180-DEGREES(ATAN(A323/SQRT((B323^2)+(C323^2)))),IF(AND(A323&lt;0,C323&lt;0),180-DEGREES(ATAN(A323/SQRT((B323^2)+(C323^2)))),IF(AND(A323&lt;0,C323&gt;0),360+DEGREES(ATAN(A323/SQRT((B323^2)+(C323^2)))),0)))),0)</f>
        <v>177.19120282864458</v>
      </c>
      <c r="F323" s="21">
        <f t="shared" ref="F323:F385" si="22">IF(AND(0.94&lt;D323,D323&lt;1.2),IF(AND(B323&gt;=0,C323&gt;=0),DEGREES(ATAN(B323/SQRT((A323^2)+(C323^2)))),IF(AND(B323&gt;=0,C323&lt;0),180-DEGREES(ATAN(B323/SQRT((A323^2)+(C323^2)))),IF(AND(B323&lt;0,C323&lt;0),180-DEGREES(ATAN(B323/SQRT((A323^2)+(C323^2)))),IF(AND(B323&lt;0,C323&gt;0),360+DEGREES(ATAN(B323/SQRT((A323^2)+(C323^2)))),0)))),0)</f>
        <v>137.44923888863605</v>
      </c>
      <c r="G323" s="21">
        <f t="shared" ref="G323:G386" si="23">IF(AND(B323&gt;=0,C323&gt;=0),DEGREES(ATAN((SQRT(A323^2+B323^2))/C323)),IF(AND(B323&gt;=0,C323&lt;0),180+DEGREES(ATAN((SQRT(A323^2+B323^2))/C323)),IF(AND(B323&lt;0,C323&lt;0),180-DEGREES(ATAN((SQRT(A323^2+B323^2))/C323)),IF(AND(B323&lt;0,C323&gt;0),360-DEGREES(ATAN((SQRT(A323^2+B323^2))/C323)),0))))</f>
        <v>137.31117778728881</v>
      </c>
    </row>
    <row r="324" spans="1:7">
      <c r="A324" s="9">
        <v>0.03</v>
      </c>
      <c r="B324" s="9">
        <v>0.67</v>
      </c>
      <c r="C324" s="9">
        <v>-0.75</v>
      </c>
      <c r="D324" s="9">
        <f t="shared" si="20"/>
        <v>1.0061312041677268</v>
      </c>
      <c r="E324" s="21">
        <f t="shared" si="21"/>
        <v>178.29134790925443</v>
      </c>
      <c r="F324" s="21">
        <f t="shared" si="22"/>
        <v>138.2472766713004</v>
      </c>
      <c r="G324" s="21">
        <f t="shared" si="23"/>
        <v>138.19601321055859</v>
      </c>
    </row>
    <row r="325" spans="1:7">
      <c r="A325" s="9">
        <v>0.02</v>
      </c>
      <c r="B325" s="9">
        <v>0.67</v>
      </c>
      <c r="C325" s="9">
        <v>-0.76</v>
      </c>
      <c r="D325" s="9">
        <f t="shared" si="20"/>
        <v>1.0133607452432722</v>
      </c>
      <c r="E325" s="21">
        <f t="shared" si="21"/>
        <v>178.86911941095047</v>
      </c>
      <c r="F325" s="21">
        <f t="shared" si="22"/>
        <v>138.61111585215835</v>
      </c>
      <c r="G325" s="21">
        <f t="shared" si="23"/>
        <v>138.58862052345555</v>
      </c>
    </row>
    <row r="326" spans="1:7">
      <c r="A326" s="9">
        <v>0.04</v>
      </c>
      <c r="B326" s="9">
        <v>0.68</v>
      </c>
      <c r="C326" s="9">
        <v>-0.74</v>
      </c>
      <c r="D326" s="9">
        <f t="shared" si="20"/>
        <v>1.0057832768544126</v>
      </c>
      <c r="E326" s="21">
        <f t="shared" si="21"/>
        <v>177.72074580025469</v>
      </c>
      <c r="F326" s="21">
        <f t="shared" si="22"/>
        <v>137.46114894289579</v>
      </c>
      <c r="G326" s="21">
        <f t="shared" si="23"/>
        <v>137.37020373768178</v>
      </c>
    </row>
    <row r="327" spans="1:7">
      <c r="A327" s="9">
        <v>0.04</v>
      </c>
      <c r="B327" s="9">
        <v>0.66</v>
      </c>
      <c r="C327" s="9">
        <v>-0.73</v>
      </c>
      <c r="D327" s="9">
        <f t="shared" si="20"/>
        <v>0.98493654617949877</v>
      </c>
      <c r="E327" s="21">
        <f t="shared" si="21"/>
        <v>177.67247783709112</v>
      </c>
      <c r="F327" s="21">
        <f t="shared" si="22"/>
        <v>137.92568530254934</v>
      </c>
      <c r="G327" s="21">
        <f t="shared" si="23"/>
        <v>137.8307075580239</v>
      </c>
    </row>
    <row r="328" spans="1:7">
      <c r="A328" s="9">
        <v>0.03</v>
      </c>
      <c r="B328" s="9">
        <v>0.66</v>
      </c>
      <c r="C328" s="9">
        <v>-0.77</v>
      </c>
      <c r="D328" s="9">
        <f t="shared" si="20"/>
        <v>1.0145935146648632</v>
      </c>
      <c r="E328" s="21">
        <f t="shared" si="21"/>
        <v>178.3056032525264</v>
      </c>
      <c r="F328" s="21">
        <f t="shared" si="22"/>
        <v>139.42017522524267</v>
      </c>
      <c r="G328" s="21">
        <f t="shared" si="23"/>
        <v>139.36948647447068</v>
      </c>
    </row>
    <row r="329" spans="1:7">
      <c r="A329" s="9">
        <v>0.02</v>
      </c>
      <c r="B329" s="9">
        <v>0.66</v>
      </c>
      <c r="C329" s="9">
        <v>-0.75</v>
      </c>
      <c r="D329" s="9">
        <f t="shared" si="20"/>
        <v>0.99924971853886457</v>
      </c>
      <c r="E329" s="21">
        <f t="shared" si="21"/>
        <v>178.85314742458036</v>
      </c>
      <c r="F329" s="21">
        <f t="shared" si="22"/>
        <v>138.66232221470952</v>
      </c>
      <c r="G329" s="21">
        <f t="shared" si="23"/>
        <v>138.63918183026129</v>
      </c>
    </row>
    <row r="330" spans="1:7">
      <c r="A330" s="9">
        <v>0.03</v>
      </c>
      <c r="B330" s="9">
        <v>0.66</v>
      </c>
      <c r="C330" s="9">
        <v>-0.75</v>
      </c>
      <c r="D330" s="9">
        <f t="shared" si="20"/>
        <v>0.99949987493746095</v>
      </c>
      <c r="E330" s="21">
        <f t="shared" si="21"/>
        <v>178.28000820982214</v>
      </c>
      <c r="F330" s="21">
        <f t="shared" si="22"/>
        <v>138.67493577733805</v>
      </c>
      <c r="G330" s="21">
        <f t="shared" si="23"/>
        <v>138.62289639278788</v>
      </c>
    </row>
    <row r="331" spans="1:7">
      <c r="A331" s="9">
        <v>0.03</v>
      </c>
      <c r="B331" s="9">
        <v>0.66</v>
      </c>
      <c r="C331" s="9">
        <v>-0.75</v>
      </c>
      <c r="D331" s="9">
        <f t="shared" si="20"/>
        <v>0.99949987493746095</v>
      </c>
      <c r="E331" s="21">
        <f t="shared" si="21"/>
        <v>178.28000820982214</v>
      </c>
      <c r="F331" s="21">
        <f t="shared" si="22"/>
        <v>138.67493577733805</v>
      </c>
      <c r="G331" s="21">
        <f t="shared" si="23"/>
        <v>138.62289639278788</v>
      </c>
    </row>
    <row r="332" spans="1:7">
      <c r="A332" s="9">
        <v>0.02</v>
      </c>
      <c r="B332" s="9">
        <v>0.64</v>
      </c>
      <c r="C332" s="9">
        <v>-0.77</v>
      </c>
      <c r="D332" s="9">
        <f t="shared" si="20"/>
        <v>1.0014489502715553</v>
      </c>
      <c r="E332" s="21">
        <f t="shared" si="21"/>
        <v>178.85566630521171</v>
      </c>
      <c r="F332" s="21">
        <f t="shared" si="22"/>
        <v>140.27719437305029</v>
      </c>
      <c r="G332" s="21">
        <f t="shared" si="23"/>
        <v>140.25395081002586</v>
      </c>
    </row>
    <row r="333" spans="1:7">
      <c r="A333" s="9">
        <v>0.02</v>
      </c>
      <c r="B333" s="9">
        <v>0.68</v>
      </c>
      <c r="C333" s="9">
        <v>-0.78</v>
      </c>
      <c r="D333" s="9">
        <f t="shared" si="20"/>
        <v>1.0349879226348491</v>
      </c>
      <c r="E333" s="21">
        <f t="shared" si="21"/>
        <v>178.89275334154686</v>
      </c>
      <c r="F333" s="21">
        <f t="shared" si="22"/>
        <v>138.92757509384469</v>
      </c>
      <c r="G333" s="21">
        <f t="shared" si="23"/>
        <v>138.90597857012182</v>
      </c>
    </row>
    <row r="334" spans="1:7">
      <c r="A334" s="9">
        <v>0.05</v>
      </c>
      <c r="B334" s="9">
        <v>0.67</v>
      </c>
      <c r="C334" s="9">
        <v>-0.75</v>
      </c>
      <c r="D334" s="9">
        <f t="shared" si="20"/>
        <v>1.0069260151570223</v>
      </c>
      <c r="E334" s="21">
        <f t="shared" si="21"/>
        <v>177.15374561946743</v>
      </c>
      <c r="F334" s="21">
        <f t="shared" si="22"/>
        <v>138.28763366865061</v>
      </c>
      <c r="G334" s="21">
        <f t="shared" si="23"/>
        <v>138.14546260801183</v>
      </c>
    </row>
    <row r="335" spans="1:7">
      <c r="A335" s="9">
        <v>0</v>
      </c>
      <c r="B335" s="9">
        <v>0.64</v>
      </c>
      <c r="C335" s="9">
        <v>-0.75</v>
      </c>
      <c r="D335" s="9">
        <f t="shared" si="20"/>
        <v>0.98595131725658747</v>
      </c>
      <c r="E335" s="21">
        <f t="shared" si="21"/>
        <v>180</v>
      </c>
      <c r="F335" s="21">
        <f t="shared" si="22"/>
        <v>139.52476847283418</v>
      </c>
      <c r="G335" s="21">
        <f t="shared" si="23"/>
        <v>139.52476847283418</v>
      </c>
    </row>
    <row r="336" spans="1:7">
      <c r="A336" s="9">
        <v>0.01</v>
      </c>
      <c r="B336" s="9">
        <v>0.65</v>
      </c>
      <c r="C336" s="9">
        <v>-0.76</v>
      </c>
      <c r="D336" s="9">
        <f t="shared" si="20"/>
        <v>1.0000999950004998</v>
      </c>
      <c r="E336" s="21">
        <f t="shared" si="21"/>
        <v>179.4270899451937</v>
      </c>
      <c r="F336" s="21">
        <f t="shared" si="22"/>
        <v>139.46329793349565</v>
      </c>
      <c r="G336" s="21">
        <f t="shared" si="23"/>
        <v>139.45749935960532</v>
      </c>
    </row>
    <row r="337" spans="1:7">
      <c r="A337" s="9">
        <v>0</v>
      </c>
      <c r="B337" s="9">
        <v>0.63</v>
      </c>
      <c r="C337" s="9">
        <v>-0.75</v>
      </c>
      <c r="D337" s="9">
        <f t="shared" si="20"/>
        <v>0.97948966303887053</v>
      </c>
      <c r="E337" s="21">
        <f t="shared" si="21"/>
        <v>180</v>
      </c>
      <c r="F337" s="21">
        <f t="shared" si="22"/>
        <v>139.96974072811031</v>
      </c>
      <c r="G337" s="21">
        <f t="shared" si="23"/>
        <v>139.96974072811031</v>
      </c>
    </row>
    <row r="338" spans="1:7">
      <c r="A338" s="9">
        <v>0.05</v>
      </c>
      <c r="B338" s="9">
        <v>0.64</v>
      </c>
      <c r="C338" s="9">
        <v>-0.74</v>
      </c>
      <c r="D338" s="9">
        <f t="shared" si="20"/>
        <v>0.97964279204207894</v>
      </c>
      <c r="E338" s="21">
        <f t="shared" si="21"/>
        <v>177.07440891119199</v>
      </c>
      <c r="F338" s="21">
        <f t="shared" si="22"/>
        <v>139.20917683563732</v>
      </c>
      <c r="G338" s="21">
        <f t="shared" si="23"/>
        <v>139.05835483449488</v>
      </c>
    </row>
    <row r="339" spans="1:7">
      <c r="A339" s="9">
        <v>0.01</v>
      </c>
      <c r="B339" s="9">
        <v>0.64</v>
      </c>
      <c r="C339" s="9">
        <v>-0.79</v>
      </c>
      <c r="D339" s="9">
        <f t="shared" si="20"/>
        <v>1.0167595585978033</v>
      </c>
      <c r="E339" s="21">
        <f t="shared" si="21"/>
        <v>179.43647735812166</v>
      </c>
      <c r="F339" s="21">
        <f t="shared" si="22"/>
        <v>140.99039335642365</v>
      </c>
      <c r="G339" s="21">
        <f t="shared" si="23"/>
        <v>140.98472781172188</v>
      </c>
    </row>
    <row r="340" spans="1:7">
      <c r="A340" s="9">
        <v>-0.02</v>
      </c>
      <c r="B340" s="9">
        <v>0.63</v>
      </c>
      <c r="C340" s="9">
        <v>-0.78</v>
      </c>
      <c r="D340" s="9">
        <f t="shared" si="20"/>
        <v>1.0028459502834919</v>
      </c>
      <c r="E340" s="21">
        <f t="shared" si="21"/>
        <v>181.14273938577426</v>
      </c>
      <c r="F340" s="21">
        <f t="shared" si="22"/>
        <v>141.08165974039235</v>
      </c>
      <c r="G340" s="21">
        <f t="shared" si="23"/>
        <v>141.05835003824203</v>
      </c>
    </row>
    <row r="341" spans="1:7">
      <c r="A341" s="9">
        <v>0</v>
      </c>
      <c r="B341" s="9">
        <v>0.62</v>
      </c>
      <c r="C341" s="9">
        <v>-0.76</v>
      </c>
      <c r="D341" s="9">
        <f t="shared" si="20"/>
        <v>0.98081598681913829</v>
      </c>
      <c r="E341" s="21">
        <f t="shared" si="21"/>
        <v>180</v>
      </c>
      <c r="F341" s="21">
        <f t="shared" si="22"/>
        <v>140.79279649503215</v>
      </c>
      <c r="G341" s="21">
        <f t="shared" si="23"/>
        <v>140.79279649503215</v>
      </c>
    </row>
    <row r="342" spans="1:7">
      <c r="A342" s="9">
        <v>0.01</v>
      </c>
      <c r="B342" s="9">
        <v>0.64</v>
      </c>
      <c r="C342" s="9">
        <v>-0.78</v>
      </c>
      <c r="D342" s="9">
        <f t="shared" si="20"/>
        <v>1.0090094152187083</v>
      </c>
      <c r="E342" s="21">
        <f t="shared" si="21"/>
        <v>179.43214883188344</v>
      </c>
      <c r="F342" s="21">
        <f t="shared" si="22"/>
        <v>140.63299158284497</v>
      </c>
      <c r="G342" s="21">
        <f t="shared" si="23"/>
        <v>140.62725340888571</v>
      </c>
    </row>
    <row r="343" spans="1:7">
      <c r="A343" s="9">
        <v>0.02</v>
      </c>
      <c r="B343" s="9">
        <v>0.64</v>
      </c>
      <c r="C343" s="9">
        <v>-0.76</v>
      </c>
      <c r="D343" s="9">
        <f t="shared" si="20"/>
        <v>0.99378065990438758</v>
      </c>
      <c r="E343" s="21">
        <f t="shared" si="21"/>
        <v>178.84683511748906</v>
      </c>
      <c r="F343" s="21">
        <f t="shared" si="22"/>
        <v>139.90886371735414</v>
      </c>
      <c r="G343" s="21">
        <f t="shared" si="23"/>
        <v>139.88531442313987</v>
      </c>
    </row>
    <row r="344" spans="1:7">
      <c r="A344" s="9">
        <v>0</v>
      </c>
      <c r="B344" s="9">
        <v>0.63</v>
      </c>
      <c r="C344" s="9">
        <v>-0.77</v>
      </c>
      <c r="D344" s="9">
        <f t="shared" si="20"/>
        <v>0.99488692824863267</v>
      </c>
      <c r="E344" s="21">
        <f t="shared" si="21"/>
        <v>180</v>
      </c>
      <c r="F344" s="21">
        <f t="shared" si="22"/>
        <v>140.71059313749964</v>
      </c>
      <c r="G344" s="21">
        <f t="shared" si="23"/>
        <v>140.71059313749964</v>
      </c>
    </row>
    <row r="345" spans="1:7">
      <c r="A345" s="9">
        <v>0</v>
      </c>
      <c r="B345" s="9">
        <v>0.63</v>
      </c>
      <c r="C345" s="9">
        <v>-0.8</v>
      </c>
      <c r="D345" s="9">
        <f t="shared" si="20"/>
        <v>1.0182828683622249</v>
      </c>
      <c r="E345" s="21">
        <f t="shared" si="21"/>
        <v>180</v>
      </c>
      <c r="F345" s="21">
        <f t="shared" si="22"/>
        <v>141.77956794514995</v>
      </c>
      <c r="G345" s="21">
        <f t="shared" si="23"/>
        <v>141.77956794514995</v>
      </c>
    </row>
    <row r="346" spans="1:7">
      <c r="A346" s="9">
        <v>0.02</v>
      </c>
      <c r="B346" s="9">
        <v>0.64</v>
      </c>
      <c r="C346" s="9">
        <v>-0.79</v>
      </c>
      <c r="D346" s="9">
        <f t="shared" si="20"/>
        <v>1.0169070754006975</v>
      </c>
      <c r="E346" s="21">
        <f t="shared" si="21"/>
        <v>178.87306371833481</v>
      </c>
      <c r="F346" s="21">
        <f t="shared" si="22"/>
        <v>140.99712591713796</v>
      </c>
      <c r="G346" s="21">
        <f t="shared" si="23"/>
        <v>140.97447060780209</v>
      </c>
    </row>
    <row r="347" spans="1:7">
      <c r="A347" s="9">
        <v>0.04</v>
      </c>
      <c r="B347" s="9">
        <v>0.62</v>
      </c>
      <c r="C347" s="9">
        <v>-0.74</v>
      </c>
      <c r="D347" s="9">
        <f t="shared" si="20"/>
        <v>0.96622978633449297</v>
      </c>
      <c r="E347" s="21">
        <f t="shared" si="21"/>
        <v>177.62739015068104</v>
      </c>
      <c r="F347" s="21">
        <f t="shared" si="22"/>
        <v>140.08359136033192</v>
      </c>
      <c r="G347" s="21">
        <f t="shared" si="23"/>
        <v>139.98386246760953</v>
      </c>
    </row>
    <row r="348" spans="1:7">
      <c r="A348" s="9">
        <v>0.04</v>
      </c>
      <c r="B348" s="9">
        <v>0.61</v>
      </c>
      <c r="C348" s="9">
        <v>-0.75</v>
      </c>
      <c r="D348" s="9">
        <f t="shared" si="20"/>
        <v>0.96757428655375077</v>
      </c>
      <c r="E348" s="21">
        <f t="shared" si="21"/>
        <v>177.6306889105976</v>
      </c>
      <c r="F348" s="21">
        <f t="shared" si="22"/>
        <v>140.91721941612212</v>
      </c>
      <c r="G348" s="21">
        <f t="shared" si="23"/>
        <v>140.81720863917019</v>
      </c>
    </row>
    <row r="349" spans="1:7">
      <c r="A349" s="9">
        <v>0.02</v>
      </c>
      <c r="B349" s="9">
        <v>0.59</v>
      </c>
      <c r="C349" s="9">
        <v>-0.78</v>
      </c>
      <c r="D349" s="9">
        <f t="shared" si="20"/>
        <v>0.97821265581671968</v>
      </c>
      <c r="E349" s="21">
        <f t="shared" si="21"/>
        <v>178.82848025555433</v>
      </c>
      <c r="F349" s="21">
        <f t="shared" si="22"/>
        <v>142.90482373237955</v>
      </c>
      <c r="G349" s="21">
        <f t="shared" si="23"/>
        <v>142.87993458990542</v>
      </c>
    </row>
    <row r="350" spans="1:7">
      <c r="A350" s="9">
        <v>-0.01</v>
      </c>
      <c r="B350" s="9">
        <v>0.6</v>
      </c>
      <c r="C350" s="9">
        <v>-0.83</v>
      </c>
      <c r="D350" s="9">
        <f t="shared" si="20"/>
        <v>1.0242070103255494</v>
      </c>
      <c r="E350" s="21">
        <f t="shared" si="21"/>
        <v>180.55942489456029</v>
      </c>
      <c r="F350" s="21">
        <f t="shared" si="22"/>
        <v>144.13912523278049</v>
      </c>
      <c r="G350" s="21">
        <f t="shared" si="23"/>
        <v>144.13337325264087</v>
      </c>
    </row>
    <row r="351" spans="1:7">
      <c r="A351" s="9">
        <v>-0.02</v>
      </c>
      <c r="B351" s="9">
        <v>0.56999999999999995</v>
      </c>
      <c r="C351" s="9">
        <v>-0.85</v>
      </c>
      <c r="D351" s="9">
        <f t="shared" si="20"/>
        <v>1.0236210236215353</v>
      </c>
      <c r="E351" s="21">
        <f t="shared" si="21"/>
        <v>181.11954374290085</v>
      </c>
      <c r="F351" s="21">
        <f t="shared" si="22"/>
        <v>146.1619939428312</v>
      </c>
      <c r="G351" s="21">
        <f t="shared" si="23"/>
        <v>146.13835298139779</v>
      </c>
    </row>
    <row r="352" spans="1:7">
      <c r="A352" s="9">
        <v>-0.01</v>
      </c>
      <c r="B352" s="9">
        <v>0.57999999999999996</v>
      </c>
      <c r="C352" s="9">
        <v>-0.84</v>
      </c>
      <c r="D352" s="9">
        <f t="shared" si="20"/>
        <v>1.0208329931972222</v>
      </c>
      <c r="E352" s="21">
        <f t="shared" si="21"/>
        <v>180.56127394280696</v>
      </c>
      <c r="F352" s="21">
        <f t="shared" si="22"/>
        <v>145.37774310008214</v>
      </c>
      <c r="G352" s="21">
        <f t="shared" si="23"/>
        <v>145.37186363658225</v>
      </c>
    </row>
    <row r="353" spans="1:7">
      <c r="A353" s="9">
        <v>-0.01</v>
      </c>
      <c r="B353" s="9">
        <v>0.57999999999999996</v>
      </c>
      <c r="C353" s="9">
        <v>-0.86</v>
      </c>
      <c r="D353" s="9">
        <f t="shared" si="20"/>
        <v>1.0373523991392701</v>
      </c>
      <c r="E353" s="21">
        <f t="shared" si="21"/>
        <v>180.55233560934894</v>
      </c>
      <c r="F353" s="21">
        <f t="shared" si="22"/>
        <v>146.00533630891465</v>
      </c>
      <c r="G353" s="21">
        <f t="shared" si="23"/>
        <v>145.99959356777111</v>
      </c>
    </row>
    <row r="354" spans="1:7">
      <c r="A354" s="9">
        <v>-0.01</v>
      </c>
      <c r="B354" s="9">
        <v>0.59</v>
      </c>
      <c r="C354" s="9">
        <v>-0.86</v>
      </c>
      <c r="D354" s="9">
        <f t="shared" si="20"/>
        <v>1.0429765098025938</v>
      </c>
      <c r="E354" s="21">
        <f t="shared" si="21"/>
        <v>180.54935712228377</v>
      </c>
      <c r="F354" s="21">
        <f t="shared" si="22"/>
        <v>145.54987218629321</v>
      </c>
      <c r="G354" s="21">
        <f t="shared" si="23"/>
        <v>145.5442267656469</v>
      </c>
    </row>
    <row r="355" spans="1:7">
      <c r="A355" s="9">
        <v>0.02</v>
      </c>
      <c r="B355" s="9">
        <v>0.56000000000000005</v>
      </c>
      <c r="C355" s="9">
        <v>-0.8</v>
      </c>
      <c r="D355" s="9">
        <f t="shared" si="20"/>
        <v>0.97672923576598247</v>
      </c>
      <c r="E355" s="21">
        <f t="shared" si="21"/>
        <v>178.82670074635934</v>
      </c>
      <c r="F355" s="21">
        <f t="shared" si="22"/>
        <v>145.01638843677713</v>
      </c>
      <c r="G355" s="21">
        <f t="shared" si="23"/>
        <v>144.99082210952233</v>
      </c>
    </row>
    <row r="356" spans="1:7">
      <c r="A356" s="9">
        <v>0.01</v>
      </c>
      <c r="B356" s="9">
        <v>0.54</v>
      </c>
      <c r="C356" s="9">
        <v>-0.81</v>
      </c>
      <c r="D356" s="9">
        <f t="shared" si="20"/>
        <v>0.97355020414973992</v>
      </c>
      <c r="E356" s="21">
        <f t="shared" si="21"/>
        <v>179.41146551211207</v>
      </c>
      <c r="F356" s="21">
        <f t="shared" si="22"/>
        <v>146.31194754819856</v>
      </c>
      <c r="G356" s="21">
        <f t="shared" si="23"/>
        <v>146.30539877302007</v>
      </c>
    </row>
    <row r="357" spans="1:7">
      <c r="A357" s="9">
        <v>0</v>
      </c>
      <c r="B357" s="9">
        <v>0.56999999999999995</v>
      </c>
      <c r="C357" s="9">
        <v>-0.82</v>
      </c>
      <c r="D357" s="9">
        <f t="shared" si="20"/>
        <v>0.99864908751773251</v>
      </c>
      <c r="E357" s="21">
        <f t="shared" si="21"/>
        <v>180</v>
      </c>
      <c r="F357" s="21">
        <f t="shared" si="22"/>
        <v>145.19598824728678</v>
      </c>
      <c r="G357" s="21">
        <f t="shared" si="23"/>
        <v>145.19598824728678</v>
      </c>
    </row>
    <row r="358" spans="1:7">
      <c r="A358" s="9">
        <v>-0.02</v>
      </c>
      <c r="B358" s="9">
        <v>0.55000000000000004</v>
      </c>
      <c r="C358" s="9">
        <v>-0.84</v>
      </c>
      <c r="D358" s="9">
        <f t="shared" si="20"/>
        <v>1.0042410069301093</v>
      </c>
      <c r="E358" s="21">
        <f t="shared" si="21"/>
        <v>181.14115172191754</v>
      </c>
      <c r="F358" s="21">
        <f t="shared" si="22"/>
        <v>146.79218870844738</v>
      </c>
      <c r="G358" s="21">
        <f t="shared" si="23"/>
        <v>146.76739704818291</v>
      </c>
    </row>
    <row r="359" spans="1:7">
      <c r="A359" s="9">
        <v>-0.02</v>
      </c>
      <c r="B359" s="9">
        <v>0.55000000000000004</v>
      </c>
      <c r="C359" s="9">
        <v>-0.84</v>
      </c>
      <c r="D359" s="9">
        <f t="shared" si="20"/>
        <v>1.0042410069301093</v>
      </c>
      <c r="E359" s="21">
        <f t="shared" si="21"/>
        <v>181.14115172191754</v>
      </c>
      <c r="F359" s="21">
        <f t="shared" si="22"/>
        <v>146.79218870844738</v>
      </c>
      <c r="G359" s="21">
        <f t="shared" si="23"/>
        <v>146.76739704818291</v>
      </c>
    </row>
    <row r="360" spans="1:7">
      <c r="A360" s="9">
        <v>0.02</v>
      </c>
      <c r="B360" s="9">
        <v>0.55000000000000004</v>
      </c>
      <c r="C360" s="9">
        <v>-0.81</v>
      </c>
      <c r="D360" s="9">
        <f t="shared" si="20"/>
        <v>0.97928545378760745</v>
      </c>
      <c r="E360" s="21">
        <f t="shared" si="21"/>
        <v>178.82976382296289</v>
      </c>
      <c r="F360" s="21">
        <f t="shared" si="22"/>
        <v>145.83112524680814</v>
      </c>
      <c r="G360" s="21">
        <f t="shared" si="23"/>
        <v>145.80541565171288</v>
      </c>
    </row>
    <row r="361" spans="1:7">
      <c r="A361" s="9">
        <v>-0.02</v>
      </c>
      <c r="B361" s="9">
        <v>0.52</v>
      </c>
      <c r="C361" s="9">
        <v>-0.85</v>
      </c>
      <c r="D361" s="9">
        <f t="shared" si="20"/>
        <v>0.99664436987322613</v>
      </c>
      <c r="E361" s="21">
        <f t="shared" si="21"/>
        <v>181.14985098848783</v>
      </c>
      <c r="F361" s="21">
        <f t="shared" si="22"/>
        <v>148.55023468018925</v>
      </c>
      <c r="G361" s="21">
        <f t="shared" si="23"/>
        <v>148.52432215537476</v>
      </c>
    </row>
    <row r="362" spans="1:7">
      <c r="A362" s="9">
        <v>-0.01</v>
      </c>
      <c r="B362" s="9">
        <v>0.54</v>
      </c>
      <c r="C362" s="9">
        <v>-0.85</v>
      </c>
      <c r="D362" s="9">
        <f t="shared" si="20"/>
        <v>1.0070749723828907</v>
      </c>
      <c r="E362" s="21">
        <f t="shared" si="21"/>
        <v>180.5689419624718</v>
      </c>
      <c r="F362" s="21">
        <f t="shared" si="22"/>
        <v>147.57423953227189</v>
      </c>
      <c r="G362" s="21">
        <f t="shared" si="23"/>
        <v>147.56799891289683</v>
      </c>
    </row>
    <row r="363" spans="1:7">
      <c r="A363" s="9">
        <v>-0.01</v>
      </c>
      <c r="B363" s="9">
        <v>0.54</v>
      </c>
      <c r="C363" s="9">
        <v>-0.9</v>
      </c>
      <c r="D363" s="9">
        <f t="shared" si="20"/>
        <v>1.0496189784869556</v>
      </c>
      <c r="E363" s="21">
        <f t="shared" si="21"/>
        <v>180.54588043376833</v>
      </c>
      <c r="F363" s="21">
        <f t="shared" si="22"/>
        <v>149.0378036915356</v>
      </c>
      <c r="G363" s="21">
        <f t="shared" si="23"/>
        <v>149.03190975120768</v>
      </c>
    </row>
    <row r="364" spans="1:7">
      <c r="A364" s="9">
        <v>0.06</v>
      </c>
      <c r="B364" s="9">
        <v>0.59</v>
      </c>
      <c r="C364" s="9">
        <v>-0.82</v>
      </c>
      <c r="D364" s="9">
        <f t="shared" si="20"/>
        <v>1.0119782606360672</v>
      </c>
      <c r="E364" s="21">
        <f t="shared" si="21"/>
        <v>176.60095062769969</v>
      </c>
      <c r="F364" s="21">
        <f t="shared" si="22"/>
        <v>144.33701356626801</v>
      </c>
      <c r="G364" s="21">
        <f t="shared" si="23"/>
        <v>144.12467439465738</v>
      </c>
    </row>
    <row r="365" spans="1:7">
      <c r="A365" s="9">
        <v>0</v>
      </c>
      <c r="B365" s="9">
        <v>0.51</v>
      </c>
      <c r="C365" s="9">
        <v>-0.85</v>
      </c>
      <c r="D365" s="9">
        <f t="shared" ref="D365:D422" si="24">SQRT((A365^2)+(B365^2)+(C365^2))</f>
        <v>0.99126182212370106</v>
      </c>
      <c r="E365" s="21">
        <f t="shared" si="21"/>
        <v>180</v>
      </c>
      <c r="F365" s="21">
        <f t="shared" si="22"/>
        <v>149.03624346792648</v>
      </c>
      <c r="G365" s="21">
        <f t="shared" si="23"/>
        <v>149.03624346792648</v>
      </c>
    </row>
    <row r="366" spans="1:7">
      <c r="A366" s="9">
        <v>-0.02</v>
      </c>
      <c r="B366" s="9">
        <v>0.53</v>
      </c>
      <c r="C366" s="9">
        <v>-0.88</v>
      </c>
      <c r="D366" s="9">
        <f t="shared" si="24"/>
        <v>1.0274726273726225</v>
      </c>
      <c r="E366" s="21">
        <f t="shared" si="21"/>
        <v>181.1153464683988</v>
      </c>
      <c r="F366" s="21">
        <f t="shared" si="22"/>
        <v>148.94712896871329</v>
      </c>
      <c r="G366" s="21">
        <f t="shared" si="23"/>
        <v>148.92257150656062</v>
      </c>
    </row>
    <row r="367" spans="1:7">
      <c r="A367" s="9">
        <v>0</v>
      </c>
      <c r="B367" s="9">
        <v>0.52</v>
      </c>
      <c r="C367" s="9">
        <v>-0.84</v>
      </c>
      <c r="D367" s="9">
        <f t="shared" si="24"/>
        <v>0.98792712281827755</v>
      </c>
      <c r="E367" s="21">
        <f t="shared" si="21"/>
        <v>180</v>
      </c>
      <c r="F367" s="21">
        <f t="shared" si="22"/>
        <v>148.24051991518721</v>
      </c>
      <c r="G367" s="21">
        <f t="shared" si="23"/>
        <v>148.24051991518721</v>
      </c>
    </row>
    <row r="368" spans="1:7">
      <c r="A368" s="9">
        <v>-0.01</v>
      </c>
      <c r="B368" s="9">
        <v>0.51</v>
      </c>
      <c r="C368" s="9">
        <v>-0.88</v>
      </c>
      <c r="D368" s="9">
        <f t="shared" si="24"/>
        <v>1.017152889196113</v>
      </c>
      <c r="E368" s="21">
        <f t="shared" si="21"/>
        <v>180.56330472199295</v>
      </c>
      <c r="F368" s="21">
        <f t="shared" si="22"/>
        <v>149.90736330035256</v>
      </c>
      <c r="G368" s="21">
        <f t="shared" si="23"/>
        <v>149.9009809001704</v>
      </c>
    </row>
    <row r="369" spans="1:7">
      <c r="A369" s="9">
        <v>0.01</v>
      </c>
      <c r="B369" s="9">
        <v>0.52</v>
      </c>
      <c r="C369" s="9">
        <v>-0.84</v>
      </c>
      <c r="D369" s="9">
        <f t="shared" si="24"/>
        <v>0.98797773254259125</v>
      </c>
      <c r="E369" s="21">
        <f t="shared" si="21"/>
        <v>179.42006023028443</v>
      </c>
      <c r="F369" s="21">
        <f t="shared" si="22"/>
        <v>148.24233680773065</v>
      </c>
      <c r="G369" s="21">
        <f t="shared" si="23"/>
        <v>148.23577906352199</v>
      </c>
    </row>
    <row r="370" spans="1:7">
      <c r="A370" s="9">
        <v>0.01</v>
      </c>
      <c r="B370" s="9">
        <v>0.51</v>
      </c>
      <c r="C370" s="9">
        <v>-0.83</v>
      </c>
      <c r="D370" s="9">
        <f t="shared" si="24"/>
        <v>0.97421763482293833</v>
      </c>
      <c r="E370" s="21">
        <f t="shared" si="21"/>
        <v>179.41186872773551</v>
      </c>
      <c r="F370" s="21">
        <f t="shared" si="22"/>
        <v>148.4328835971429</v>
      </c>
      <c r="G370" s="21">
        <f t="shared" si="23"/>
        <v>148.42611674213282</v>
      </c>
    </row>
    <row r="371" spans="1:7">
      <c r="A371" s="9">
        <v>-0.01</v>
      </c>
      <c r="B371" s="9">
        <v>0.49</v>
      </c>
      <c r="C371" s="9">
        <v>-0.86</v>
      </c>
      <c r="D371" s="9">
        <f t="shared" si="24"/>
        <v>0.98984847325234582</v>
      </c>
      <c r="E371" s="21">
        <f t="shared" si="21"/>
        <v>180.57884368893863</v>
      </c>
      <c r="F371" s="21">
        <f t="shared" si="22"/>
        <v>150.32858383160001</v>
      </c>
      <c r="G371" s="21">
        <f t="shared" si="23"/>
        <v>150.32178650382582</v>
      </c>
    </row>
    <row r="372" spans="1:7">
      <c r="A372" s="9">
        <v>-0.01</v>
      </c>
      <c r="B372" s="9">
        <v>0.47</v>
      </c>
      <c r="C372" s="9">
        <v>-0.86</v>
      </c>
      <c r="D372" s="9">
        <f t="shared" si="24"/>
        <v>0.98010203550446717</v>
      </c>
      <c r="E372" s="21">
        <f t="shared" si="21"/>
        <v>180.58460008836985</v>
      </c>
      <c r="F372" s="21">
        <f t="shared" si="22"/>
        <v>151.34451243003886</v>
      </c>
      <c r="G372" s="21">
        <f t="shared" si="23"/>
        <v>151.33742591838805</v>
      </c>
    </row>
    <row r="373" spans="1:7">
      <c r="A373" s="9">
        <v>-0.02</v>
      </c>
      <c r="B373" s="9">
        <v>0.5</v>
      </c>
      <c r="C373" s="9">
        <v>-0.86</v>
      </c>
      <c r="D373" s="9">
        <f t="shared" si="24"/>
        <v>0.99498743710661997</v>
      </c>
      <c r="E373" s="21">
        <f t="shared" si="21"/>
        <v>181.15176607019353</v>
      </c>
      <c r="F373" s="21">
        <f t="shared" si="22"/>
        <v>149.83321001636543</v>
      </c>
      <c r="G373" s="21">
        <f t="shared" si="23"/>
        <v>149.80657506900937</v>
      </c>
    </row>
    <row r="374" spans="1:7">
      <c r="A374" s="9">
        <v>0.01</v>
      </c>
      <c r="B374" s="9">
        <v>0.51</v>
      </c>
      <c r="C374" s="9">
        <v>-0.86</v>
      </c>
      <c r="D374" s="9">
        <f t="shared" si="24"/>
        <v>0.99989999499949989</v>
      </c>
      <c r="E374" s="21">
        <f t="shared" si="21"/>
        <v>179.42697534790182</v>
      </c>
      <c r="F374" s="21">
        <f t="shared" si="22"/>
        <v>149.33277260416449</v>
      </c>
      <c r="G374" s="21">
        <f t="shared" si="23"/>
        <v>149.32624178599076</v>
      </c>
    </row>
    <row r="375" spans="1:7">
      <c r="A375" s="9">
        <v>0</v>
      </c>
      <c r="B375" s="9">
        <v>0.49</v>
      </c>
      <c r="C375" s="9">
        <v>-0.9</v>
      </c>
      <c r="D375" s="9">
        <f t="shared" si="24"/>
        <v>1.0247438704378768</v>
      </c>
      <c r="E375" s="21">
        <f t="shared" si="21"/>
        <v>180</v>
      </c>
      <c r="F375" s="21">
        <f t="shared" si="22"/>
        <v>151.43416320625343</v>
      </c>
      <c r="G375" s="21">
        <f t="shared" si="23"/>
        <v>151.43416320625343</v>
      </c>
    </row>
    <row r="376" spans="1:7">
      <c r="A376" s="9">
        <v>-0.04</v>
      </c>
      <c r="B376" s="9">
        <v>0.46</v>
      </c>
      <c r="C376" s="9">
        <v>-0.9</v>
      </c>
      <c r="D376" s="9">
        <f t="shared" si="24"/>
        <v>1.0115334893121435</v>
      </c>
      <c r="E376" s="21">
        <f t="shared" si="21"/>
        <v>182.26629065979071</v>
      </c>
      <c r="F376" s="21">
        <f t="shared" si="22"/>
        <v>152.95082279177879</v>
      </c>
      <c r="G376" s="21">
        <f t="shared" si="23"/>
        <v>152.84036936819845</v>
      </c>
    </row>
    <row r="377" spans="1:7">
      <c r="A377" s="9">
        <v>0</v>
      </c>
      <c r="B377" s="9">
        <v>0.48</v>
      </c>
      <c r="C377" s="9">
        <v>-0.88</v>
      </c>
      <c r="D377" s="9">
        <f t="shared" si="24"/>
        <v>1.0023971268913334</v>
      </c>
      <c r="E377" s="21">
        <f t="shared" si="21"/>
        <v>180</v>
      </c>
      <c r="F377" s="21">
        <f t="shared" si="22"/>
        <v>151.38954033403479</v>
      </c>
      <c r="G377" s="21">
        <f t="shared" si="23"/>
        <v>151.38954033403479</v>
      </c>
    </row>
    <row r="378" spans="1:7">
      <c r="A378" s="9">
        <v>0.02</v>
      </c>
      <c r="B378" s="9">
        <v>0.46</v>
      </c>
      <c r="C378" s="9">
        <v>-0.88</v>
      </c>
      <c r="D378" s="9">
        <f t="shared" si="24"/>
        <v>0.99317672143481084</v>
      </c>
      <c r="E378" s="21">
        <f t="shared" si="21"/>
        <v>178.8461337974141</v>
      </c>
      <c r="F378" s="21">
        <f t="shared" si="22"/>
        <v>152.40877717956459</v>
      </c>
      <c r="G378" s="21">
        <f t="shared" si="23"/>
        <v>152.38048600704349</v>
      </c>
    </row>
    <row r="379" spans="1:7">
      <c r="A379" s="9">
        <v>-0.01</v>
      </c>
      <c r="B379" s="9">
        <v>0.45</v>
      </c>
      <c r="C379" s="9">
        <v>-0.9</v>
      </c>
      <c r="D379" s="9">
        <f t="shared" si="24"/>
        <v>1.0062802790475425</v>
      </c>
      <c r="E379" s="21">
        <f t="shared" si="21"/>
        <v>180.56939128983515</v>
      </c>
      <c r="F379" s="21">
        <f t="shared" si="22"/>
        <v>153.43636342001128</v>
      </c>
      <c r="G379" s="21">
        <f t="shared" si="23"/>
        <v>153.42929095833566</v>
      </c>
    </row>
    <row r="380" spans="1:7">
      <c r="A380" s="9">
        <v>-0.02</v>
      </c>
      <c r="B380" s="9">
        <v>0.43</v>
      </c>
      <c r="C380" s="9">
        <v>-0.9</v>
      </c>
      <c r="D380" s="9">
        <f t="shared" si="24"/>
        <v>0.9976472322419383</v>
      </c>
      <c r="E380" s="21">
        <f t="shared" si="21"/>
        <v>181.1486949717613</v>
      </c>
      <c r="F380" s="21">
        <f t="shared" si="22"/>
        <v>154.46806681970523</v>
      </c>
      <c r="G380" s="21">
        <f t="shared" si="23"/>
        <v>154.43847624798164</v>
      </c>
    </row>
    <row r="381" spans="1:7">
      <c r="A381" s="9">
        <v>0</v>
      </c>
      <c r="B381" s="9">
        <v>0.44</v>
      </c>
      <c r="C381" s="9">
        <v>-0.9</v>
      </c>
      <c r="D381" s="9">
        <f t="shared" si="24"/>
        <v>1.0017983829094554</v>
      </c>
      <c r="E381" s="21">
        <f t="shared" si="21"/>
        <v>180</v>
      </c>
      <c r="F381" s="21">
        <f t="shared" si="22"/>
        <v>153.94650468950906</v>
      </c>
      <c r="G381" s="21">
        <f t="shared" si="23"/>
        <v>153.94650468950906</v>
      </c>
    </row>
    <row r="382" spans="1:7">
      <c r="A382" s="9">
        <v>0.01</v>
      </c>
      <c r="B382" s="9">
        <v>0.43</v>
      </c>
      <c r="C382" s="9">
        <v>-0.88</v>
      </c>
      <c r="D382" s="9">
        <f t="shared" si="24"/>
        <v>0.97948966303887042</v>
      </c>
      <c r="E382" s="21">
        <f t="shared" si="21"/>
        <v>179.41503440962828</v>
      </c>
      <c r="F382" s="21">
        <f t="shared" si="22"/>
        <v>153.95964251271187</v>
      </c>
      <c r="G382" s="21">
        <f t="shared" si="23"/>
        <v>153.95207298504934</v>
      </c>
    </row>
    <row r="383" spans="1:7">
      <c r="A383" s="9">
        <v>0</v>
      </c>
      <c r="B383" s="9">
        <v>0.41</v>
      </c>
      <c r="C383" s="9">
        <v>-0.89</v>
      </c>
      <c r="D383" s="9">
        <f t="shared" si="24"/>
        <v>0.97989795387070788</v>
      </c>
      <c r="E383" s="21">
        <f t="shared" si="21"/>
        <v>180</v>
      </c>
      <c r="F383" s="21">
        <f t="shared" si="22"/>
        <v>155.26569747094752</v>
      </c>
      <c r="G383" s="21">
        <f t="shared" si="23"/>
        <v>155.26569747094752</v>
      </c>
    </row>
    <row r="384" spans="1:7">
      <c r="A384" s="9">
        <v>-0.01</v>
      </c>
      <c r="B384" s="9">
        <v>0.4</v>
      </c>
      <c r="C384" s="9">
        <v>-0.92</v>
      </c>
      <c r="D384" s="9">
        <f t="shared" si="24"/>
        <v>1.0032447358446492</v>
      </c>
      <c r="E384" s="21">
        <f t="shared" si="21"/>
        <v>180.5711141685679</v>
      </c>
      <c r="F384" s="21">
        <f t="shared" si="22"/>
        <v>156.50267186554331</v>
      </c>
      <c r="G384" s="21">
        <f t="shared" si="23"/>
        <v>156.49488855877937</v>
      </c>
    </row>
    <row r="385" spans="1:7">
      <c r="A385" s="9">
        <v>0</v>
      </c>
      <c r="B385" s="9">
        <v>0.39</v>
      </c>
      <c r="C385" s="9">
        <v>-0.92</v>
      </c>
      <c r="D385" s="9">
        <f t="shared" si="24"/>
        <v>0.99924971853886457</v>
      </c>
      <c r="E385" s="21">
        <f t="shared" si="21"/>
        <v>180</v>
      </c>
      <c r="F385" s="21">
        <f t="shared" si="22"/>
        <v>157.02727866917132</v>
      </c>
      <c r="G385" s="21">
        <f t="shared" si="23"/>
        <v>157.02727866917132</v>
      </c>
    </row>
    <row r="386" spans="1:7">
      <c r="A386" s="9">
        <v>0</v>
      </c>
      <c r="B386" s="9">
        <v>0.4</v>
      </c>
      <c r="C386" s="9">
        <v>-0.92</v>
      </c>
      <c r="D386" s="9">
        <f t="shared" si="24"/>
        <v>1.0031948963187562</v>
      </c>
      <c r="E386" s="21">
        <f t="shared" si="21"/>
        <v>180</v>
      </c>
      <c r="F386" s="21">
        <f t="shared" ref="F386:F437" si="25">IF(AND(0.94&lt;D386,D386&lt;1.2),IF(AND(B386&gt;=0,C386&gt;=0),DEGREES(ATAN(B386/SQRT((A386^2)+(C386^2)))),IF(AND(B386&gt;=0,C386&lt;0),180-DEGREES(ATAN(B386/SQRT((A386^2)+(C386^2)))),IF(AND(B386&lt;0,C386&lt;0),180-DEGREES(ATAN(B386/SQRT((A386^2)+(C386^2)))),IF(AND(B386&lt;0,C386&gt;0),360+DEGREES(ATAN(B386/SQRT((A386^2)+(C386^2)))),0)))),0)</f>
        <v>156.50143432404789</v>
      </c>
      <c r="G386" s="21">
        <f t="shared" si="23"/>
        <v>156.50143432404789</v>
      </c>
    </row>
    <row r="387" spans="1:7">
      <c r="A387" s="9">
        <v>0.01</v>
      </c>
      <c r="B387" s="9">
        <v>0.39</v>
      </c>
      <c r="C387" s="9">
        <v>-0.93</v>
      </c>
      <c r="D387" s="9">
        <f t="shared" si="24"/>
        <v>1.0085137579626766</v>
      </c>
      <c r="E387" s="21">
        <f t="shared" ref="E387:E438" si="26">IF(AND(0.94&lt;D387,D387&lt;1.2),IF(AND(A387&gt;=0,C387&gt;=0),DEGREES(ATAN(A387/SQRT((B387^2)+(C387^2)))),IF(AND(A387&gt;=0,C387&lt;0),180-DEGREES(ATAN(A387/SQRT((B387^2)+(C387^2)))),IF(AND(A387&lt;0,C387&lt;0),180-DEGREES(ATAN(A387/SQRT((B387^2)+(C387^2)))),IF(AND(A387&lt;0,C387&gt;0),360+DEGREES(ATAN(A387/SQRT((B387^2)+(C387^2)))),0)))),0)</f>
        <v>179.43186973923619</v>
      </c>
      <c r="F387" s="21">
        <f t="shared" si="25"/>
        <v>157.2502048463347</v>
      </c>
      <c r="G387" s="21">
        <f t="shared" ref="G387:G450" si="27">IF(AND(B387&gt;=0,C387&gt;=0),DEGREES(ATAN((SQRT(A387^2+B387^2))/C387)),IF(AND(B387&gt;=0,C387&lt;0),180+DEGREES(ATAN((SQRT(A387^2+B387^2))/C387)),IF(AND(B387&lt;0,C387&lt;0),180-DEGREES(ATAN((SQRT(A387^2+B387^2))/C387)),IF(AND(B387&lt;0,C387&gt;0),360-DEGREES(ATAN((SQRT(A387^2+B387^2))/C387)),0))))</f>
        <v>157.2423078640775</v>
      </c>
    </row>
    <row r="388" spans="1:7">
      <c r="A388" s="9">
        <v>-0.02</v>
      </c>
      <c r="B388" s="9">
        <v>0.34</v>
      </c>
      <c r="C388" s="9">
        <v>-0.93</v>
      </c>
      <c r="D388" s="9">
        <f t="shared" si="24"/>
        <v>0.99040395798886027</v>
      </c>
      <c r="E388" s="21">
        <f t="shared" si="26"/>
        <v>181.15709703826428</v>
      </c>
      <c r="F388" s="21">
        <f t="shared" si="25"/>
        <v>159.92229383696892</v>
      </c>
      <c r="G388" s="21">
        <f t="shared" si="27"/>
        <v>159.88608910449179</v>
      </c>
    </row>
    <row r="389" spans="1:7">
      <c r="A389" s="9">
        <v>0</v>
      </c>
      <c r="B389" s="9">
        <v>0.35</v>
      </c>
      <c r="C389" s="9">
        <v>-0.93</v>
      </c>
      <c r="D389" s="9">
        <f t="shared" si="24"/>
        <v>0.99368002898317331</v>
      </c>
      <c r="E389" s="21">
        <f t="shared" si="26"/>
        <v>180</v>
      </c>
      <c r="F389" s="21">
        <f t="shared" si="25"/>
        <v>159.37646861667477</v>
      </c>
      <c r="G389" s="21">
        <f t="shared" si="27"/>
        <v>159.37646861667477</v>
      </c>
    </row>
    <row r="390" spans="1:7">
      <c r="A390" s="9">
        <v>-0.01</v>
      </c>
      <c r="B390" s="9">
        <v>0.36</v>
      </c>
      <c r="C390" s="9">
        <v>-0.95</v>
      </c>
      <c r="D390" s="9">
        <f t="shared" si="24"/>
        <v>1.0159724405711013</v>
      </c>
      <c r="E390" s="21">
        <f t="shared" si="26"/>
        <v>180.56395924146679</v>
      </c>
      <c r="F390" s="21">
        <f t="shared" si="25"/>
        <v>159.24698044128806</v>
      </c>
      <c r="G390" s="21">
        <f t="shared" si="27"/>
        <v>159.23860571256003</v>
      </c>
    </row>
    <row r="391" spans="1:7">
      <c r="A391" s="9">
        <v>0</v>
      </c>
      <c r="B391" s="9">
        <v>0.33</v>
      </c>
      <c r="C391" s="9">
        <v>-0.94</v>
      </c>
      <c r="D391" s="9">
        <f t="shared" si="24"/>
        <v>0.99624294225856369</v>
      </c>
      <c r="E391" s="21">
        <f t="shared" si="26"/>
        <v>180</v>
      </c>
      <c r="F391" s="21">
        <f t="shared" si="25"/>
        <v>160.65567072787886</v>
      </c>
      <c r="G391" s="21">
        <f t="shared" si="27"/>
        <v>160.65567072787886</v>
      </c>
    </row>
    <row r="392" spans="1:7">
      <c r="A392" s="9">
        <v>0.01</v>
      </c>
      <c r="B392" s="9">
        <v>0.33</v>
      </c>
      <c r="C392" s="9">
        <v>-0.94</v>
      </c>
      <c r="D392" s="9">
        <f t="shared" si="24"/>
        <v>0.99629312955575478</v>
      </c>
      <c r="E392" s="21">
        <f t="shared" si="26"/>
        <v>179.42490076559025</v>
      </c>
      <c r="F392" s="21">
        <f t="shared" si="25"/>
        <v>160.65668397188367</v>
      </c>
      <c r="G392" s="21">
        <f t="shared" si="27"/>
        <v>160.64745105578143</v>
      </c>
    </row>
    <row r="393" spans="1:7">
      <c r="A393" s="9">
        <v>-0.02</v>
      </c>
      <c r="B393" s="9">
        <v>0.33</v>
      </c>
      <c r="C393" s="9">
        <v>-0.96</v>
      </c>
      <c r="D393" s="9">
        <f t="shared" si="24"/>
        <v>1.0153324578678651</v>
      </c>
      <c r="E393" s="21">
        <f t="shared" si="26"/>
        <v>181.1286842047308</v>
      </c>
      <c r="F393" s="21">
        <f t="shared" si="25"/>
        <v>161.03341353389558</v>
      </c>
      <c r="G393" s="21">
        <f t="shared" si="27"/>
        <v>160.99727903208179</v>
      </c>
    </row>
    <row r="394" spans="1:7">
      <c r="A394" s="9">
        <v>0</v>
      </c>
      <c r="B394" s="9">
        <v>0.31</v>
      </c>
      <c r="C394" s="9">
        <v>-0.94</v>
      </c>
      <c r="D394" s="9">
        <f t="shared" si="24"/>
        <v>0.98979795918156954</v>
      </c>
      <c r="E394" s="21">
        <f t="shared" si="26"/>
        <v>180</v>
      </c>
      <c r="F394" s="21">
        <f t="shared" si="25"/>
        <v>161.74810416292146</v>
      </c>
      <c r="G394" s="21">
        <f t="shared" si="27"/>
        <v>161.74810416292146</v>
      </c>
    </row>
    <row r="395" spans="1:7">
      <c r="A395" s="9">
        <v>-0.01</v>
      </c>
      <c r="B395" s="9">
        <v>0.32</v>
      </c>
      <c r="C395" s="9">
        <v>-0.94</v>
      </c>
      <c r="D395" s="9">
        <f t="shared" si="24"/>
        <v>0.9930256794262674</v>
      </c>
      <c r="E395" s="21">
        <f t="shared" si="26"/>
        <v>180.57699160388947</v>
      </c>
      <c r="F395" s="21">
        <f t="shared" si="25"/>
        <v>161.20110385784824</v>
      </c>
      <c r="G395" s="21">
        <f t="shared" si="27"/>
        <v>161.19158255176814</v>
      </c>
    </row>
    <row r="396" spans="1:7">
      <c r="A396" s="9">
        <v>0</v>
      </c>
      <c r="B396" s="9">
        <v>0.26</v>
      </c>
      <c r="C396" s="9">
        <v>-0.95</v>
      </c>
      <c r="D396" s="9">
        <f t="shared" si="24"/>
        <v>0.98493654617949877</v>
      </c>
      <c r="E396" s="21">
        <f t="shared" si="26"/>
        <v>180</v>
      </c>
      <c r="F396" s="21">
        <f t="shared" si="25"/>
        <v>164.69386102591014</v>
      </c>
      <c r="G396" s="21">
        <f t="shared" si="27"/>
        <v>164.69386102591014</v>
      </c>
    </row>
    <row r="397" spans="1:7">
      <c r="A397" s="9">
        <v>0.01</v>
      </c>
      <c r="B397" s="9">
        <v>0.28000000000000003</v>
      </c>
      <c r="C397" s="9">
        <v>-0.96</v>
      </c>
      <c r="D397" s="9">
        <f t="shared" si="24"/>
        <v>1.0000499987500624</v>
      </c>
      <c r="E397" s="21">
        <f t="shared" si="26"/>
        <v>179.4270613023165</v>
      </c>
      <c r="F397" s="21">
        <f t="shared" si="25"/>
        <v>163.74063079070052</v>
      </c>
      <c r="G397" s="21">
        <f t="shared" si="27"/>
        <v>163.72997677898456</v>
      </c>
    </row>
    <row r="398" spans="1:7">
      <c r="A398" s="9">
        <v>0.01</v>
      </c>
      <c r="B398" s="9">
        <v>0.24</v>
      </c>
      <c r="C398" s="9">
        <v>-0.95</v>
      </c>
      <c r="D398" s="9">
        <f t="shared" si="24"/>
        <v>0.97989795387070788</v>
      </c>
      <c r="E398" s="21">
        <f t="shared" si="26"/>
        <v>179.4152781537652</v>
      </c>
      <c r="F398" s="21">
        <f t="shared" si="25"/>
        <v>165.82268933847362</v>
      </c>
      <c r="G398" s="21">
        <f t="shared" si="27"/>
        <v>165.81013027125374</v>
      </c>
    </row>
    <row r="399" spans="1:7">
      <c r="A399" s="9">
        <v>0</v>
      </c>
      <c r="B399" s="9">
        <v>0.24</v>
      </c>
      <c r="C399" s="9">
        <v>-0.97</v>
      </c>
      <c r="D399" s="9">
        <f t="shared" si="24"/>
        <v>0.99924971853886446</v>
      </c>
      <c r="E399" s="21">
        <f t="shared" si="26"/>
        <v>180</v>
      </c>
      <c r="F399" s="21">
        <f t="shared" si="25"/>
        <v>166.10282368498463</v>
      </c>
      <c r="G399" s="21">
        <f t="shared" si="27"/>
        <v>166.10282368498463</v>
      </c>
    </row>
    <row r="400" spans="1:7">
      <c r="A400" s="9">
        <v>-0.01</v>
      </c>
      <c r="B400" s="9">
        <v>0.24</v>
      </c>
      <c r="C400" s="9">
        <v>-0.97</v>
      </c>
      <c r="D400" s="9">
        <f t="shared" si="24"/>
        <v>0.99929975482834976</v>
      </c>
      <c r="E400" s="21">
        <f t="shared" si="26"/>
        <v>180.57336885701983</v>
      </c>
      <c r="F400" s="21">
        <f t="shared" si="25"/>
        <v>166.10353350916537</v>
      </c>
      <c r="G400" s="21">
        <f t="shared" si="27"/>
        <v>166.09123337787858</v>
      </c>
    </row>
    <row r="401" spans="1:7">
      <c r="A401" s="9">
        <v>-0.01</v>
      </c>
      <c r="B401" s="9">
        <v>0.23</v>
      </c>
      <c r="C401" s="9">
        <v>-1</v>
      </c>
      <c r="D401" s="9">
        <f t="shared" si="24"/>
        <v>1.0261578825892241</v>
      </c>
      <c r="E401" s="21">
        <f t="shared" si="26"/>
        <v>180.55836131446986</v>
      </c>
      <c r="F401" s="21">
        <f t="shared" si="25"/>
        <v>167.04786123807844</v>
      </c>
      <c r="G401" s="21">
        <f t="shared" si="27"/>
        <v>167.03541182594725</v>
      </c>
    </row>
    <row r="402" spans="1:7">
      <c r="A402" s="9">
        <v>0.01</v>
      </c>
      <c r="B402" s="9">
        <v>0.24</v>
      </c>
      <c r="C402" s="9">
        <v>-0.97</v>
      </c>
      <c r="D402" s="9">
        <f t="shared" si="24"/>
        <v>0.99929975482834976</v>
      </c>
      <c r="E402" s="21">
        <f t="shared" si="26"/>
        <v>179.42663114298017</v>
      </c>
      <c r="F402" s="21">
        <f t="shared" si="25"/>
        <v>166.10353350916537</v>
      </c>
      <c r="G402" s="21">
        <f t="shared" si="27"/>
        <v>166.09123337787858</v>
      </c>
    </row>
    <row r="403" spans="1:7">
      <c r="A403" s="9">
        <v>0.01</v>
      </c>
      <c r="B403" s="9">
        <v>0.2</v>
      </c>
      <c r="C403" s="9">
        <v>-0.94</v>
      </c>
      <c r="D403" s="9">
        <f t="shared" si="24"/>
        <v>0.96109312764164534</v>
      </c>
      <c r="E403" s="21">
        <f t="shared" si="26"/>
        <v>179.40383702968145</v>
      </c>
      <c r="F403" s="21">
        <f t="shared" si="25"/>
        <v>167.98918150896887</v>
      </c>
      <c r="G403" s="21">
        <f t="shared" si="27"/>
        <v>167.97395321268678</v>
      </c>
    </row>
    <row r="404" spans="1:7">
      <c r="A404" s="9">
        <v>-0.01</v>
      </c>
      <c r="B404" s="9">
        <v>0.17</v>
      </c>
      <c r="C404" s="9">
        <v>-0.96</v>
      </c>
      <c r="D404" s="9">
        <f t="shared" si="24"/>
        <v>0.97498717940288837</v>
      </c>
      <c r="E404" s="21">
        <f t="shared" si="26"/>
        <v>180.58766705168767</v>
      </c>
      <c r="F404" s="21">
        <f t="shared" si="25"/>
        <v>169.95851004772859</v>
      </c>
      <c r="G404" s="21">
        <f t="shared" si="27"/>
        <v>169.94097182836967</v>
      </c>
    </row>
    <row r="405" spans="1:7">
      <c r="A405" s="9">
        <v>0</v>
      </c>
      <c r="B405" s="9">
        <v>0.16</v>
      </c>
      <c r="C405" s="9">
        <v>-0.97</v>
      </c>
      <c r="D405" s="9">
        <f t="shared" si="24"/>
        <v>0.98310731865854806</v>
      </c>
      <c r="E405" s="21">
        <f t="shared" si="26"/>
        <v>180</v>
      </c>
      <c r="F405" s="21">
        <f t="shared" si="25"/>
        <v>170.63349004298789</v>
      </c>
      <c r="G405" s="21">
        <f t="shared" si="27"/>
        <v>170.63349004298789</v>
      </c>
    </row>
    <row r="406" spans="1:7">
      <c r="A406" s="9">
        <v>-0.01</v>
      </c>
      <c r="B406" s="9">
        <v>0.18</v>
      </c>
      <c r="C406" s="9">
        <v>-0.98</v>
      </c>
      <c r="D406" s="9">
        <f t="shared" si="24"/>
        <v>0.9964436762808021</v>
      </c>
      <c r="E406" s="21">
        <f t="shared" si="26"/>
        <v>180.57501234318303</v>
      </c>
      <c r="F406" s="21">
        <f t="shared" si="25"/>
        <v>169.59281864876749</v>
      </c>
      <c r="G406" s="21">
        <f t="shared" si="27"/>
        <v>169.57659128275617</v>
      </c>
    </row>
    <row r="407" spans="1:7">
      <c r="A407" s="9">
        <v>-0.02</v>
      </c>
      <c r="B407" s="9">
        <v>0.21</v>
      </c>
      <c r="C407" s="9">
        <v>-0.98</v>
      </c>
      <c r="D407" s="9">
        <f t="shared" si="24"/>
        <v>1.0024470060806208</v>
      </c>
      <c r="E407" s="21">
        <f t="shared" si="26"/>
        <v>181.14319422253377</v>
      </c>
      <c r="F407" s="21">
        <f t="shared" si="25"/>
        <v>167.90768671499757</v>
      </c>
      <c r="G407" s="21">
        <f t="shared" si="27"/>
        <v>167.85213716454786</v>
      </c>
    </row>
    <row r="408" spans="1:7">
      <c r="A408" s="9">
        <v>-0.01</v>
      </c>
      <c r="B408" s="9">
        <v>0.15</v>
      </c>
      <c r="C408" s="9">
        <v>-0.98</v>
      </c>
      <c r="D408" s="9">
        <f t="shared" si="24"/>
        <v>0.9914635646356349</v>
      </c>
      <c r="E408" s="21">
        <f t="shared" si="26"/>
        <v>180.57790072217958</v>
      </c>
      <c r="F408" s="21">
        <f t="shared" si="25"/>
        <v>171.2982222924536</v>
      </c>
      <c r="G408" s="21">
        <f t="shared" si="27"/>
        <v>171.27875604471907</v>
      </c>
    </row>
    <row r="409" spans="1:7">
      <c r="A409" s="9">
        <v>-0.03</v>
      </c>
      <c r="B409" s="9">
        <v>0.17</v>
      </c>
      <c r="C409" s="9">
        <v>-0.99</v>
      </c>
      <c r="D409" s="9">
        <f t="shared" si="24"/>
        <v>1.0049378090210359</v>
      </c>
      <c r="E409" s="21">
        <f t="shared" si="26"/>
        <v>181.71068177145105</v>
      </c>
      <c r="F409" s="21">
        <f t="shared" si="25"/>
        <v>170.2607436608684</v>
      </c>
      <c r="G409" s="21">
        <f t="shared" si="27"/>
        <v>170.10875585662885</v>
      </c>
    </row>
    <row r="410" spans="1:7">
      <c r="A410" s="9">
        <v>-0.03</v>
      </c>
      <c r="B410" s="9">
        <v>0.14000000000000001</v>
      </c>
      <c r="C410" s="9">
        <v>-0.99</v>
      </c>
      <c r="D410" s="9">
        <f t="shared" si="24"/>
        <v>1.000299955013495</v>
      </c>
      <c r="E410" s="21">
        <f t="shared" si="26"/>
        <v>181.71861565876355</v>
      </c>
      <c r="F410" s="21">
        <f t="shared" si="25"/>
        <v>171.95458301040588</v>
      </c>
      <c r="G410" s="21">
        <f t="shared" si="27"/>
        <v>171.77068794515679</v>
      </c>
    </row>
    <row r="411" spans="1:7">
      <c r="A411" s="9">
        <v>-0.03</v>
      </c>
      <c r="B411" s="9">
        <v>0.15</v>
      </c>
      <c r="C411" s="9">
        <v>-1</v>
      </c>
      <c r="D411" s="9">
        <f t="shared" si="24"/>
        <v>1.0116323442832382</v>
      </c>
      <c r="E411" s="21">
        <f t="shared" si="26"/>
        <v>181.69935790465047</v>
      </c>
      <c r="F411" s="21">
        <f t="shared" si="25"/>
        <v>171.47301423824169</v>
      </c>
      <c r="G411" s="21">
        <f t="shared" si="27"/>
        <v>171.30285063499673</v>
      </c>
    </row>
    <row r="412" spans="1:7">
      <c r="A412" s="9">
        <v>0</v>
      </c>
      <c r="B412" s="9">
        <v>0.08</v>
      </c>
      <c r="C412" s="9">
        <v>-1</v>
      </c>
      <c r="D412" s="9">
        <f t="shared" si="24"/>
        <v>1.0031948963187562</v>
      </c>
      <c r="E412" s="21">
        <f t="shared" si="26"/>
        <v>180</v>
      </c>
      <c r="F412" s="21">
        <f t="shared" si="25"/>
        <v>175.42607874009914</v>
      </c>
      <c r="G412" s="21">
        <f t="shared" si="27"/>
        <v>175.42607874009914</v>
      </c>
    </row>
    <row r="413" spans="1:7">
      <c r="A413" s="9">
        <v>0.02</v>
      </c>
      <c r="B413" s="9">
        <v>7.0000000000000007E-2</v>
      </c>
      <c r="C413" s="9">
        <v>-1</v>
      </c>
      <c r="D413" s="9">
        <f t="shared" si="24"/>
        <v>1.0026464980241043</v>
      </c>
      <c r="E413" s="21">
        <f t="shared" si="26"/>
        <v>178.85703326372081</v>
      </c>
      <c r="F413" s="21">
        <f t="shared" si="25"/>
        <v>175.99662505026765</v>
      </c>
      <c r="G413" s="21">
        <f t="shared" si="27"/>
        <v>175.83615005652155</v>
      </c>
    </row>
    <row r="414" spans="1:7">
      <c r="A414" s="9">
        <v>0.03</v>
      </c>
      <c r="B414" s="9">
        <v>0.04</v>
      </c>
      <c r="C414" s="9">
        <v>-1</v>
      </c>
      <c r="D414" s="9">
        <f t="shared" si="24"/>
        <v>1.0012492197250393</v>
      </c>
      <c r="E414" s="21">
        <f t="shared" si="26"/>
        <v>178.28301421512293</v>
      </c>
      <c r="F414" s="21">
        <f t="shared" si="25"/>
        <v>177.71041894013848</v>
      </c>
      <c r="G414" s="21">
        <f t="shared" si="27"/>
        <v>177.13759477388825</v>
      </c>
    </row>
    <row r="415" spans="1:7">
      <c r="A415" s="9">
        <v>0.03</v>
      </c>
      <c r="B415" s="9">
        <v>0.04</v>
      </c>
      <c r="C415" s="9">
        <v>-0.99</v>
      </c>
      <c r="D415" s="9">
        <f t="shared" si="24"/>
        <v>0.99126182212370106</v>
      </c>
      <c r="E415" s="21">
        <f t="shared" si="26"/>
        <v>178.26570957143144</v>
      </c>
      <c r="F415" s="21">
        <f t="shared" si="25"/>
        <v>177.68733793338677</v>
      </c>
      <c r="G415" s="21">
        <f t="shared" si="27"/>
        <v>177.10873040377945</v>
      </c>
    </row>
    <row r="416" spans="1:7">
      <c r="A416" s="9">
        <v>0.02</v>
      </c>
      <c r="B416" s="9">
        <v>0.04</v>
      </c>
      <c r="C416" s="9">
        <v>-0.99</v>
      </c>
      <c r="D416" s="9">
        <f t="shared" si="24"/>
        <v>0.99100958623012314</v>
      </c>
      <c r="E416" s="21">
        <f t="shared" si="26"/>
        <v>178.84361018581367</v>
      </c>
      <c r="F416" s="21">
        <f t="shared" si="25"/>
        <v>177.68674898499242</v>
      </c>
      <c r="G416" s="21">
        <f t="shared" si="27"/>
        <v>177.41353093629854</v>
      </c>
    </row>
    <row r="417" spans="1:7">
      <c r="A417" s="9">
        <v>0.03</v>
      </c>
      <c r="B417" s="9">
        <v>0.03</v>
      </c>
      <c r="C417" s="9">
        <v>-1</v>
      </c>
      <c r="D417" s="9">
        <f t="shared" si="24"/>
        <v>1.0008995953640905</v>
      </c>
      <c r="E417" s="21">
        <f t="shared" si="26"/>
        <v>178.28241427491506</v>
      </c>
      <c r="F417" s="21">
        <f t="shared" si="25"/>
        <v>178.28241427491506</v>
      </c>
      <c r="G417" s="21">
        <f t="shared" si="27"/>
        <v>177.57060288563699</v>
      </c>
    </row>
    <row r="418" spans="1:7">
      <c r="A418" s="9">
        <v>0.04</v>
      </c>
      <c r="B418" s="9">
        <v>0.03</v>
      </c>
      <c r="C418" s="9">
        <v>-0.98</v>
      </c>
      <c r="D418" s="9">
        <f t="shared" si="24"/>
        <v>0.98127468121826111</v>
      </c>
      <c r="E418" s="21">
        <f t="shared" si="26"/>
        <v>177.66378731469729</v>
      </c>
      <c r="F418" s="21">
        <f t="shared" si="25"/>
        <v>178.24805297020731</v>
      </c>
      <c r="G418" s="21">
        <f t="shared" si="27"/>
        <v>177.07927847899961</v>
      </c>
    </row>
    <row r="419" spans="1:7">
      <c r="A419" s="9">
        <v>0.05</v>
      </c>
      <c r="B419" s="9">
        <v>0.03</v>
      </c>
      <c r="C419" s="9">
        <v>-0.96</v>
      </c>
      <c r="D419" s="9">
        <f t="shared" si="24"/>
        <v>0.96176920308356717</v>
      </c>
      <c r="E419" s="21">
        <f t="shared" si="26"/>
        <v>177.01999088353023</v>
      </c>
      <c r="F419" s="21">
        <f t="shared" si="25"/>
        <v>178.21251061250737</v>
      </c>
      <c r="G419" s="21">
        <f t="shared" si="27"/>
        <v>176.52417711635604</v>
      </c>
    </row>
    <row r="420" spans="1:7">
      <c r="A420" s="9">
        <v>0.05</v>
      </c>
      <c r="B420" s="9">
        <v>0.03</v>
      </c>
      <c r="C420" s="9">
        <v>-0.97</v>
      </c>
      <c r="D420" s="9">
        <f t="shared" si="24"/>
        <v>0.97175099691227484</v>
      </c>
      <c r="E420" s="21">
        <f t="shared" si="26"/>
        <v>177.05062864466521</v>
      </c>
      <c r="F420" s="21">
        <f t="shared" si="25"/>
        <v>178.23087751150067</v>
      </c>
      <c r="G420" s="21">
        <f t="shared" si="27"/>
        <v>176.55992384124053</v>
      </c>
    </row>
    <row r="421" spans="1:7">
      <c r="A421" s="9">
        <v>0.06</v>
      </c>
      <c r="B421" s="9">
        <v>0.02</v>
      </c>
      <c r="C421" s="9">
        <v>-0.99</v>
      </c>
      <c r="D421" s="9">
        <f t="shared" si="24"/>
        <v>0.99201814499534224</v>
      </c>
      <c r="E421" s="21">
        <f t="shared" si="26"/>
        <v>176.53247652771404</v>
      </c>
      <c r="F421" s="21">
        <f t="shared" si="25"/>
        <v>178.84478601635064</v>
      </c>
      <c r="G421" s="21">
        <f t="shared" si="27"/>
        <v>176.34466100761725</v>
      </c>
    </row>
    <row r="422" spans="1:7">
      <c r="A422" s="9">
        <v>0.05</v>
      </c>
      <c r="B422" s="9">
        <v>0</v>
      </c>
      <c r="C422" s="9">
        <v>-0.99</v>
      </c>
      <c r="D422" s="9">
        <f t="shared" si="24"/>
        <v>0.99126182212370106</v>
      </c>
      <c r="E422" s="21">
        <f t="shared" si="26"/>
        <v>177.10873040377945</v>
      </c>
      <c r="F422" s="21">
        <f t="shared" si="25"/>
        <v>180</v>
      </c>
      <c r="G422" s="21">
        <f t="shared" si="27"/>
        <v>177.10873040377945</v>
      </c>
    </row>
    <row r="423" spans="1:7">
      <c r="A423" s="9">
        <v>0.05</v>
      </c>
      <c r="B423" s="9">
        <v>-0.04</v>
      </c>
      <c r="C423" s="9">
        <v>-1</v>
      </c>
      <c r="D423" s="9">
        <f t="shared" ref="D423:D480" si="28">SQRT((A423^2)+(B423^2)+(C423^2))</f>
        <v>1.0020479030465559</v>
      </c>
      <c r="E423" s="21">
        <f t="shared" si="26"/>
        <v>177.13987815464137</v>
      </c>
      <c r="F423" s="21">
        <f t="shared" si="25"/>
        <v>182.28775517606587</v>
      </c>
      <c r="G423" s="21">
        <f t="shared" si="27"/>
        <v>183.66371832599961</v>
      </c>
    </row>
    <row r="424" spans="1:7">
      <c r="A424" s="9">
        <v>0.02</v>
      </c>
      <c r="B424" s="9">
        <v>-0.03</v>
      </c>
      <c r="C424" s="9">
        <v>-1</v>
      </c>
      <c r="D424" s="9">
        <f t="shared" si="28"/>
        <v>1.000649788887201</v>
      </c>
      <c r="E424" s="21">
        <f t="shared" si="26"/>
        <v>178.85475227007885</v>
      </c>
      <c r="F424" s="21">
        <f t="shared" si="25"/>
        <v>181.71801463904097</v>
      </c>
      <c r="G424" s="21">
        <f t="shared" si="27"/>
        <v>182.06493421418278</v>
      </c>
    </row>
    <row r="425" spans="1:7">
      <c r="A425" s="9">
        <v>0.05</v>
      </c>
      <c r="B425" s="9">
        <v>-0.06</v>
      </c>
      <c r="C425" s="9">
        <v>-0.96</v>
      </c>
      <c r="D425" s="9">
        <f t="shared" si="28"/>
        <v>0.96317184344228002</v>
      </c>
      <c r="E425" s="21">
        <f t="shared" si="26"/>
        <v>177.02433449674103</v>
      </c>
      <c r="F425" s="21">
        <f t="shared" si="25"/>
        <v>183.57150604608364</v>
      </c>
      <c r="G425" s="21">
        <f t="shared" si="27"/>
        <v>184.65115557913938</v>
      </c>
    </row>
    <row r="426" spans="1:7">
      <c r="A426" s="9">
        <v>0.06</v>
      </c>
      <c r="B426" s="9">
        <v>-0.12</v>
      </c>
      <c r="C426" s="9">
        <v>-0.95</v>
      </c>
      <c r="D426" s="9">
        <f t="shared" si="28"/>
        <v>0.95942691227628174</v>
      </c>
      <c r="E426" s="21">
        <f t="shared" si="26"/>
        <v>176.41453510370266</v>
      </c>
      <c r="F426" s="21">
        <f t="shared" si="25"/>
        <v>187.18506763127627</v>
      </c>
      <c r="G426" s="21">
        <f t="shared" si="27"/>
        <v>188.03845632118225</v>
      </c>
    </row>
    <row r="427" spans="1:7">
      <c r="A427" s="9">
        <v>7.0000000000000007E-2</v>
      </c>
      <c r="B427" s="9">
        <v>-0.11</v>
      </c>
      <c r="C427" s="9">
        <v>-0.94</v>
      </c>
      <c r="D427" s="9">
        <f t="shared" si="28"/>
        <v>0.94899947312946387</v>
      </c>
      <c r="E427" s="21">
        <f t="shared" si="26"/>
        <v>175.76991291200974</v>
      </c>
      <c r="F427" s="21">
        <f t="shared" si="25"/>
        <v>186.65620464538887</v>
      </c>
      <c r="G427" s="21">
        <f t="shared" si="27"/>
        <v>187.89690640216986</v>
      </c>
    </row>
    <row r="428" spans="1:7">
      <c r="A428" s="9">
        <v>7.0000000000000007E-2</v>
      </c>
      <c r="B428" s="9">
        <v>-0.13</v>
      </c>
      <c r="C428" s="9">
        <v>-0.95</v>
      </c>
      <c r="D428" s="9">
        <f t="shared" si="28"/>
        <v>0.9614052215377239</v>
      </c>
      <c r="E428" s="21">
        <f t="shared" si="26"/>
        <v>175.82459443678121</v>
      </c>
      <c r="F428" s="21">
        <f t="shared" si="25"/>
        <v>187.77126858718876</v>
      </c>
      <c r="G428" s="21">
        <f t="shared" si="27"/>
        <v>188.83418583021091</v>
      </c>
    </row>
    <row r="429" spans="1:7">
      <c r="A429" s="9">
        <v>0.09</v>
      </c>
      <c r="B429" s="9">
        <v>-0.13</v>
      </c>
      <c r="C429" s="9">
        <v>-0.96</v>
      </c>
      <c r="D429" s="9">
        <f t="shared" si="28"/>
        <v>0.97293370791642331</v>
      </c>
      <c r="E429" s="21">
        <f t="shared" si="26"/>
        <v>174.6923385159221</v>
      </c>
      <c r="F429" s="21">
        <f t="shared" si="25"/>
        <v>187.67862658905534</v>
      </c>
      <c r="G429" s="21">
        <f t="shared" si="27"/>
        <v>189.35276053310213</v>
      </c>
    </row>
    <row r="430" spans="1:7">
      <c r="A430" s="9">
        <v>7.0000000000000007E-2</v>
      </c>
      <c r="B430" s="9">
        <v>-0.13</v>
      </c>
      <c r="C430" s="9">
        <v>-0.97</v>
      </c>
      <c r="D430" s="9">
        <f t="shared" si="28"/>
        <v>0.98117276766123096</v>
      </c>
      <c r="E430" s="21">
        <f t="shared" si="26"/>
        <v>175.90886046803737</v>
      </c>
      <c r="F430" s="21">
        <f t="shared" si="25"/>
        <v>187.61376408870467</v>
      </c>
      <c r="G430" s="21">
        <f t="shared" si="27"/>
        <v>188.65482416728122</v>
      </c>
    </row>
    <row r="431" spans="1:7">
      <c r="A431" s="9">
        <v>0.09</v>
      </c>
      <c r="B431" s="9">
        <v>-0.17</v>
      </c>
      <c r="C431" s="9">
        <v>-0.97</v>
      </c>
      <c r="D431" s="9">
        <f t="shared" si="28"/>
        <v>0.98888826466896651</v>
      </c>
      <c r="E431" s="21">
        <f t="shared" si="26"/>
        <v>174.7782112819238</v>
      </c>
      <c r="F431" s="21">
        <f t="shared" si="25"/>
        <v>189.89890194077847</v>
      </c>
      <c r="G431" s="21">
        <f t="shared" si="27"/>
        <v>191.21640680696149</v>
      </c>
    </row>
    <row r="432" spans="1:7">
      <c r="A432" s="9">
        <v>7.0000000000000007E-2</v>
      </c>
      <c r="B432" s="9">
        <v>-0.17</v>
      </c>
      <c r="C432" s="9">
        <v>-0.98</v>
      </c>
      <c r="D432" s="9">
        <f t="shared" si="28"/>
        <v>0.99709578276111466</v>
      </c>
      <c r="E432" s="21">
        <f t="shared" si="26"/>
        <v>175.97430208758428</v>
      </c>
      <c r="F432" s="21">
        <f t="shared" si="25"/>
        <v>189.81660965159068</v>
      </c>
      <c r="G432" s="21">
        <f t="shared" si="27"/>
        <v>190.62517678537168</v>
      </c>
    </row>
    <row r="433" spans="1:7">
      <c r="A433" s="9">
        <v>7.0000000000000007E-2</v>
      </c>
      <c r="B433" s="9">
        <v>-0.17</v>
      </c>
      <c r="C433" s="9">
        <v>-0.99</v>
      </c>
      <c r="D433" s="9">
        <f t="shared" si="28"/>
        <v>1.0069260151570223</v>
      </c>
      <c r="E433" s="21">
        <f t="shared" si="26"/>
        <v>176.01366728429673</v>
      </c>
      <c r="F433" s="21">
        <f t="shared" si="25"/>
        <v>189.71983906437623</v>
      </c>
      <c r="G433" s="21">
        <f t="shared" si="27"/>
        <v>190.52025956300645</v>
      </c>
    </row>
    <row r="434" spans="1:7">
      <c r="A434" s="9">
        <v>0.04</v>
      </c>
      <c r="B434" s="9">
        <v>-0.2</v>
      </c>
      <c r="C434" s="9">
        <v>-1</v>
      </c>
      <c r="D434" s="9">
        <f t="shared" si="28"/>
        <v>1.020588065773846</v>
      </c>
      <c r="E434" s="21">
        <f t="shared" si="26"/>
        <v>177.75382604432539</v>
      </c>
      <c r="F434" s="21">
        <f t="shared" si="25"/>
        <v>191.30112803179705</v>
      </c>
      <c r="G434" s="21">
        <f t="shared" si="27"/>
        <v>191.52797304235213</v>
      </c>
    </row>
    <row r="435" spans="1:7">
      <c r="A435" s="9">
        <v>0.05</v>
      </c>
      <c r="B435" s="9">
        <v>-0.2</v>
      </c>
      <c r="C435" s="9">
        <v>-0.99</v>
      </c>
      <c r="D435" s="9">
        <f t="shared" si="28"/>
        <v>1.0112368664165681</v>
      </c>
      <c r="E435" s="21">
        <f t="shared" si="26"/>
        <v>177.16588898369349</v>
      </c>
      <c r="F435" s="21">
        <f t="shared" si="25"/>
        <v>191.40702910320402</v>
      </c>
      <c r="G435" s="21">
        <f t="shared" si="27"/>
        <v>191.7630350591362</v>
      </c>
    </row>
    <row r="436" spans="1:7">
      <c r="A436" s="9">
        <v>0.05</v>
      </c>
      <c r="B436" s="9">
        <v>-0.23</v>
      </c>
      <c r="C436" s="9">
        <v>-0.99</v>
      </c>
      <c r="D436" s="9">
        <f t="shared" si="28"/>
        <v>1.0175952043912155</v>
      </c>
      <c r="E436" s="21">
        <f t="shared" si="26"/>
        <v>177.18361195368016</v>
      </c>
      <c r="F436" s="21">
        <f t="shared" si="25"/>
        <v>193.06304609936549</v>
      </c>
      <c r="G436" s="21">
        <f t="shared" si="27"/>
        <v>193.37375193417901</v>
      </c>
    </row>
    <row r="437" spans="1:7">
      <c r="A437" s="9">
        <v>7.0000000000000007E-2</v>
      </c>
      <c r="B437" s="9">
        <v>-0.26</v>
      </c>
      <c r="C437" s="9">
        <v>-0.98</v>
      </c>
      <c r="D437" s="9">
        <f t="shared" si="28"/>
        <v>1.0163168797181319</v>
      </c>
      <c r="E437" s="21">
        <f t="shared" si="26"/>
        <v>176.05056010098761</v>
      </c>
      <c r="F437" s="21">
        <f t="shared" si="25"/>
        <v>194.82251858476505</v>
      </c>
      <c r="G437" s="21">
        <f t="shared" si="27"/>
        <v>195.36310969071414</v>
      </c>
    </row>
    <row r="438" spans="1:7">
      <c r="A438" s="9">
        <v>0.05</v>
      </c>
      <c r="B438" s="9">
        <v>-0.26</v>
      </c>
      <c r="C438" s="9">
        <v>-0.96</v>
      </c>
      <c r="D438" s="9">
        <f t="shared" si="28"/>
        <v>0.99584135282684461</v>
      </c>
      <c r="E438" s="21">
        <f t="shared" si="26"/>
        <v>177.12203757415665</v>
      </c>
      <c r="F438" s="21">
        <f t="shared" ref="F438:F501" si="29">IF(AND(0.94&lt;D438,D438&lt;1.2),IF(AND(B438&gt;=0,C438&gt;=0),DEGREES(ATAN(B438/SQRT((A438^2)+(C438^2)))),IF(AND(B438&gt;=0,C438&lt;0),180-DEGREES(ATAN(B438/SQRT((A438^2)+(C438^2)))),IF(AND(B438&lt;0,C438&lt;0),180-DEGREES(ATAN(B438/SQRT((A438^2)+(C438^2)))),IF(AND(B438&lt;0,C438&gt;0),360+DEGREES(ATAN(B438/SQRT((A438^2)+(C438^2)))),0)))),0)</f>
        <v>195.13449726140189</v>
      </c>
      <c r="G438" s="21">
        <f t="shared" si="27"/>
        <v>195.41863715961344</v>
      </c>
    </row>
    <row r="439" spans="1:7">
      <c r="A439" s="9">
        <v>0.03</v>
      </c>
      <c r="B439" s="9">
        <v>-0.28000000000000003</v>
      </c>
      <c r="C439" s="9">
        <v>-0.96</v>
      </c>
      <c r="D439" s="9">
        <f t="shared" si="28"/>
        <v>1.0004498987955368</v>
      </c>
      <c r="E439" s="21">
        <f t="shared" ref="E439:E502" si="30">IF(AND(0.94&lt;D439,D439&lt;1.2),IF(AND(A439&gt;=0,C439&gt;=0),DEGREES(ATAN(A439/SQRT((B439^2)+(C439^2)))),IF(AND(A439&gt;=0,C439&lt;0),180-DEGREES(ATAN(A439/SQRT((B439^2)+(C439^2)))),IF(AND(A439&lt;0,C439&lt;0),180-DEGREES(ATAN(A439/SQRT((B439^2)+(C439^2)))),IF(AND(A439&lt;0,C439&gt;0),360+DEGREES(ATAN(A439/SQRT((B439^2)+(C439^2)))),0)))),0)</f>
        <v>178.28164199834455</v>
      </c>
      <c r="F439" s="21">
        <f t="shared" si="29"/>
        <v>196.2526898532125</v>
      </c>
      <c r="G439" s="21">
        <f t="shared" si="27"/>
        <v>196.34831205545186</v>
      </c>
    </row>
    <row r="440" spans="1:7">
      <c r="A440" s="9">
        <v>0.05</v>
      </c>
      <c r="B440" s="9">
        <v>-0.28000000000000003</v>
      </c>
      <c r="C440" s="9">
        <v>-0.97</v>
      </c>
      <c r="D440" s="9">
        <f t="shared" si="28"/>
        <v>1.0108412338245805</v>
      </c>
      <c r="E440" s="21">
        <f t="shared" si="30"/>
        <v>177.16477883645376</v>
      </c>
      <c r="F440" s="21">
        <f t="shared" si="29"/>
        <v>196.08105837747337</v>
      </c>
      <c r="G440" s="21">
        <f t="shared" si="27"/>
        <v>196.34251066301414</v>
      </c>
    </row>
    <row r="441" spans="1:7">
      <c r="A441" s="9">
        <v>0.05</v>
      </c>
      <c r="B441" s="9">
        <v>-0.3</v>
      </c>
      <c r="C441" s="9">
        <v>-0.95</v>
      </c>
      <c r="D441" s="9">
        <f t="shared" si="28"/>
        <v>0.99749686716300012</v>
      </c>
      <c r="E441" s="21">
        <f t="shared" si="30"/>
        <v>177.12681804945174</v>
      </c>
      <c r="F441" s="21">
        <f t="shared" si="29"/>
        <v>197.50282509560716</v>
      </c>
      <c r="G441" s="21">
        <f t="shared" si="27"/>
        <v>197.75222808779665</v>
      </c>
    </row>
    <row r="442" spans="1:7">
      <c r="A442" s="9">
        <v>0.02</v>
      </c>
      <c r="B442" s="9">
        <v>-0.32</v>
      </c>
      <c r="C442" s="9">
        <v>-0.95</v>
      </c>
      <c r="D442" s="9">
        <f t="shared" si="28"/>
        <v>1.0026464980241043</v>
      </c>
      <c r="E442" s="21">
        <f t="shared" si="30"/>
        <v>178.85703326372081</v>
      </c>
      <c r="F442" s="21">
        <f t="shared" si="29"/>
        <v>198.61185209221793</v>
      </c>
      <c r="G442" s="21">
        <f t="shared" si="27"/>
        <v>198.64950577155378</v>
      </c>
    </row>
    <row r="443" spans="1:7">
      <c r="A443" s="9">
        <v>0.05</v>
      </c>
      <c r="B443" s="9">
        <v>-0.31</v>
      </c>
      <c r="C443" s="9">
        <v>-0.96</v>
      </c>
      <c r="D443" s="9">
        <f t="shared" si="28"/>
        <v>1.0100495037373167</v>
      </c>
      <c r="E443" s="21">
        <f t="shared" si="30"/>
        <v>177.16255462264903</v>
      </c>
      <c r="F443" s="21">
        <f t="shared" si="29"/>
        <v>197.87345118622858</v>
      </c>
      <c r="G443" s="21">
        <f t="shared" si="27"/>
        <v>198.11240145882056</v>
      </c>
    </row>
    <row r="444" spans="1:7">
      <c r="A444" s="9">
        <v>0.04</v>
      </c>
      <c r="B444" s="9">
        <v>-0.33</v>
      </c>
      <c r="C444" s="9">
        <v>-0.95</v>
      </c>
      <c r="D444" s="9">
        <f t="shared" si="28"/>
        <v>1.0064790112068904</v>
      </c>
      <c r="E444" s="21">
        <f t="shared" si="30"/>
        <v>177.72232217846803</v>
      </c>
      <c r="F444" s="21">
        <f t="shared" si="29"/>
        <v>199.13988911995037</v>
      </c>
      <c r="G444" s="21">
        <f t="shared" si="27"/>
        <v>199.28550072749354</v>
      </c>
    </row>
    <row r="445" spans="1:7">
      <c r="A445" s="9">
        <v>0.04</v>
      </c>
      <c r="B445" s="9">
        <v>-0.36</v>
      </c>
      <c r="C445" s="9">
        <v>-0.93</v>
      </c>
      <c r="D445" s="9">
        <f t="shared" si="28"/>
        <v>0.99804809503350089</v>
      </c>
      <c r="E445" s="21">
        <f t="shared" si="30"/>
        <v>177.70307144148919</v>
      </c>
      <c r="F445" s="21">
        <f t="shared" si="29"/>
        <v>201.14344105179777</v>
      </c>
      <c r="G445" s="21">
        <f t="shared" si="27"/>
        <v>201.27986543514066</v>
      </c>
    </row>
    <row r="446" spans="1:7">
      <c r="A446" s="9">
        <v>0.05</v>
      </c>
      <c r="B446" s="9">
        <v>-0.36</v>
      </c>
      <c r="C446" s="9">
        <v>-0.92</v>
      </c>
      <c r="D446" s="9">
        <f t="shared" si="28"/>
        <v>0.9891915891272024</v>
      </c>
      <c r="E446" s="21">
        <f t="shared" si="30"/>
        <v>177.10267424276054</v>
      </c>
      <c r="F446" s="21">
        <f t="shared" si="29"/>
        <v>201.34196586639393</v>
      </c>
      <c r="G446" s="21">
        <f t="shared" si="27"/>
        <v>201.55701716095319</v>
      </c>
    </row>
    <row r="447" spans="1:7">
      <c r="A447" s="9">
        <v>0.04</v>
      </c>
      <c r="B447" s="9">
        <v>-0.37</v>
      </c>
      <c r="C447" s="9">
        <v>-0.94</v>
      </c>
      <c r="D447" s="9">
        <f t="shared" si="28"/>
        <v>1.0109896141899777</v>
      </c>
      <c r="E447" s="21">
        <f t="shared" si="30"/>
        <v>177.73248952269617</v>
      </c>
      <c r="F447" s="21">
        <f t="shared" si="29"/>
        <v>201.46778550748269</v>
      </c>
      <c r="G447" s="21">
        <f t="shared" si="27"/>
        <v>201.59913335765927</v>
      </c>
    </row>
    <row r="448" spans="1:7">
      <c r="A448" s="9">
        <v>0.04</v>
      </c>
      <c r="B448" s="9">
        <v>-0.38</v>
      </c>
      <c r="C448" s="9">
        <v>-0.93</v>
      </c>
      <c r="D448" s="9">
        <f t="shared" si="28"/>
        <v>1.0054352291420865</v>
      </c>
      <c r="E448" s="21">
        <f t="shared" si="30"/>
        <v>177.71995638277014</v>
      </c>
      <c r="F448" s="21">
        <f t="shared" si="29"/>
        <v>202.20649734013773</v>
      </c>
      <c r="G448" s="21">
        <f t="shared" si="27"/>
        <v>202.33578203433373</v>
      </c>
    </row>
    <row r="449" spans="1:7">
      <c r="A449" s="9">
        <v>0.05</v>
      </c>
      <c r="B449" s="9">
        <v>-0.37</v>
      </c>
      <c r="C449" s="9">
        <v>-0.92</v>
      </c>
      <c r="D449" s="9">
        <f t="shared" si="28"/>
        <v>0.99287461444031289</v>
      </c>
      <c r="E449" s="21">
        <f t="shared" si="30"/>
        <v>177.11343086616608</v>
      </c>
      <c r="F449" s="21">
        <f t="shared" si="29"/>
        <v>201.87947079088411</v>
      </c>
      <c r="G449" s="21">
        <f t="shared" si="27"/>
        <v>202.08876296878444</v>
      </c>
    </row>
    <row r="450" spans="1:7">
      <c r="A450" s="9">
        <v>0.04</v>
      </c>
      <c r="B450" s="9">
        <v>-0.4</v>
      </c>
      <c r="C450" s="9">
        <v>-0.91</v>
      </c>
      <c r="D450" s="9">
        <f t="shared" si="28"/>
        <v>0.99483667001171605</v>
      </c>
      <c r="E450" s="21">
        <f t="shared" si="30"/>
        <v>177.69565274915198</v>
      </c>
      <c r="F450" s="21">
        <f t="shared" si="29"/>
        <v>203.70802678160049</v>
      </c>
      <c r="G450" s="21">
        <f t="shared" si="27"/>
        <v>203.83357765778436</v>
      </c>
    </row>
    <row r="451" spans="1:7">
      <c r="A451" s="9">
        <v>0.05</v>
      </c>
      <c r="B451" s="9">
        <v>-0.4</v>
      </c>
      <c r="C451" s="9">
        <v>-0.9</v>
      </c>
      <c r="D451" s="9">
        <f t="shared" si="28"/>
        <v>0.9861541461658011</v>
      </c>
      <c r="E451" s="21">
        <f t="shared" si="30"/>
        <v>177.09374257069513</v>
      </c>
      <c r="F451" s="21">
        <f t="shared" si="29"/>
        <v>203.92974097604682</v>
      </c>
      <c r="G451" s="21">
        <f t="shared" ref="G451:G514" si="31">IF(AND(B451&gt;=0,C451&gt;=0),DEGREES(ATAN((SQRT(A451^2+B451^2))/C451)),IF(AND(B451&gt;=0,C451&lt;0),180+DEGREES(ATAN((SQRT(A451^2+B451^2))/C451)),IF(AND(B451&lt;0,C451&lt;0),180-DEGREES(ATAN((SQRT(A451^2+B451^2))/C451)),IF(AND(B451&lt;0,C451&gt;0),360-DEGREES(ATAN((SQRT(A451^2+B451^2))/C451)),0))))</f>
        <v>204.12776067127837</v>
      </c>
    </row>
    <row r="452" spans="1:7">
      <c r="A452" s="9">
        <v>0.05</v>
      </c>
      <c r="B452" s="9">
        <v>-0.42</v>
      </c>
      <c r="C452" s="9">
        <v>-0.9</v>
      </c>
      <c r="D452" s="9">
        <f t="shared" si="28"/>
        <v>0.99443451267541993</v>
      </c>
      <c r="E452" s="21">
        <f t="shared" si="30"/>
        <v>177.11796264628541</v>
      </c>
      <c r="F452" s="21">
        <f t="shared" si="29"/>
        <v>204.98307905248194</v>
      </c>
      <c r="G452" s="21">
        <f t="shared" si="31"/>
        <v>205.17173700156451</v>
      </c>
    </row>
    <row r="453" spans="1:7">
      <c r="A453" s="9">
        <v>0.05</v>
      </c>
      <c r="B453" s="9">
        <v>-0.42</v>
      </c>
      <c r="C453" s="9">
        <v>-0.9</v>
      </c>
      <c r="D453" s="9">
        <f t="shared" si="28"/>
        <v>0.99443451267541993</v>
      </c>
      <c r="E453" s="21">
        <f t="shared" si="30"/>
        <v>177.11796264628541</v>
      </c>
      <c r="F453" s="21">
        <f t="shared" si="29"/>
        <v>204.98307905248194</v>
      </c>
      <c r="G453" s="21">
        <f t="shared" si="31"/>
        <v>205.17173700156451</v>
      </c>
    </row>
    <row r="454" spans="1:7">
      <c r="A454" s="9">
        <v>0.03</v>
      </c>
      <c r="B454" s="9">
        <v>-0.43</v>
      </c>
      <c r="C454" s="9">
        <v>-0.89</v>
      </c>
      <c r="D454" s="9">
        <f t="shared" si="28"/>
        <v>0.98888826466896651</v>
      </c>
      <c r="E454" s="21">
        <f t="shared" si="30"/>
        <v>178.26154560235514</v>
      </c>
      <c r="F454" s="21">
        <f t="shared" si="29"/>
        <v>205.77458740967555</v>
      </c>
      <c r="G454" s="21">
        <f t="shared" si="31"/>
        <v>205.84185808746273</v>
      </c>
    </row>
    <row r="455" spans="1:7">
      <c r="A455" s="9">
        <v>0.06</v>
      </c>
      <c r="B455" s="9">
        <v>-0.44</v>
      </c>
      <c r="C455" s="9">
        <v>-0.88</v>
      </c>
      <c r="D455" s="9">
        <f t="shared" si="28"/>
        <v>0.98569772242812859</v>
      </c>
      <c r="E455" s="21">
        <f t="shared" si="30"/>
        <v>176.51021486650836</v>
      </c>
      <c r="F455" s="21">
        <f t="shared" si="29"/>
        <v>206.51194073490009</v>
      </c>
      <c r="G455" s="21">
        <f t="shared" si="31"/>
        <v>206.77676035869649</v>
      </c>
    </row>
    <row r="456" spans="1:7">
      <c r="A456" s="9">
        <v>0.05</v>
      </c>
      <c r="B456" s="9">
        <v>-0.43</v>
      </c>
      <c r="C456" s="9">
        <v>-0.91</v>
      </c>
      <c r="D456" s="9">
        <f t="shared" si="28"/>
        <v>1.00772019926168</v>
      </c>
      <c r="E456" s="21">
        <f t="shared" si="30"/>
        <v>177.15599059682876</v>
      </c>
      <c r="F456" s="21">
        <f t="shared" si="29"/>
        <v>205.25867946483172</v>
      </c>
      <c r="G456" s="21">
        <f t="shared" si="31"/>
        <v>205.44095752813894</v>
      </c>
    </row>
    <row r="457" spans="1:7">
      <c r="A457" s="9">
        <v>7.0000000000000007E-2</v>
      </c>
      <c r="B457" s="9">
        <v>-0.43</v>
      </c>
      <c r="C457" s="9">
        <v>-0.89</v>
      </c>
      <c r="D457" s="9">
        <f t="shared" si="28"/>
        <v>0.99090867389482462</v>
      </c>
      <c r="E457" s="21">
        <f t="shared" si="30"/>
        <v>175.94912430231773</v>
      </c>
      <c r="F457" s="21">
        <f t="shared" si="29"/>
        <v>205.71819026977161</v>
      </c>
      <c r="G457" s="21">
        <f t="shared" si="31"/>
        <v>206.08202955771367</v>
      </c>
    </row>
    <row r="458" spans="1:7">
      <c r="A458" s="9">
        <v>0.04</v>
      </c>
      <c r="B458" s="9">
        <v>-0.47</v>
      </c>
      <c r="C458" s="9">
        <v>-0.88</v>
      </c>
      <c r="D458" s="9">
        <f t="shared" si="28"/>
        <v>0.9984487968844471</v>
      </c>
      <c r="E458" s="21">
        <f t="shared" si="30"/>
        <v>177.70399374877712</v>
      </c>
      <c r="F458" s="21">
        <f t="shared" si="29"/>
        <v>208.08170572025421</v>
      </c>
      <c r="G458" s="21">
        <f t="shared" si="31"/>
        <v>208.19227220971266</v>
      </c>
    </row>
    <row r="459" spans="1:7">
      <c r="A459" s="9">
        <v>0.05</v>
      </c>
      <c r="B459" s="9">
        <v>-0.47</v>
      </c>
      <c r="C459" s="9">
        <v>-0.89</v>
      </c>
      <c r="D459" s="9">
        <f t="shared" si="28"/>
        <v>1.00772019926168</v>
      </c>
      <c r="E459" s="21">
        <f t="shared" si="30"/>
        <v>177.15599059682876</v>
      </c>
      <c r="F459" s="21">
        <f t="shared" si="29"/>
        <v>207.80082027752968</v>
      </c>
      <c r="G459" s="21">
        <f t="shared" si="31"/>
        <v>207.97142011233819</v>
      </c>
    </row>
    <row r="460" spans="1:7">
      <c r="A460" s="9">
        <v>0.05</v>
      </c>
      <c r="B460" s="9">
        <v>-0.48</v>
      </c>
      <c r="C460" s="9">
        <v>-0.89</v>
      </c>
      <c r="D460" s="9">
        <f t="shared" si="28"/>
        <v>1.0124228365658292</v>
      </c>
      <c r="E460" s="21">
        <f t="shared" si="30"/>
        <v>177.16921161738986</v>
      </c>
      <c r="F460" s="21">
        <f t="shared" si="29"/>
        <v>208.30143145474841</v>
      </c>
      <c r="G460" s="21">
        <f t="shared" si="31"/>
        <v>208.46849645969576</v>
      </c>
    </row>
    <row r="461" spans="1:7">
      <c r="A461" s="9">
        <v>0.06</v>
      </c>
      <c r="B461" s="9">
        <v>-0.48</v>
      </c>
      <c r="C461" s="9">
        <v>-0.88</v>
      </c>
      <c r="D461" s="9">
        <f t="shared" si="28"/>
        <v>1.0041912168506553</v>
      </c>
      <c r="E461" s="21">
        <f t="shared" si="30"/>
        <v>176.57456122672346</v>
      </c>
      <c r="F461" s="21">
        <f t="shared" si="29"/>
        <v>208.55463917080297</v>
      </c>
      <c r="G461" s="21">
        <f t="shared" si="31"/>
        <v>208.79756859134355</v>
      </c>
    </row>
    <row r="462" spans="1:7">
      <c r="A462" s="9">
        <v>0.05</v>
      </c>
      <c r="B462" s="9">
        <v>-0.47</v>
      </c>
      <c r="C462" s="9">
        <v>-0.88</v>
      </c>
      <c r="D462" s="9">
        <f t="shared" si="28"/>
        <v>0.99889939433358355</v>
      </c>
      <c r="E462" s="21">
        <f t="shared" si="30"/>
        <v>177.13085558300995</v>
      </c>
      <c r="F462" s="21">
        <f t="shared" si="29"/>
        <v>208.0679168485249</v>
      </c>
      <c r="G462" s="21">
        <f t="shared" si="31"/>
        <v>208.24045221069673</v>
      </c>
    </row>
    <row r="463" spans="1:7">
      <c r="A463" s="9">
        <v>0.05</v>
      </c>
      <c r="B463" s="9">
        <v>-0.47</v>
      </c>
      <c r="C463" s="9">
        <v>-0.87</v>
      </c>
      <c r="D463" s="9">
        <f t="shared" si="28"/>
        <v>0.99010100494848496</v>
      </c>
      <c r="E463" s="21">
        <f t="shared" si="30"/>
        <v>177.10533772755198</v>
      </c>
      <c r="F463" s="21">
        <f t="shared" si="29"/>
        <v>208.33975658998395</v>
      </c>
      <c r="G463" s="21">
        <f t="shared" si="31"/>
        <v>208.51427186564374</v>
      </c>
    </row>
    <row r="464" spans="1:7">
      <c r="A464" s="9">
        <v>0.06</v>
      </c>
      <c r="B464" s="9">
        <v>-0.48</v>
      </c>
      <c r="C464" s="9">
        <v>-0.86</v>
      </c>
      <c r="D464" s="9">
        <f t="shared" si="28"/>
        <v>0.9867117106835207</v>
      </c>
      <c r="E464" s="21">
        <f t="shared" si="30"/>
        <v>176.51380555737228</v>
      </c>
      <c r="F464" s="21">
        <f t="shared" si="29"/>
        <v>209.10845253961546</v>
      </c>
      <c r="G464" s="21">
        <f t="shared" si="31"/>
        <v>209.35701791950507</v>
      </c>
    </row>
    <row r="465" spans="1:7">
      <c r="A465" s="9">
        <v>0.06</v>
      </c>
      <c r="B465" s="9">
        <v>-0.5</v>
      </c>
      <c r="C465" s="9">
        <v>-0.87</v>
      </c>
      <c r="D465" s="9">
        <f t="shared" si="28"/>
        <v>1.0052362906302179</v>
      </c>
      <c r="E465" s="21">
        <f t="shared" si="30"/>
        <v>176.57812665786764</v>
      </c>
      <c r="F465" s="21">
        <f t="shared" si="29"/>
        <v>209.82783625898836</v>
      </c>
      <c r="G465" s="21">
        <f t="shared" si="31"/>
        <v>210.0637942547234</v>
      </c>
    </row>
    <row r="466" spans="1:7">
      <c r="A466" s="9">
        <v>0.05</v>
      </c>
      <c r="B466" s="9">
        <v>-0.5</v>
      </c>
      <c r="C466" s="9">
        <v>-0.86</v>
      </c>
      <c r="D466" s="9">
        <f t="shared" si="28"/>
        <v>0.99604216778206733</v>
      </c>
      <c r="E466" s="21">
        <f t="shared" si="30"/>
        <v>177.12261829685343</v>
      </c>
      <c r="F466" s="21">
        <f t="shared" si="29"/>
        <v>210.13153155166026</v>
      </c>
      <c r="G466" s="21">
        <f t="shared" si="31"/>
        <v>210.29753444669274</v>
      </c>
    </row>
    <row r="467" spans="1:7">
      <c r="A467" s="9">
        <v>0.06</v>
      </c>
      <c r="B467" s="9">
        <v>-0.5</v>
      </c>
      <c r="C467" s="9">
        <v>-0.86</v>
      </c>
      <c r="D467" s="9">
        <f t="shared" si="28"/>
        <v>0.9965942002640793</v>
      </c>
      <c r="E467" s="21">
        <f t="shared" si="30"/>
        <v>176.54841766618651</v>
      </c>
      <c r="F467" s="21">
        <f t="shared" si="29"/>
        <v>210.11311250319866</v>
      </c>
      <c r="G467" s="21">
        <f t="shared" si="31"/>
        <v>210.35180757355016</v>
      </c>
    </row>
    <row r="468" spans="1:7">
      <c r="A468" s="9">
        <v>7.0000000000000007E-2</v>
      </c>
      <c r="B468" s="9">
        <v>-0.51</v>
      </c>
      <c r="C468" s="9">
        <v>-0.85</v>
      </c>
      <c r="D468" s="9">
        <f t="shared" si="28"/>
        <v>0.99373034571758945</v>
      </c>
      <c r="E468" s="21">
        <f t="shared" si="30"/>
        <v>175.96064578178789</v>
      </c>
      <c r="F468" s="21">
        <f t="shared" si="29"/>
        <v>210.87839765082308</v>
      </c>
      <c r="G468" s="21">
        <f t="shared" si="31"/>
        <v>211.20015826657979</v>
      </c>
    </row>
    <row r="469" spans="1:7">
      <c r="A469" s="9">
        <v>0.05</v>
      </c>
      <c r="B469" s="9">
        <v>-0.53</v>
      </c>
      <c r="C469" s="9">
        <v>-0.86</v>
      </c>
      <c r="D469" s="9">
        <f t="shared" si="28"/>
        <v>1.0114346246792225</v>
      </c>
      <c r="E469" s="21">
        <f t="shared" si="30"/>
        <v>177.16644356851623</v>
      </c>
      <c r="F469" s="21">
        <f t="shared" si="29"/>
        <v>211.60149726704279</v>
      </c>
      <c r="G469" s="21">
        <f t="shared" si="31"/>
        <v>211.75814655495515</v>
      </c>
    </row>
    <row r="470" spans="1:7">
      <c r="A470" s="9">
        <v>0.06</v>
      </c>
      <c r="B470" s="9">
        <v>-0.53</v>
      </c>
      <c r="C470" s="9">
        <v>-0.85</v>
      </c>
      <c r="D470" s="9">
        <f t="shared" si="28"/>
        <v>1.003493896344168</v>
      </c>
      <c r="E470" s="21">
        <f t="shared" si="30"/>
        <v>176.57217807160112</v>
      </c>
      <c r="F470" s="21">
        <f t="shared" si="29"/>
        <v>211.88085872783554</v>
      </c>
      <c r="G470" s="21">
        <f t="shared" si="31"/>
        <v>212.10877480122832</v>
      </c>
    </row>
    <row r="471" spans="1:7">
      <c r="A471" s="9">
        <v>7.0000000000000007E-2</v>
      </c>
      <c r="B471" s="9">
        <v>-0.52</v>
      </c>
      <c r="C471" s="9">
        <v>-0.84</v>
      </c>
      <c r="D471" s="9">
        <f t="shared" si="28"/>
        <v>0.99040395798886016</v>
      </c>
      <c r="E471" s="21">
        <f t="shared" si="30"/>
        <v>175.94705650213203</v>
      </c>
      <c r="F471" s="21">
        <f t="shared" si="29"/>
        <v>211.6708209183256</v>
      </c>
      <c r="G471" s="21">
        <f t="shared" si="31"/>
        <v>211.99019427055865</v>
      </c>
    </row>
    <row r="472" spans="1:7">
      <c r="A472" s="9">
        <v>0.06</v>
      </c>
      <c r="B472" s="9">
        <v>-0.53</v>
      </c>
      <c r="C472" s="9">
        <v>-0.84</v>
      </c>
      <c r="D472" s="9">
        <f t="shared" si="28"/>
        <v>0.9950376877284598</v>
      </c>
      <c r="E472" s="21">
        <f t="shared" si="30"/>
        <v>176.54301188617285</v>
      </c>
      <c r="F472" s="21">
        <f t="shared" si="29"/>
        <v>212.18421582270111</v>
      </c>
      <c r="G472" s="21">
        <f t="shared" si="31"/>
        <v>212.41483832049798</v>
      </c>
    </row>
    <row r="473" spans="1:7">
      <c r="A473" s="9">
        <v>0.06</v>
      </c>
      <c r="B473" s="9">
        <v>-0.53</v>
      </c>
      <c r="C473" s="9">
        <v>-0.82</v>
      </c>
      <c r="D473" s="9">
        <f t="shared" si="28"/>
        <v>0.97821265581671957</v>
      </c>
      <c r="E473" s="21">
        <f t="shared" si="30"/>
        <v>176.48347835189847</v>
      </c>
      <c r="F473" s="21">
        <f t="shared" si="29"/>
        <v>212.80656235000319</v>
      </c>
      <c r="G473" s="21">
        <f t="shared" si="31"/>
        <v>213.04279495103751</v>
      </c>
    </row>
    <row r="474" spans="1:7">
      <c r="A474" s="9">
        <v>0.06</v>
      </c>
      <c r="B474" s="9">
        <v>-0.55000000000000004</v>
      </c>
      <c r="C474" s="9">
        <v>-0.83</v>
      </c>
      <c r="D474" s="9">
        <f t="shared" si="28"/>
        <v>0.99749686716300012</v>
      </c>
      <c r="E474" s="21">
        <f t="shared" si="30"/>
        <v>176.55154489242645</v>
      </c>
      <c r="F474" s="21">
        <f t="shared" si="29"/>
        <v>213.46175054954344</v>
      </c>
      <c r="G474" s="21">
        <f t="shared" si="31"/>
        <v>213.68670839486407</v>
      </c>
    </row>
    <row r="475" spans="1:7">
      <c r="A475" s="9">
        <v>7.0000000000000007E-2</v>
      </c>
      <c r="B475" s="9">
        <v>-0.54</v>
      </c>
      <c r="C475" s="9">
        <v>-0.84</v>
      </c>
      <c r="D475" s="9">
        <f t="shared" si="28"/>
        <v>1.001049449328054</v>
      </c>
      <c r="E475" s="21">
        <f t="shared" si="30"/>
        <v>175.99022772907412</v>
      </c>
      <c r="F475" s="21">
        <f t="shared" si="29"/>
        <v>212.6451096973841</v>
      </c>
      <c r="G475" s="21">
        <f t="shared" si="31"/>
        <v>212.95275446753755</v>
      </c>
    </row>
    <row r="476" spans="1:7">
      <c r="A476" s="9">
        <v>7.0000000000000007E-2</v>
      </c>
      <c r="B476" s="9">
        <v>-0.54</v>
      </c>
      <c r="C476" s="9">
        <v>-0.81</v>
      </c>
      <c r="D476" s="9">
        <f t="shared" si="28"/>
        <v>0.97601229500452513</v>
      </c>
      <c r="E476" s="21">
        <f t="shared" si="30"/>
        <v>175.88719224322344</v>
      </c>
      <c r="F476" s="21">
        <f t="shared" si="29"/>
        <v>213.59175738132743</v>
      </c>
      <c r="G476" s="21">
        <f t="shared" si="31"/>
        <v>213.91075478336631</v>
      </c>
    </row>
    <row r="477" spans="1:7">
      <c r="A477" s="9">
        <v>0.06</v>
      </c>
      <c r="B477" s="9">
        <v>-0.56000000000000005</v>
      </c>
      <c r="C477" s="9">
        <v>-0.8</v>
      </c>
      <c r="D477" s="9">
        <f t="shared" si="28"/>
        <v>0.97836598469080072</v>
      </c>
      <c r="E477" s="21">
        <f t="shared" si="30"/>
        <v>176.48403015172474</v>
      </c>
      <c r="F477" s="21">
        <f t="shared" si="29"/>
        <v>214.91656322290316</v>
      </c>
      <c r="G477" s="21">
        <f t="shared" si="31"/>
        <v>215.14579037169355</v>
      </c>
    </row>
    <row r="478" spans="1:7">
      <c r="A478" s="9">
        <v>0.06</v>
      </c>
      <c r="B478" s="9">
        <v>-0.56000000000000005</v>
      </c>
      <c r="C478" s="9">
        <v>-0.82</v>
      </c>
      <c r="D478" s="9">
        <f t="shared" si="28"/>
        <v>0.99478640923567097</v>
      </c>
      <c r="E478" s="21">
        <f t="shared" si="30"/>
        <v>176.54213760522731</v>
      </c>
      <c r="F478" s="21">
        <f t="shared" si="29"/>
        <v>214.2590104743384</v>
      </c>
      <c r="G478" s="21">
        <f t="shared" si="31"/>
        <v>214.48266182361701</v>
      </c>
    </row>
    <row r="479" spans="1:7">
      <c r="A479" s="9">
        <v>0.05</v>
      </c>
      <c r="B479" s="9">
        <v>-0.59</v>
      </c>
      <c r="C479" s="9">
        <v>-0.82</v>
      </c>
      <c r="D479" s="9">
        <f t="shared" si="28"/>
        <v>1.0114346246792225</v>
      </c>
      <c r="E479" s="21">
        <f t="shared" si="30"/>
        <v>177.16644356851623</v>
      </c>
      <c r="F479" s="21">
        <f t="shared" si="29"/>
        <v>215.68508844405289</v>
      </c>
      <c r="G479" s="21">
        <f t="shared" si="31"/>
        <v>215.83272222972357</v>
      </c>
    </row>
    <row r="480" spans="1:7">
      <c r="A480" s="9">
        <v>0.06</v>
      </c>
      <c r="B480" s="9">
        <v>-0.59</v>
      </c>
      <c r="C480" s="9">
        <v>-0.81</v>
      </c>
      <c r="D480" s="9">
        <f t="shared" si="28"/>
        <v>1.0038924245156948</v>
      </c>
      <c r="E480" s="21">
        <f t="shared" si="30"/>
        <v>176.57354048333329</v>
      </c>
      <c r="F480" s="21">
        <f t="shared" si="29"/>
        <v>215.99483881675485</v>
      </c>
      <c r="G480" s="21">
        <f t="shared" si="31"/>
        <v>216.20979233445965</v>
      </c>
    </row>
    <row r="481" spans="1:7">
      <c r="A481" s="9">
        <v>0.05</v>
      </c>
      <c r="B481" s="9">
        <v>-0.57999999999999996</v>
      </c>
      <c r="C481" s="9">
        <v>-0.81</v>
      </c>
      <c r="D481" s="9">
        <f t="shared" ref="D481:D544" si="32">SQRT((A481^2)+(B481^2)+(C481^2))</f>
        <v>0.99749686716300023</v>
      </c>
      <c r="E481" s="21">
        <f t="shared" si="30"/>
        <v>177.12681804945174</v>
      </c>
      <c r="F481" s="21">
        <f t="shared" si="29"/>
        <v>215.55297720320186</v>
      </c>
      <c r="G481" s="21">
        <f t="shared" si="31"/>
        <v>215.70499751547143</v>
      </c>
    </row>
    <row r="482" spans="1:7">
      <c r="A482" s="9">
        <v>0.04</v>
      </c>
      <c r="B482" s="9">
        <v>-0.6</v>
      </c>
      <c r="C482" s="9">
        <v>-0.79</v>
      </c>
      <c r="D482" s="9">
        <f t="shared" si="32"/>
        <v>0.99282425433709065</v>
      </c>
      <c r="E482" s="21">
        <f t="shared" si="30"/>
        <v>177.6909794003073</v>
      </c>
      <c r="F482" s="21">
        <f t="shared" si="29"/>
        <v>217.18111672944596</v>
      </c>
      <c r="G482" s="21">
        <f t="shared" si="31"/>
        <v>217.2776494055025</v>
      </c>
    </row>
    <row r="483" spans="1:7">
      <c r="A483" s="9">
        <v>0.04</v>
      </c>
      <c r="B483" s="9">
        <v>-0.6</v>
      </c>
      <c r="C483" s="9">
        <v>-0.8</v>
      </c>
      <c r="D483" s="9">
        <f t="shared" si="32"/>
        <v>1.0007996802557444</v>
      </c>
      <c r="E483" s="21">
        <f t="shared" si="30"/>
        <v>177.70938995736148</v>
      </c>
      <c r="F483" s="21">
        <f t="shared" si="29"/>
        <v>216.83556908705316</v>
      </c>
      <c r="G483" s="21">
        <f t="shared" si="31"/>
        <v>216.93089662022376</v>
      </c>
    </row>
    <row r="484" spans="1:7">
      <c r="A484" s="9">
        <v>0.05</v>
      </c>
      <c r="B484" s="9">
        <v>-0.61</v>
      </c>
      <c r="C484" s="9">
        <v>-0.8</v>
      </c>
      <c r="D484" s="9">
        <f t="shared" si="32"/>
        <v>1.0072735477515531</v>
      </c>
      <c r="E484" s="21">
        <f t="shared" si="30"/>
        <v>177.15472845102013</v>
      </c>
      <c r="F484" s="21">
        <f t="shared" si="29"/>
        <v>217.27168235889081</v>
      </c>
      <c r="G484" s="21">
        <f t="shared" si="31"/>
        <v>217.41805552171206</v>
      </c>
    </row>
    <row r="485" spans="1:7">
      <c r="A485" s="9">
        <v>0.04</v>
      </c>
      <c r="B485" s="9">
        <v>-0.62</v>
      </c>
      <c r="C485" s="9">
        <v>-0.79</v>
      </c>
      <c r="D485" s="9">
        <f t="shared" si="32"/>
        <v>1.0050373127401788</v>
      </c>
      <c r="E485" s="21">
        <f t="shared" si="30"/>
        <v>177.71905318620193</v>
      </c>
      <c r="F485" s="21">
        <f t="shared" si="29"/>
        <v>218.08956319239647</v>
      </c>
      <c r="G485" s="21">
        <f t="shared" si="31"/>
        <v>218.18298848027374</v>
      </c>
    </row>
    <row r="486" spans="1:7">
      <c r="A486" s="9">
        <v>0.04</v>
      </c>
      <c r="B486" s="9">
        <v>-0.61</v>
      </c>
      <c r="C486" s="9">
        <v>-0.78</v>
      </c>
      <c r="D486" s="9">
        <f t="shared" si="32"/>
        <v>0.99100958623012314</v>
      </c>
      <c r="E486" s="21">
        <f t="shared" si="30"/>
        <v>177.68674898499242</v>
      </c>
      <c r="F486" s="21">
        <f t="shared" si="29"/>
        <v>217.99072498917101</v>
      </c>
      <c r="G486" s="21">
        <f t="shared" si="31"/>
        <v>218.08689434829489</v>
      </c>
    </row>
    <row r="487" spans="1:7">
      <c r="A487" s="9">
        <v>0.04</v>
      </c>
      <c r="B487" s="9">
        <v>-0.62</v>
      </c>
      <c r="C487" s="9">
        <v>-0.78</v>
      </c>
      <c r="D487" s="9">
        <f t="shared" si="32"/>
        <v>0.99719606898543278</v>
      </c>
      <c r="E487" s="21">
        <f t="shared" si="30"/>
        <v>177.70110784230516</v>
      </c>
      <c r="F487" s="21">
        <f t="shared" si="29"/>
        <v>218.44355339037648</v>
      </c>
      <c r="G487" s="21">
        <f t="shared" si="31"/>
        <v>218.53817487587287</v>
      </c>
    </row>
    <row r="488" spans="1:7">
      <c r="A488" s="9">
        <v>0.04</v>
      </c>
      <c r="B488" s="9">
        <v>-0.63</v>
      </c>
      <c r="C488" s="9">
        <v>-0.78</v>
      </c>
      <c r="D488" s="9">
        <f t="shared" si="32"/>
        <v>1.0034440691936946</v>
      </c>
      <c r="E488" s="21">
        <f t="shared" si="30"/>
        <v>177.71542963654412</v>
      </c>
      <c r="F488" s="21">
        <f t="shared" si="29"/>
        <v>218.89077031578373</v>
      </c>
      <c r="G488" s="21">
        <f t="shared" si="31"/>
        <v>218.98389291604127</v>
      </c>
    </row>
    <row r="489" spans="1:7">
      <c r="A489" s="9">
        <v>0.04</v>
      </c>
      <c r="B489" s="9">
        <v>-0.63</v>
      </c>
      <c r="C489" s="9">
        <v>-0.78</v>
      </c>
      <c r="D489" s="9">
        <f t="shared" si="32"/>
        <v>1.0034440691936946</v>
      </c>
      <c r="E489" s="21">
        <f t="shared" si="30"/>
        <v>177.71542963654412</v>
      </c>
      <c r="F489" s="21">
        <f t="shared" si="29"/>
        <v>218.89077031578373</v>
      </c>
      <c r="G489" s="21">
        <f t="shared" si="31"/>
        <v>218.98389291604127</v>
      </c>
    </row>
    <row r="490" spans="1:7">
      <c r="A490" s="9">
        <v>0.03</v>
      </c>
      <c r="B490" s="9">
        <v>-0.64</v>
      </c>
      <c r="C490" s="9">
        <v>-0.78</v>
      </c>
      <c r="D490" s="9">
        <f t="shared" si="32"/>
        <v>1.0094057657849989</v>
      </c>
      <c r="E490" s="21">
        <f t="shared" si="30"/>
        <v>178.29689249586841</v>
      </c>
      <c r="F490" s="21">
        <f t="shared" si="29"/>
        <v>219.34855279705826</v>
      </c>
      <c r="G490" s="21">
        <f t="shared" si="31"/>
        <v>219.40015421653362</v>
      </c>
    </row>
    <row r="491" spans="1:7">
      <c r="A491" s="9">
        <v>0.03</v>
      </c>
      <c r="B491" s="9">
        <v>-0.64</v>
      </c>
      <c r="C491" s="9">
        <v>-0.78</v>
      </c>
      <c r="D491" s="9">
        <f t="shared" si="32"/>
        <v>1.0094057657849989</v>
      </c>
      <c r="E491" s="21">
        <f t="shared" si="30"/>
        <v>178.29689249586841</v>
      </c>
      <c r="F491" s="21">
        <f t="shared" si="29"/>
        <v>219.34855279705826</v>
      </c>
      <c r="G491" s="21">
        <f t="shared" si="31"/>
        <v>219.40015421653362</v>
      </c>
    </row>
    <row r="492" spans="1:7">
      <c r="A492" s="9">
        <v>0.02</v>
      </c>
      <c r="B492" s="9">
        <v>-0.64</v>
      </c>
      <c r="C492" s="9">
        <v>-0.78</v>
      </c>
      <c r="D492" s="9">
        <f t="shared" si="32"/>
        <v>1.0091580649234293</v>
      </c>
      <c r="E492" s="21">
        <f t="shared" si="30"/>
        <v>178.86440919666703</v>
      </c>
      <c r="F492" s="21">
        <f t="shared" si="29"/>
        <v>219.36008443974035</v>
      </c>
      <c r="G492" s="21">
        <f t="shared" si="31"/>
        <v>219.38303010692218</v>
      </c>
    </row>
    <row r="493" spans="1:7">
      <c r="A493" s="9">
        <v>0.03</v>
      </c>
      <c r="B493" s="9">
        <v>-0.64</v>
      </c>
      <c r="C493" s="9">
        <v>-0.77</v>
      </c>
      <c r="D493" s="9">
        <f t="shared" si="32"/>
        <v>1.0016985574512924</v>
      </c>
      <c r="E493" s="21">
        <f t="shared" si="30"/>
        <v>178.2837846438654</v>
      </c>
      <c r="F493" s="21">
        <f t="shared" si="29"/>
        <v>219.71094389490517</v>
      </c>
      <c r="G493" s="21">
        <f t="shared" si="31"/>
        <v>219.76321495779331</v>
      </c>
    </row>
    <row r="494" spans="1:7">
      <c r="A494" s="9">
        <v>0.03</v>
      </c>
      <c r="B494" s="9">
        <v>-0.64</v>
      </c>
      <c r="C494" s="9">
        <v>-0.77</v>
      </c>
      <c r="D494" s="9">
        <f t="shared" si="32"/>
        <v>1.0016985574512924</v>
      </c>
      <c r="E494" s="21">
        <f t="shared" si="30"/>
        <v>178.2837846438654</v>
      </c>
      <c r="F494" s="21">
        <f t="shared" si="29"/>
        <v>219.71094389490517</v>
      </c>
      <c r="G494" s="21">
        <f t="shared" si="31"/>
        <v>219.76321495779331</v>
      </c>
    </row>
    <row r="495" spans="1:7">
      <c r="A495" s="9">
        <v>0.02</v>
      </c>
      <c r="B495" s="9">
        <v>-0.65</v>
      </c>
      <c r="C495" s="9">
        <v>-0.76</v>
      </c>
      <c r="D495" s="9">
        <f t="shared" si="32"/>
        <v>1.0002499687578101</v>
      </c>
      <c r="E495" s="21">
        <f t="shared" si="30"/>
        <v>178.8542944304013</v>
      </c>
      <c r="F495" s="21">
        <f t="shared" si="29"/>
        <v>220.52935578235494</v>
      </c>
      <c r="G495" s="21">
        <f t="shared" si="31"/>
        <v>220.55254295246249</v>
      </c>
    </row>
    <row r="496" spans="1:7">
      <c r="A496" s="9">
        <v>0.03</v>
      </c>
      <c r="B496" s="9">
        <v>-0.66</v>
      </c>
      <c r="C496" s="9">
        <v>-0.76</v>
      </c>
      <c r="D496" s="9">
        <f t="shared" si="32"/>
        <v>1.0070253224224304</v>
      </c>
      <c r="E496" s="21">
        <f t="shared" si="30"/>
        <v>178.29286543759792</v>
      </c>
      <c r="F496" s="21">
        <f t="shared" si="29"/>
        <v>220.94965585704543</v>
      </c>
      <c r="G496" s="21">
        <f t="shared" si="31"/>
        <v>221.00101104933026</v>
      </c>
    </row>
    <row r="497" spans="1:7">
      <c r="A497" s="9">
        <v>0.02</v>
      </c>
      <c r="B497" s="9">
        <v>-0.67</v>
      </c>
      <c r="C497" s="9">
        <v>-0.75</v>
      </c>
      <c r="D497" s="9">
        <f t="shared" si="32"/>
        <v>1.0058826969383656</v>
      </c>
      <c r="E497" s="21">
        <f t="shared" si="30"/>
        <v>178.8607109848721</v>
      </c>
      <c r="F497" s="21">
        <f t="shared" si="29"/>
        <v>221.7653597314042</v>
      </c>
      <c r="G497" s="21">
        <f t="shared" si="31"/>
        <v>221.78815489192829</v>
      </c>
    </row>
    <row r="498" spans="1:7">
      <c r="A498" s="9">
        <v>0.03</v>
      </c>
      <c r="B498" s="9">
        <v>-0.66</v>
      </c>
      <c r="C498" s="9">
        <v>-0.75</v>
      </c>
      <c r="D498" s="9">
        <f t="shared" si="32"/>
        <v>0.99949987493746095</v>
      </c>
      <c r="E498" s="21">
        <f t="shared" si="30"/>
        <v>178.28000820982214</v>
      </c>
      <c r="F498" s="21">
        <f t="shared" si="29"/>
        <v>221.32506422266195</v>
      </c>
      <c r="G498" s="21">
        <f t="shared" si="31"/>
        <v>221.37710360721212</v>
      </c>
    </row>
    <row r="499" spans="1:7">
      <c r="A499" s="9">
        <v>0.03</v>
      </c>
      <c r="B499" s="9">
        <v>-0.65</v>
      </c>
      <c r="C499" s="9">
        <v>-0.75</v>
      </c>
      <c r="D499" s="9">
        <f t="shared" si="32"/>
        <v>0.99292497198932406</v>
      </c>
      <c r="E499" s="21">
        <f t="shared" si="30"/>
        <v>178.26861539411803</v>
      </c>
      <c r="F499" s="21">
        <f t="shared" si="29"/>
        <v>220.8917170006093</v>
      </c>
      <c r="G499" s="21">
        <f t="shared" si="31"/>
        <v>220.94455614604283</v>
      </c>
    </row>
    <row r="500" spans="1:7">
      <c r="A500" s="9">
        <v>0.01</v>
      </c>
      <c r="B500" s="9">
        <v>-0.68</v>
      </c>
      <c r="C500" s="9">
        <v>-0.74</v>
      </c>
      <c r="D500" s="9">
        <f t="shared" si="32"/>
        <v>1.0050373127401788</v>
      </c>
      <c r="E500" s="21">
        <f t="shared" si="30"/>
        <v>179.42990449996037</v>
      </c>
      <c r="F500" s="21">
        <f t="shared" si="29"/>
        <v>222.57788458699733</v>
      </c>
      <c r="G500" s="21">
        <f t="shared" si="31"/>
        <v>222.58357716118994</v>
      </c>
    </row>
    <row r="501" spans="1:7">
      <c r="A501" s="9">
        <v>0.02</v>
      </c>
      <c r="B501" s="9">
        <v>-0.67</v>
      </c>
      <c r="C501" s="9">
        <v>-0.73</v>
      </c>
      <c r="D501" s="9">
        <f t="shared" si="32"/>
        <v>0.99106003854458791</v>
      </c>
      <c r="E501" s="21">
        <f t="shared" si="30"/>
        <v>178.84366906263529</v>
      </c>
      <c r="F501" s="21">
        <f t="shared" si="29"/>
        <v>222.5352602451336</v>
      </c>
      <c r="G501" s="21">
        <f t="shared" si="31"/>
        <v>222.55867969945206</v>
      </c>
    </row>
    <row r="502" spans="1:7">
      <c r="A502" s="9">
        <v>0.01</v>
      </c>
      <c r="B502" s="9">
        <v>-0.67</v>
      </c>
      <c r="C502" s="9">
        <v>-0.73</v>
      </c>
      <c r="D502" s="9">
        <f t="shared" si="32"/>
        <v>0.99090867389482462</v>
      </c>
      <c r="E502" s="21">
        <f t="shared" si="30"/>
        <v>179.42177565299792</v>
      </c>
      <c r="F502" s="21">
        <f t="shared" ref="F502:F565" si="33">IF(AND(0.94&lt;D502,D502&lt;1.2),IF(AND(B502&gt;=0,C502&gt;=0),DEGREES(ATAN(B502/SQRT((A502^2)+(C502^2)))),IF(AND(B502&gt;=0,C502&lt;0),180-DEGREES(ATAN(B502/SQRT((A502^2)+(C502^2)))),IF(AND(B502&lt;0,C502&lt;0),180-DEGREES(ATAN(B502/SQRT((A502^2)+(C502^2)))),IF(AND(B502&lt;0,C502&gt;0),360+DEGREES(ATAN(B502/SQRT((A502^2)+(C502^2)))),0)))),0)</f>
        <v>222.54329051976526</v>
      </c>
      <c r="G502" s="21">
        <f t="shared" si="31"/>
        <v>222.54914718521178</v>
      </c>
    </row>
    <row r="503" spans="1:7">
      <c r="A503" s="9">
        <v>0.01</v>
      </c>
      <c r="B503" s="9">
        <v>-0.69</v>
      </c>
      <c r="C503" s="9">
        <v>-0.73</v>
      </c>
      <c r="D503" s="9">
        <f t="shared" si="32"/>
        <v>1.0045396955820112</v>
      </c>
      <c r="E503" s="21">
        <f t="shared" ref="E503:E566" si="34">IF(AND(0.94&lt;D503,D503&lt;1.2),IF(AND(A503&gt;=0,C503&gt;=0),DEGREES(ATAN(A503/SQRT((B503^2)+(C503^2)))),IF(AND(A503&gt;=0,C503&lt;0),180-DEGREES(ATAN(A503/SQRT((B503^2)+(C503^2)))),IF(AND(A503&lt;0,C503&lt;0),180-DEGREES(ATAN(A503/SQRT((B503^2)+(C503^2)))),IF(AND(A503&lt;0,C503&gt;0),360+DEGREES(ATAN(A503/SQRT((B503^2)+(C503^2)))),0)))),0)</f>
        <v>179.42962208337372</v>
      </c>
      <c r="F503" s="21">
        <f t="shared" si="33"/>
        <v>223.38377766468932</v>
      </c>
      <c r="G503" s="21">
        <f t="shared" si="31"/>
        <v>223.3894645898086</v>
      </c>
    </row>
    <row r="504" spans="1:7">
      <c r="A504" s="9">
        <v>0.02</v>
      </c>
      <c r="B504" s="9">
        <v>-0.68</v>
      </c>
      <c r="C504" s="9">
        <v>-0.73</v>
      </c>
      <c r="D504" s="9">
        <f t="shared" si="32"/>
        <v>0.9978476837674175</v>
      </c>
      <c r="E504" s="21">
        <f t="shared" si="34"/>
        <v>178.85153581346668</v>
      </c>
      <c r="F504" s="21">
        <f t="shared" si="33"/>
        <v>222.95836524061116</v>
      </c>
      <c r="G504" s="21">
        <f t="shared" si="31"/>
        <v>222.98144044117598</v>
      </c>
    </row>
    <row r="505" spans="1:7">
      <c r="A505" s="9">
        <v>0.01</v>
      </c>
      <c r="B505" s="9">
        <v>-0.68</v>
      </c>
      <c r="C505" s="9">
        <v>-0.71</v>
      </c>
      <c r="D505" s="9">
        <f t="shared" si="32"/>
        <v>0.98315817649043646</v>
      </c>
      <c r="E505" s="21">
        <f t="shared" si="34"/>
        <v>179.41721720008462</v>
      </c>
      <c r="F505" s="21">
        <f t="shared" si="33"/>
        <v>223.76075384197225</v>
      </c>
      <c r="G505" s="21">
        <f t="shared" si="31"/>
        <v>223.7666869240978</v>
      </c>
    </row>
    <row r="506" spans="1:7">
      <c r="A506" s="9">
        <v>0</v>
      </c>
      <c r="B506" s="9">
        <v>-0.69</v>
      </c>
      <c r="C506" s="9">
        <v>-0.7</v>
      </c>
      <c r="D506" s="9">
        <f t="shared" si="32"/>
        <v>0.98290386101591842</v>
      </c>
      <c r="E506" s="21">
        <f t="shared" si="34"/>
        <v>180</v>
      </c>
      <c r="F506" s="21">
        <f t="shared" si="33"/>
        <v>224.58780725859768</v>
      </c>
      <c r="G506" s="21">
        <f t="shared" si="31"/>
        <v>224.58780725859768</v>
      </c>
    </row>
    <row r="507" spans="1:7">
      <c r="A507" s="9">
        <v>0.01</v>
      </c>
      <c r="B507" s="9">
        <v>-0.7</v>
      </c>
      <c r="C507" s="9">
        <v>-0.7</v>
      </c>
      <c r="D507" s="9">
        <f t="shared" si="32"/>
        <v>0.98999999999999988</v>
      </c>
      <c r="E507" s="21">
        <f t="shared" si="34"/>
        <v>179.4212449103392</v>
      </c>
      <c r="F507" s="21">
        <f t="shared" si="33"/>
        <v>224.99707704419893</v>
      </c>
      <c r="G507" s="21">
        <f t="shared" si="31"/>
        <v>225.00292295580107</v>
      </c>
    </row>
    <row r="508" spans="1:7">
      <c r="A508" s="9">
        <v>0</v>
      </c>
      <c r="B508" s="9">
        <v>-0.7</v>
      </c>
      <c r="C508" s="9">
        <v>-0.71</v>
      </c>
      <c r="D508" s="9">
        <f t="shared" si="32"/>
        <v>0.9970456358662827</v>
      </c>
      <c r="E508" s="21">
        <f t="shared" si="34"/>
        <v>180</v>
      </c>
      <c r="F508" s="21">
        <f t="shared" si="33"/>
        <v>224.59365376669098</v>
      </c>
      <c r="G508" s="21">
        <f t="shared" si="31"/>
        <v>224.59365376669098</v>
      </c>
    </row>
    <row r="509" spans="1:7">
      <c r="A509" s="9">
        <v>0</v>
      </c>
      <c r="B509" s="9">
        <v>-0.72</v>
      </c>
      <c r="C509" s="9">
        <v>-0.7</v>
      </c>
      <c r="D509" s="9">
        <f t="shared" si="32"/>
        <v>1.0041912168506553</v>
      </c>
      <c r="E509" s="21">
        <f t="shared" si="34"/>
        <v>180</v>
      </c>
      <c r="F509" s="21">
        <f t="shared" si="33"/>
        <v>225.80692945510236</v>
      </c>
      <c r="G509" s="21">
        <f t="shared" si="31"/>
        <v>225.80692945510236</v>
      </c>
    </row>
    <row r="510" spans="1:7">
      <c r="A510" s="9">
        <v>0.01</v>
      </c>
      <c r="B510" s="9">
        <v>-0.71</v>
      </c>
      <c r="C510" s="9">
        <v>-0.69</v>
      </c>
      <c r="D510" s="9">
        <f t="shared" si="32"/>
        <v>0.99010100494848496</v>
      </c>
      <c r="E510" s="21">
        <f t="shared" si="34"/>
        <v>179.42130395392741</v>
      </c>
      <c r="F510" s="21">
        <f t="shared" si="33"/>
        <v>225.81544840066499</v>
      </c>
      <c r="G510" s="21">
        <f t="shared" si="31"/>
        <v>225.82129550518852</v>
      </c>
    </row>
    <row r="511" spans="1:7">
      <c r="A511" s="9">
        <v>0.01</v>
      </c>
      <c r="B511" s="9">
        <v>-0.72</v>
      </c>
      <c r="C511" s="9">
        <v>-0.68</v>
      </c>
      <c r="D511" s="9">
        <f t="shared" si="32"/>
        <v>0.99040395798886027</v>
      </c>
      <c r="E511" s="21">
        <f t="shared" si="34"/>
        <v>179.42148097632747</v>
      </c>
      <c r="F511" s="21">
        <f t="shared" si="33"/>
        <v>226.63348468090976</v>
      </c>
      <c r="G511" s="21">
        <f t="shared" si="31"/>
        <v>226.63933536711977</v>
      </c>
    </row>
    <row r="512" spans="1:7">
      <c r="A512" s="9">
        <v>0.01</v>
      </c>
      <c r="B512" s="9">
        <v>-0.73</v>
      </c>
      <c r="C512" s="9">
        <v>-0.67</v>
      </c>
      <c r="D512" s="9">
        <f t="shared" si="32"/>
        <v>0.99090867389482462</v>
      </c>
      <c r="E512" s="21">
        <f t="shared" si="34"/>
        <v>179.42177565299792</v>
      </c>
      <c r="F512" s="21">
        <f t="shared" si="33"/>
        <v>227.45085281478822</v>
      </c>
      <c r="G512" s="21">
        <f t="shared" si="31"/>
        <v>227.45670948023476</v>
      </c>
    </row>
    <row r="513" spans="1:7">
      <c r="A513" s="9">
        <v>0.01</v>
      </c>
      <c r="B513" s="9">
        <v>-0.73</v>
      </c>
      <c r="C513" s="9">
        <v>-0.66</v>
      </c>
      <c r="D513" s="9">
        <f t="shared" si="32"/>
        <v>0.9841747812253675</v>
      </c>
      <c r="E513" s="21">
        <f t="shared" si="34"/>
        <v>179.41781920713265</v>
      </c>
      <c r="F513" s="21">
        <f t="shared" si="33"/>
        <v>227.87969212075171</v>
      </c>
      <c r="G513" s="21">
        <f t="shared" si="31"/>
        <v>227.88563751344543</v>
      </c>
    </row>
    <row r="514" spans="1:7">
      <c r="A514" s="9">
        <v>0.02</v>
      </c>
      <c r="B514" s="9">
        <v>-0.74</v>
      </c>
      <c r="C514" s="9">
        <v>-0.65</v>
      </c>
      <c r="D514" s="9">
        <f t="shared" si="32"/>
        <v>0.98513958401842727</v>
      </c>
      <c r="E514" s="21">
        <f t="shared" si="34"/>
        <v>178.83671883663425</v>
      </c>
      <c r="F514" s="21">
        <f t="shared" si="33"/>
        <v>228.69118549386459</v>
      </c>
      <c r="G514" s="21">
        <f t="shared" si="31"/>
        <v>228.71499911847818</v>
      </c>
    </row>
    <row r="515" spans="1:7">
      <c r="A515" s="9">
        <v>0.01</v>
      </c>
      <c r="B515" s="9">
        <v>-0.76</v>
      </c>
      <c r="C515" s="9">
        <v>-0.64</v>
      </c>
      <c r="D515" s="9">
        <f t="shared" si="32"/>
        <v>0.99362970970075171</v>
      </c>
      <c r="E515" s="21">
        <f t="shared" si="34"/>
        <v>179.42335916276403</v>
      </c>
      <c r="F515" s="21">
        <f t="shared" si="33"/>
        <v>229.89564679230122</v>
      </c>
      <c r="G515" s="21">
        <f t="shared" ref="G515:G578" si="35">IF(AND(B515&gt;=0,C515&gt;=0),DEGREES(ATAN((SQRT(A515^2+B515^2))/C515)),IF(AND(B515&gt;=0,C515&lt;0),180+DEGREES(ATAN((SQRT(A515^2+B515^2))/C515)),IF(AND(B515&lt;0,C515&lt;0),180-DEGREES(ATAN((SQRT(A515^2+B515^2))/C515)),IF(AND(B515&lt;0,C515&gt;0),360-DEGREES(ATAN((SQRT(A515^2+B515^2))/C515)),0))))</f>
        <v>229.90153595793561</v>
      </c>
    </row>
    <row r="516" spans="1:7">
      <c r="A516" s="9">
        <v>0.02</v>
      </c>
      <c r="B516" s="9">
        <v>-0.77</v>
      </c>
      <c r="C516" s="9">
        <v>-0.64</v>
      </c>
      <c r="D516" s="9">
        <f t="shared" si="32"/>
        <v>1.0014489502715553</v>
      </c>
      <c r="E516" s="21">
        <f t="shared" si="34"/>
        <v>178.85566630521171</v>
      </c>
      <c r="F516" s="21">
        <f t="shared" si="33"/>
        <v>230.25395081002586</v>
      </c>
      <c r="G516" s="21">
        <f t="shared" si="35"/>
        <v>230.27719437305029</v>
      </c>
    </row>
    <row r="517" spans="1:7">
      <c r="A517" s="9">
        <v>0.02</v>
      </c>
      <c r="B517" s="9">
        <v>-0.77</v>
      </c>
      <c r="C517" s="9">
        <v>-0.64</v>
      </c>
      <c r="D517" s="9">
        <f t="shared" si="32"/>
        <v>1.0014489502715553</v>
      </c>
      <c r="E517" s="21">
        <f t="shared" si="34"/>
        <v>178.85566630521171</v>
      </c>
      <c r="F517" s="21">
        <f t="shared" si="33"/>
        <v>230.25395081002586</v>
      </c>
      <c r="G517" s="21">
        <f t="shared" si="35"/>
        <v>230.27719437305029</v>
      </c>
    </row>
    <row r="518" spans="1:7">
      <c r="A518" s="9">
        <v>0.01</v>
      </c>
      <c r="B518" s="9">
        <v>-0.76</v>
      </c>
      <c r="C518" s="9">
        <v>-0.62</v>
      </c>
      <c r="D518" s="9">
        <f t="shared" si="32"/>
        <v>0.98086696345630886</v>
      </c>
      <c r="E518" s="21">
        <f t="shared" si="34"/>
        <v>179.41585582712656</v>
      </c>
      <c r="F518" s="21">
        <f t="shared" si="33"/>
        <v>230.78914653041619</v>
      </c>
      <c r="G518" s="21">
        <f t="shared" si="35"/>
        <v>230.79522564481562</v>
      </c>
    </row>
    <row r="519" spans="1:7">
      <c r="A519" s="9">
        <v>0.01</v>
      </c>
      <c r="B519" s="9">
        <v>-0.77</v>
      </c>
      <c r="C519" s="9">
        <v>-0.62</v>
      </c>
      <c r="D519" s="9">
        <f t="shared" si="32"/>
        <v>0.98863542319704489</v>
      </c>
      <c r="E519" s="21">
        <f t="shared" si="34"/>
        <v>179.42044604893007</v>
      </c>
      <c r="F519" s="21">
        <f t="shared" si="33"/>
        <v>231.15552292915044</v>
      </c>
      <c r="G519" s="21">
        <f t="shared" si="35"/>
        <v>231.1615231007132</v>
      </c>
    </row>
    <row r="520" spans="1:7">
      <c r="A520" s="9">
        <v>0</v>
      </c>
      <c r="B520" s="9">
        <v>-0.78</v>
      </c>
      <c r="C520" s="9">
        <v>-0.62</v>
      </c>
      <c r="D520" s="9">
        <f t="shared" si="32"/>
        <v>0.99639349656649212</v>
      </c>
      <c r="E520" s="21">
        <f t="shared" si="34"/>
        <v>180</v>
      </c>
      <c r="F520" s="21">
        <f t="shared" si="33"/>
        <v>231.51980175165698</v>
      </c>
      <c r="G520" s="21">
        <f t="shared" si="35"/>
        <v>231.51980175165698</v>
      </c>
    </row>
    <row r="521" spans="1:7">
      <c r="A521" s="9">
        <v>0.01</v>
      </c>
      <c r="B521" s="9">
        <v>-0.78</v>
      </c>
      <c r="C521" s="9">
        <v>-0.62</v>
      </c>
      <c r="D521" s="9">
        <f t="shared" si="32"/>
        <v>0.99644367628080222</v>
      </c>
      <c r="E521" s="21">
        <f t="shared" si="34"/>
        <v>179.42498765681697</v>
      </c>
      <c r="F521" s="21">
        <f t="shared" si="33"/>
        <v>231.51617194353204</v>
      </c>
      <c r="G521" s="21">
        <f t="shared" si="35"/>
        <v>231.52209519618069</v>
      </c>
    </row>
    <row r="522" spans="1:7">
      <c r="A522" s="9">
        <v>0.01</v>
      </c>
      <c r="B522" s="9">
        <v>-0.78</v>
      </c>
      <c r="C522" s="9">
        <v>-0.61</v>
      </c>
      <c r="D522" s="9">
        <f t="shared" si="32"/>
        <v>0.99025249305417051</v>
      </c>
      <c r="E522" s="21">
        <f t="shared" si="34"/>
        <v>179.42139248543714</v>
      </c>
      <c r="F522" s="21">
        <f t="shared" si="33"/>
        <v>231.96903370220701</v>
      </c>
      <c r="G522" s="21">
        <f t="shared" si="35"/>
        <v>231.97505404441785</v>
      </c>
    </row>
    <row r="523" spans="1:7">
      <c r="A523" s="9">
        <v>0.02</v>
      </c>
      <c r="B523" s="9">
        <v>-0.79</v>
      </c>
      <c r="C523" s="9">
        <v>-0.61</v>
      </c>
      <c r="D523" s="9">
        <f t="shared" si="32"/>
        <v>0.99829855253826749</v>
      </c>
      <c r="E523" s="21">
        <f t="shared" si="34"/>
        <v>178.85205457205581</v>
      </c>
      <c r="F523" s="21">
        <f t="shared" si="33"/>
        <v>232.31151649512029</v>
      </c>
      <c r="G523" s="21">
        <f t="shared" si="35"/>
        <v>232.33528541558994</v>
      </c>
    </row>
    <row r="524" spans="1:7">
      <c r="A524" s="9">
        <v>0.01</v>
      </c>
      <c r="B524" s="9">
        <v>-0.81</v>
      </c>
      <c r="C524" s="9">
        <v>-0.61</v>
      </c>
      <c r="D524" s="9">
        <f t="shared" si="32"/>
        <v>1.0140512807545781</v>
      </c>
      <c r="E524" s="21">
        <f t="shared" si="34"/>
        <v>179.43497228108637</v>
      </c>
      <c r="F524" s="21">
        <f t="shared" si="33"/>
        <v>233.01339377046025</v>
      </c>
      <c r="G524" s="21">
        <f t="shared" si="35"/>
        <v>233.01919115435126</v>
      </c>
    </row>
    <row r="525" spans="1:7">
      <c r="A525" s="9">
        <v>0</v>
      </c>
      <c r="B525" s="9">
        <v>-0.81</v>
      </c>
      <c r="C525" s="9">
        <v>-0.61</v>
      </c>
      <c r="D525" s="9">
        <f t="shared" si="32"/>
        <v>1.0140019723846694</v>
      </c>
      <c r="E525" s="21">
        <f t="shared" si="34"/>
        <v>180</v>
      </c>
      <c r="F525" s="21">
        <f t="shared" si="33"/>
        <v>233.01709307365533</v>
      </c>
      <c r="G525" s="21">
        <f t="shared" si="35"/>
        <v>233.01709307365533</v>
      </c>
    </row>
    <row r="526" spans="1:7">
      <c r="A526" s="9">
        <v>0</v>
      </c>
      <c r="B526" s="9">
        <v>-0.79</v>
      </c>
      <c r="C526" s="9">
        <v>-0.6</v>
      </c>
      <c r="D526" s="9">
        <f t="shared" si="32"/>
        <v>0.99201814499534235</v>
      </c>
      <c r="E526" s="21">
        <f t="shared" si="34"/>
        <v>180</v>
      </c>
      <c r="F526" s="21">
        <f t="shared" si="33"/>
        <v>232.78355952646541</v>
      </c>
      <c r="G526" s="21">
        <f t="shared" si="35"/>
        <v>232.78355952646541</v>
      </c>
    </row>
    <row r="527" spans="1:7">
      <c r="A527" s="9">
        <v>0.01</v>
      </c>
      <c r="B527" s="9">
        <v>-0.81</v>
      </c>
      <c r="C527" s="9">
        <v>-0.59</v>
      </c>
      <c r="D527" s="9">
        <f t="shared" si="32"/>
        <v>1.0021476937058729</v>
      </c>
      <c r="E527" s="21">
        <f t="shared" si="34"/>
        <v>179.42826061710673</v>
      </c>
      <c r="F527" s="21">
        <f t="shared" si="33"/>
        <v>233.92667401084088</v>
      </c>
      <c r="G527" s="21">
        <f t="shared" si="35"/>
        <v>233.93266788846026</v>
      </c>
    </row>
    <row r="528" spans="1:7">
      <c r="A528" s="9">
        <v>0</v>
      </c>
      <c r="B528" s="9">
        <v>-0.83</v>
      </c>
      <c r="C528" s="9">
        <v>-0.57999999999999996</v>
      </c>
      <c r="D528" s="9">
        <f t="shared" si="32"/>
        <v>1.0125709851659783</v>
      </c>
      <c r="E528" s="21">
        <f t="shared" si="34"/>
        <v>180</v>
      </c>
      <c r="F528" s="21">
        <f t="shared" si="33"/>
        <v>235.05433559999435</v>
      </c>
      <c r="G528" s="21">
        <f t="shared" si="35"/>
        <v>235.05433559999435</v>
      </c>
    </row>
    <row r="529" spans="1:7">
      <c r="A529" s="9">
        <v>0.01</v>
      </c>
      <c r="B529" s="9">
        <v>-0.82</v>
      </c>
      <c r="C529" s="9">
        <v>-0.57999999999999996</v>
      </c>
      <c r="D529" s="9">
        <f t="shared" si="32"/>
        <v>1.0044401425669924</v>
      </c>
      <c r="E529" s="21">
        <f t="shared" si="34"/>
        <v>179.42956554967398</v>
      </c>
      <c r="F529" s="21">
        <f t="shared" si="33"/>
        <v>234.72356416080601</v>
      </c>
      <c r="G529" s="21">
        <f t="shared" si="35"/>
        <v>234.72958701531908</v>
      </c>
    </row>
    <row r="530" spans="1:7">
      <c r="A530" s="9">
        <v>0.01</v>
      </c>
      <c r="B530" s="9">
        <v>-0.82</v>
      </c>
      <c r="C530" s="9">
        <v>-0.56999999999999995</v>
      </c>
      <c r="D530" s="9">
        <f t="shared" si="32"/>
        <v>0.99869915389971164</v>
      </c>
      <c r="E530" s="21">
        <f t="shared" si="34"/>
        <v>179.42628631704056</v>
      </c>
      <c r="F530" s="21">
        <f t="shared" si="33"/>
        <v>235.19185633942368</v>
      </c>
      <c r="G530" s="21">
        <f t="shared" si="35"/>
        <v>235.1979848419337</v>
      </c>
    </row>
    <row r="531" spans="1:7">
      <c r="A531" s="9">
        <v>0.01</v>
      </c>
      <c r="B531" s="9">
        <v>-0.82</v>
      </c>
      <c r="C531" s="9">
        <v>-0.56999999999999995</v>
      </c>
      <c r="D531" s="9">
        <f t="shared" si="32"/>
        <v>0.99869915389971164</v>
      </c>
      <c r="E531" s="21">
        <f t="shared" si="34"/>
        <v>179.42628631704056</v>
      </c>
      <c r="F531" s="21">
        <f t="shared" si="33"/>
        <v>235.19185633942368</v>
      </c>
      <c r="G531" s="21">
        <f t="shared" si="35"/>
        <v>235.1979848419337</v>
      </c>
    </row>
    <row r="532" spans="1:7">
      <c r="A532" s="9">
        <v>0.01</v>
      </c>
      <c r="B532" s="9">
        <v>-0.81</v>
      </c>
      <c r="C532" s="9">
        <v>-0.56999999999999995</v>
      </c>
      <c r="D532" s="9">
        <f t="shared" si="32"/>
        <v>0.99050492174446059</v>
      </c>
      <c r="E532" s="21">
        <f t="shared" si="34"/>
        <v>179.42153994770334</v>
      </c>
      <c r="F532" s="21">
        <f t="shared" si="33"/>
        <v>234.86165761051382</v>
      </c>
      <c r="G532" s="21">
        <f t="shared" si="35"/>
        <v>234.86786176781834</v>
      </c>
    </row>
    <row r="533" spans="1:7">
      <c r="A533" s="9">
        <v>0.01</v>
      </c>
      <c r="B533" s="9">
        <v>-0.83</v>
      </c>
      <c r="C533" s="9">
        <v>-0.56000000000000005</v>
      </c>
      <c r="D533" s="9">
        <f t="shared" si="32"/>
        <v>1.0012991560967182</v>
      </c>
      <c r="E533" s="21">
        <f t="shared" si="34"/>
        <v>179.42777608809271</v>
      </c>
      <c r="F533" s="21">
        <f t="shared" si="33"/>
        <v>235.98827269114503</v>
      </c>
      <c r="G533" s="21">
        <f t="shared" si="35"/>
        <v>235.9944354636998</v>
      </c>
    </row>
    <row r="534" spans="1:7">
      <c r="A534" s="9">
        <v>0</v>
      </c>
      <c r="B534" s="9">
        <v>-0.84</v>
      </c>
      <c r="C534" s="9">
        <v>-0.55000000000000004</v>
      </c>
      <c r="D534" s="9">
        <f t="shared" si="32"/>
        <v>1.004041831797859</v>
      </c>
      <c r="E534" s="21">
        <f t="shared" si="34"/>
        <v>180</v>
      </c>
      <c r="F534" s="21">
        <f t="shared" si="33"/>
        <v>236.78474850626282</v>
      </c>
      <c r="G534" s="21">
        <f t="shared" si="35"/>
        <v>236.78474850626282</v>
      </c>
    </row>
    <row r="535" spans="1:7">
      <c r="A535" s="9">
        <v>0.01</v>
      </c>
      <c r="B535" s="9">
        <v>-0.83</v>
      </c>
      <c r="C535" s="9">
        <v>-0.55000000000000004</v>
      </c>
      <c r="D535" s="9">
        <f t="shared" si="32"/>
        <v>0.99574093016205778</v>
      </c>
      <c r="E535" s="21">
        <f t="shared" si="34"/>
        <v>179.42458182708612</v>
      </c>
      <c r="F535" s="21">
        <f t="shared" si="33"/>
        <v>236.46517018381567</v>
      </c>
      <c r="G535" s="21">
        <f t="shared" si="35"/>
        <v>236.47144498842945</v>
      </c>
    </row>
    <row r="536" spans="1:7">
      <c r="A536" s="9">
        <v>0.01</v>
      </c>
      <c r="B536" s="9">
        <v>-0.82</v>
      </c>
      <c r="C536" s="9">
        <v>-0.54</v>
      </c>
      <c r="D536" s="9">
        <f t="shared" si="32"/>
        <v>0.98188594042281707</v>
      </c>
      <c r="E536" s="21">
        <f t="shared" si="34"/>
        <v>179.41646205848687</v>
      </c>
      <c r="F536" s="21">
        <f t="shared" si="33"/>
        <v>236.62912192775855</v>
      </c>
      <c r="G536" s="21">
        <f t="shared" si="35"/>
        <v>236.6355908457999</v>
      </c>
    </row>
    <row r="537" spans="1:7">
      <c r="A537" s="9">
        <v>0.02</v>
      </c>
      <c r="B537" s="9">
        <v>-0.84</v>
      </c>
      <c r="C537" s="9">
        <v>-0.52</v>
      </c>
      <c r="D537" s="9">
        <f t="shared" si="32"/>
        <v>0.98812954616284998</v>
      </c>
      <c r="E537" s="21">
        <f t="shared" si="34"/>
        <v>178.8402392682255</v>
      </c>
      <c r="F537" s="21">
        <f t="shared" si="33"/>
        <v>238.22156467633076</v>
      </c>
      <c r="G537" s="21">
        <f t="shared" si="35"/>
        <v>238.24778559668547</v>
      </c>
    </row>
    <row r="538" spans="1:7">
      <c r="A538" s="9">
        <v>0.01</v>
      </c>
      <c r="B538" s="9">
        <v>-0.86</v>
      </c>
      <c r="C538" s="9">
        <v>-0.49</v>
      </c>
      <c r="D538" s="9">
        <f t="shared" si="32"/>
        <v>0.98984847325234582</v>
      </c>
      <c r="E538" s="21">
        <f t="shared" si="34"/>
        <v>179.42115631106137</v>
      </c>
      <c r="F538" s="21">
        <f t="shared" si="33"/>
        <v>240.32178650382582</v>
      </c>
      <c r="G538" s="21">
        <f t="shared" si="35"/>
        <v>240.32858383160001</v>
      </c>
    </row>
    <row r="539" spans="1:7">
      <c r="A539" s="9">
        <v>0.01</v>
      </c>
      <c r="B539" s="9">
        <v>-0.86</v>
      </c>
      <c r="C539" s="9">
        <v>-0.5</v>
      </c>
      <c r="D539" s="9">
        <f t="shared" si="32"/>
        <v>0.99483667001171605</v>
      </c>
      <c r="E539" s="21">
        <f t="shared" si="34"/>
        <v>179.42405878118589</v>
      </c>
      <c r="F539" s="21">
        <f t="shared" si="33"/>
        <v>239.82150149876932</v>
      </c>
      <c r="G539" s="21">
        <f t="shared" si="35"/>
        <v>239.82816290744671</v>
      </c>
    </row>
    <row r="540" spans="1:7">
      <c r="A540" s="9">
        <v>0.03</v>
      </c>
      <c r="B540" s="9">
        <v>-0.83</v>
      </c>
      <c r="C540" s="9">
        <v>-0.51</v>
      </c>
      <c r="D540" s="9">
        <f t="shared" si="32"/>
        <v>0.97462813421324956</v>
      </c>
      <c r="E540" s="21">
        <f t="shared" si="34"/>
        <v>178.23610167768774</v>
      </c>
      <c r="F540" s="21">
        <f t="shared" si="33"/>
        <v>238.38687224742083</v>
      </c>
      <c r="G540" s="21">
        <f t="shared" si="35"/>
        <v>238.44770953764368</v>
      </c>
    </row>
    <row r="541" spans="1:7">
      <c r="A541" s="9">
        <v>0.02</v>
      </c>
      <c r="B541" s="9">
        <v>-0.83</v>
      </c>
      <c r="C541" s="9">
        <v>-0.48</v>
      </c>
      <c r="D541" s="9">
        <f t="shared" si="32"/>
        <v>0.95900990610107884</v>
      </c>
      <c r="E541" s="21">
        <f t="shared" si="34"/>
        <v>178.80501894330803</v>
      </c>
      <c r="F541" s="21">
        <f t="shared" si="33"/>
        <v>239.93709589031914</v>
      </c>
      <c r="G541" s="21">
        <f t="shared" si="35"/>
        <v>239.96584218597155</v>
      </c>
    </row>
    <row r="542" spans="1:7">
      <c r="A542" s="9">
        <v>0.02</v>
      </c>
      <c r="B542" s="9">
        <v>-0.87</v>
      </c>
      <c r="C542" s="9">
        <v>-0.47</v>
      </c>
      <c r="D542" s="9">
        <f t="shared" si="32"/>
        <v>0.98903993852624572</v>
      </c>
      <c r="E542" s="21">
        <f t="shared" si="34"/>
        <v>178.8413069514379</v>
      </c>
      <c r="F542" s="21">
        <f t="shared" si="33"/>
        <v>241.59907794019335</v>
      </c>
      <c r="G542" s="21">
        <f t="shared" si="35"/>
        <v>241.62708591281665</v>
      </c>
    </row>
    <row r="543" spans="1:7">
      <c r="A543" s="9">
        <v>0.01</v>
      </c>
      <c r="B543" s="9">
        <v>-0.88</v>
      </c>
      <c r="C543" s="9">
        <v>-0.48</v>
      </c>
      <c r="D543" s="9">
        <f t="shared" si="32"/>
        <v>1.0024470060806208</v>
      </c>
      <c r="E543" s="21">
        <f t="shared" si="34"/>
        <v>179.42843133371233</v>
      </c>
      <c r="F543" s="21">
        <f t="shared" si="33"/>
        <v>241.38431413771821</v>
      </c>
      <c r="G543" s="21">
        <f t="shared" si="35"/>
        <v>241.3910953539164</v>
      </c>
    </row>
    <row r="544" spans="1:7">
      <c r="A544" s="9">
        <v>0.01</v>
      </c>
      <c r="B544" s="9">
        <v>-0.87</v>
      </c>
      <c r="C544" s="9">
        <v>-0.46</v>
      </c>
      <c r="D544" s="9">
        <f t="shared" si="32"/>
        <v>0.9841747812253675</v>
      </c>
      <c r="E544" s="21">
        <f t="shared" si="34"/>
        <v>179.41781920713265</v>
      </c>
      <c r="F544" s="21">
        <f t="shared" si="33"/>
        <v>242.12740268808798</v>
      </c>
      <c r="G544" s="21">
        <f t="shared" si="35"/>
        <v>242.13455999938074</v>
      </c>
    </row>
    <row r="545" spans="1:7">
      <c r="A545" s="9">
        <v>0.02</v>
      </c>
      <c r="B545" s="9">
        <v>-0.86</v>
      </c>
      <c r="C545" s="9">
        <v>-0.45</v>
      </c>
      <c r="D545" s="9">
        <f t="shared" ref="D545:D608" si="36">SQRT((A545^2)+(B545^2)+(C545^2))</f>
        <v>0.97082439194737991</v>
      </c>
      <c r="E545" s="21">
        <f t="shared" si="34"/>
        <v>178.81956338315302</v>
      </c>
      <c r="F545" s="21">
        <f t="shared" si="33"/>
        <v>242.35569577225345</v>
      </c>
      <c r="G545" s="21">
        <f t="shared" si="35"/>
        <v>242.38528738516985</v>
      </c>
    </row>
    <row r="546" spans="1:7">
      <c r="A546" s="9">
        <v>0.02</v>
      </c>
      <c r="B546" s="9">
        <v>-0.89</v>
      </c>
      <c r="C546" s="9">
        <v>-0.46</v>
      </c>
      <c r="D546" s="9">
        <f t="shared" si="36"/>
        <v>1.0020479030465559</v>
      </c>
      <c r="E546" s="21">
        <f t="shared" si="34"/>
        <v>178.85635039716732</v>
      </c>
      <c r="F546" s="21">
        <f t="shared" si="33"/>
        <v>242.64556608941047</v>
      </c>
      <c r="G546" s="21">
        <f t="shared" si="35"/>
        <v>242.67353946428875</v>
      </c>
    </row>
    <row r="547" spans="1:7">
      <c r="A547" s="9">
        <v>0.02</v>
      </c>
      <c r="B547" s="9">
        <v>-0.9</v>
      </c>
      <c r="C547" s="9">
        <v>-0.43</v>
      </c>
      <c r="D547" s="9">
        <f t="shared" si="36"/>
        <v>0.9976472322419383</v>
      </c>
      <c r="E547" s="21">
        <f t="shared" si="34"/>
        <v>178.8513050282387</v>
      </c>
      <c r="F547" s="21">
        <f t="shared" si="33"/>
        <v>244.43847624798167</v>
      </c>
      <c r="G547" s="21">
        <f t="shared" si="35"/>
        <v>244.46806681970526</v>
      </c>
    </row>
    <row r="548" spans="1:7">
      <c r="A548" s="9">
        <v>0.01</v>
      </c>
      <c r="B548" s="9">
        <v>-0.92</v>
      </c>
      <c r="C548" s="9">
        <v>-0.4</v>
      </c>
      <c r="D548" s="9">
        <f t="shared" si="36"/>
        <v>1.0032447358446492</v>
      </c>
      <c r="E548" s="21">
        <f t="shared" si="34"/>
        <v>179.4288858314321</v>
      </c>
      <c r="F548" s="21">
        <f t="shared" si="33"/>
        <v>246.49488855877934</v>
      </c>
      <c r="G548" s="21">
        <f t="shared" si="35"/>
        <v>246.50267186554333</v>
      </c>
    </row>
    <row r="549" spans="1:7">
      <c r="A549" s="9">
        <v>0.02</v>
      </c>
      <c r="B549" s="9">
        <v>-0.93</v>
      </c>
      <c r="C549" s="9">
        <v>-0.4</v>
      </c>
      <c r="D549" s="9">
        <f t="shared" si="36"/>
        <v>1.0125709851659783</v>
      </c>
      <c r="E549" s="21">
        <f t="shared" si="34"/>
        <v>178.86823725998303</v>
      </c>
      <c r="F549" s="21">
        <f t="shared" si="33"/>
        <v>246.70112197426704</v>
      </c>
      <c r="G549" s="21">
        <f t="shared" si="35"/>
        <v>246.73190336893188</v>
      </c>
    </row>
    <row r="550" spans="1:7">
      <c r="A550" s="9">
        <v>0.02</v>
      </c>
      <c r="B550" s="9">
        <v>-0.9</v>
      </c>
      <c r="C550" s="9">
        <v>-0.39</v>
      </c>
      <c r="D550" s="9">
        <f t="shared" si="36"/>
        <v>0.98107084351742924</v>
      </c>
      <c r="E550" s="21">
        <f t="shared" si="34"/>
        <v>178.83189375827666</v>
      </c>
      <c r="F550" s="21">
        <f t="shared" si="33"/>
        <v>246.54384502325098</v>
      </c>
      <c r="G550" s="21">
        <f t="shared" si="35"/>
        <v>246.57646672720853</v>
      </c>
    </row>
    <row r="551" spans="1:7">
      <c r="A551" s="9">
        <v>0.02</v>
      </c>
      <c r="B551" s="9">
        <v>-0.91</v>
      </c>
      <c r="C551" s="9">
        <v>-0.38</v>
      </c>
      <c r="D551" s="9">
        <f t="shared" si="36"/>
        <v>0.98635693336641583</v>
      </c>
      <c r="E551" s="21">
        <f t="shared" si="34"/>
        <v>178.83815474058721</v>
      </c>
      <c r="F551" s="21">
        <f t="shared" si="33"/>
        <v>247.3072502276255</v>
      </c>
      <c r="G551" s="21">
        <f t="shared" si="35"/>
        <v>247.34036141430761</v>
      </c>
    </row>
    <row r="552" spans="1:7">
      <c r="A552" s="9">
        <v>-0.03</v>
      </c>
      <c r="B552" s="9">
        <v>-0.91</v>
      </c>
      <c r="C552" s="9">
        <v>-0.37</v>
      </c>
      <c r="D552" s="9">
        <f t="shared" si="36"/>
        <v>0.98280211639983772</v>
      </c>
      <c r="E552" s="21">
        <f t="shared" si="34"/>
        <v>181.74922337073795</v>
      </c>
      <c r="F552" s="21">
        <f t="shared" si="33"/>
        <v>247.80809096895658</v>
      </c>
      <c r="G552" s="21">
        <f t="shared" si="35"/>
        <v>247.88452063955188</v>
      </c>
    </row>
    <row r="553" spans="1:7">
      <c r="A553" s="9">
        <v>0.01</v>
      </c>
      <c r="B553" s="9">
        <v>-0.92</v>
      </c>
      <c r="C553" s="9">
        <v>-0.38</v>
      </c>
      <c r="D553" s="9">
        <f t="shared" si="36"/>
        <v>0.99543960138222354</v>
      </c>
      <c r="E553" s="21">
        <f t="shared" si="34"/>
        <v>179.42440763682083</v>
      </c>
      <c r="F553" s="21">
        <f t="shared" si="33"/>
        <v>247.55024799259752</v>
      </c>
      <c r="G553" s="21">
        <f t="shared" si="35"/>
        <v>247.55844080885532</v>
      </c>
    </row>
    <row r="554" spans="1:7">
      <c r="A554" s="9">
        <v>0.03</v>
      </c>
      <c r="B554" s="9">
        <v>-0.9</v>
      </c>
      <c r="C554" s="9">
        <v>-0.39</v>
      </c>
      <c r="D554" s="9">
        <f t="shared" si="36"/>
        <v>0.98132563402776762</v>
      </c>
      <c r="E554" s="21">
        <f t="shared" si="34"/>
        <v>178.24814396390897</v>
      </c>
      <c r="F554" s="21">
        <f t="shared" si="33"/>
        <v>246.50958393135841</v>
      </c>
      <c r="G554" s="21">
        <f t="shared" si="35"/>
        <v>246.58291134325049</v>
      </c>
    </row>
    <row r="555" spans="1:7">
      <c r="A555" s="9">
        <v>0</v>
      </c>
      <c r="B555" s="9">
        <v>-0.91</v>
      </c>
      <c r="C555" s="9">
        <v>-0.38</v>
      </c>
      <c r="D555" s="9">
        <f t="shared" si="36"/>
        <v>0.98615414616580099</v>
      </c>
      <c r="E555" s="21">
        <f t="shared" si="34"/>
        <v>180</v>
      </c>
      <c r="F555" s="21">
        <f t="shared" si="33"/>
        <v>247.33544256530391</v>
      </c>
      <c r="G555" s="21">
        <f t="shared" si="35"/>
        <v>247.33544256530391</v>
      </c>
    </row>
    <row r="556" spans="1:7">
      <c r="A556" s="9">
        <v>0</v>
      </c>
      <c r="B556" s="9">
        <v>-0.92</v>
      </c>
      <c r="C556" s="9">
        <v>-0.37</v>
      </c>
      <c r="D556" s="9">
        <f t="shared" si="36"/>
        <v>0.99161484458432758</v>
      </c>
      <c r="E556" s="21">
        <f t="shared" si="34"/>
        <v>180</v>
      </c>
      <c r="F556" s="21">
        <f t="shared" si="33"/>
        <v>248.0912951718181</v>
      </c>
      <c r="G556" s="21">
        <f t="shared" si="35"/>
        <v>248.0912951718181</v>
      </c>
    </row>
    <row r="557" spans="1:7">
      <c r="A557" s="9">
        <v>0</v>
      </c>
      <c r="B557" s="9">
        <v>-0.92</v>
      </c>
      <c r="C557" s="9">
        <v>-0.35</v>
      </c>
      <c r="D557" s="9">
        <f t="shared" si="36"/>
        <v>0.9843271813782245</v>
      </c>
      <c r="E557" s="21">
        <f t="shared" si="34"/>
        <v>180</v>
      </c>
      <c r="F557" s="21">
        <f t="shared" si="33"/>
        <v>249.17144420979318</v>
      </c>
      <c r="G557" s="21">
        <f t="shared" si="35"/>
        <v>249.17144420979318</v>
      </c>
    </row>
    <row r="558" spans="1:7">
      <c r="A558" s="9">
        <v>-0.01</v>
      </c>
      <c r="B558" s="9">
        <v>-0.92</v>
      </c>
      <c r="C558" s="9">
        <v>-0.35</v>
      </c>
      <c r="D558" s="9">
        <f t="shared" si="36"/>
        <v>0.984377976185977</v>
      </c>
      <c r="E558" s="21">
        <f t="shared" si="34"/>
        <v>180.58206061517521</v>
      </c>
      <c r="F558" s="21">
        <f t="shared" si="33"/>
        <v>249.16367418418412</v>
      </c>
      <c r="G558" s="21">
        <f t="shared" si="35"/>
        <v>249.17256896667783</v>
      </c>
    </row>
    <row r="559" spans="1:7">
      <c r="A559" s="9">
        <v>0</v>
      </c>
      <c r="B559" s="9">
        <v>-0.92</v>
      </c>
      <c r="C559" s="9">
        <v>-0.35</v>
      </c>
      <c r="D559" s="9">
        <f t="shared" si="36"/>
        <v>0.9843271813782245</v>
      </c>
      <c r="E559" s="21">
        <f t="shared" si="34"/>
        <v>180</v>
      </c>
      <c r="F559" s="21">
        <f t="shared" si="33"/>
        <v>249.17144420979318</v>
      </c>
      <c r="G559" s="21">
        <f t="shared" si="35"/>
        <v>249.17144420979318</v>
      </c>
    </row>
    <row r="560" spans="1:7">
      <c r="A560" s="9">
        <v>0</v>
      </c>
      <c r="B560" s="9">
        <v>-0.94</v>
      </c>
      <c r="C560" s="9">
        <v>-0.34</v>
      </c>
      <c r="D560" s="9">
        <f t="shared" si="36"/>
        <v>0.99959991996798403</v>
      </c>
      <c r="E560" s="21">
        <f t="shared" si="34"/>
        <v>180</v>
      </c>
      <c r="F560" s="21">
        <f t="shared" si="33"/>
        <v>250.11483488614456</v>
      </c>
      <c r="G560" s="21">
        <f t="shared" si="35"/>
        <v>250.11483488614456</v>
      </c>
    </row>
    <row r="561" spans="1:7">
      <c r="A561" s="9">
        <v>0</v>
      </c>
      <c r="B561" s="9">
        <v>-0.93</v>
      </c>
      <c r="C561" s="9">
        <v>-0.33</v>
      </c>
      <c r="D561" s="9">
        <f t="shared" si="36"/>
        <v>0.98681305220391169</v>
      </c>
      <c r="E561" s="21">
        <f t="shared" si="34"/>
        <v>180</v>
      </c>
      <c r="F561" s="21">
        <f t="shared" si="33"/>
        <v>250.46334506187162</v>
      </c>
      <c r="G561" s="21">
        <f t="shared" si="35"/>
        <v>250.46334506187162</v>
      </c>
    </row>
    <row r="562" spans="1:7">
      <c r="A562" s="9">
        <v>0</v>
      </c>
      <c r="B562" s="9">
        <v>-0.94</v>
      </c>
      <c r="C562" s="9">
        <v>-0.31</v>
      </c>
      <c r="D562" s="9">
        <f t="shared" si="36"/>
        <v>0.98979795918156954</v>
      </c>
      <c r="E562" s="21">
        <f t="shared" si="34"/>
        <v>180</v>
      </c>
      <c r="F562" s="21">
        <f t="shared" si="33"/>
        <v>251.74810416292144</v>
      </c>
      <c r="G562" s="21">
        <f t="shared" si="35"/>
        <v>251.74810416292144</v>
      </c>
    </row>
    <row r="563" spans="1:7">
      <c r="A563" s="9">
        <v>0</v>
      </c>
      <c r="B563" s="9">
        <v>-0.92</v>
      </c>
      <c r="C563" s="9">
        <v>-0.31</v>
      </c>
      <c r="D563" s="9">
        <f t="shared" si="36"/>
        <v>0.97082439194737991</v>
      </c>
      <c r="E563" s="21">
        <f t="shared" si="34"/>
        <v>180</v>
      </c>
      <c r="F563" s="21">
        <f t="shared" si="33"/>
        <v>251.37842063351241</v>
      </c>
      <c r="G563" s="21">
        <f t="shared" si="35"/>
        <v>251.37842063351241</v>
      </c>
    </row>
    <row r="564" spans="1:7">
      <c r="A564" s="9">
        <v>0.01</v>
      </c>
      <c r="B564" s="9">
        <v>-0.95</v>
      </c>
      <c r="C564" s="9">
        <v>-0.3</v>
      </c>
      <c r="D564" s="9">
        <f t="shared" si="36"/>
        <v>0.99629312955575478</v>
      </c>
      <c r="E564" s="21">
        <f t="shared" si="34"/>
        <v>179.42490076559025</v>
      </c>
      <c r="F564" s="21">
        <f t="shared" si="33"/>
        <v>252.46529423949369</v>
      </c>
      <c r="G564" s="21">
        <f t="shared" si="35"/>
        <v>252.47534306161572</v>
      </c>
    </row>
    <row r="565" spans="1:7">
      <c r="A565" s="9">
        <v>0.01</v>
      </c>
      <c r="B565" s="9">
        <v>-0.96</v>
      </c>
      <c r="C565" s="9">
        <v>-0.3</v>
      </c>
      <c r="D565" s="9">
        <f t="shared" si="36"/>
        <v>1.0058329881247681</v>
      </c>
      <c r="E565" s="21">
        <f t="shared" si="34"/>
        <v>179.43035549521915</v>
      </c>
      <c r="F565" s="21">
        <f t="shared" si="33"/>
        <v>252.63691612417352</v>
      </c>
      <c r="G565" s="21">
        <f t="shared" si="35"/>
        <v>252.64686027677405</v>
      </c>
    </row>
    <row r="566" spans="1:7">
      <c r="A566" s="9">
        <v>0</v>
      </c>
      <c r="B566" s="9">
        <v>-0.94</v>
      </c>
      <c r="C566" s="9">
        <v>-0.28999999999999998</v>
      </c>
      <c r="D566" s="9">
        <f t="shared" si="36"/>
        <v>0.98371743910535603</v>
      </c>
      <c r="E566" s="21">
        <f t="shared" si="34"/>
        <v>180</v>
      </c>
      <c r="F566" s="21">
        <f t="shared" ref="F566:F629" si="37">IF(AND(0.94&lt;D566,D566&lt;1.2),IF(AND(B566&gt;=0,C566&gt;=0),DEGREES(ATAN(B566/SQRT((A566^2)+(C566^2)))),IF(AND(B566&gt;=0,C566&lt;0),180-DEGREES(ATAN(B566/SQRT((A566^2)+(C566^2)))),IF(AND(B566&lt;0,C566&lt;0),180-DEGREES(ATAN(B566/SQRT((A566^2)+(C566^2)))),IF(AND(B566&lt;0,C566&gt;0),360+DEGREES(ATAN(B566/SQRT((A566^2)+(C566^2)))),0)))),0)</f>
        <v>252.85444908113826</v>
      </c>
      <c r="G566" s="21">
        <f t="shared" si="35"/>
        <v>252.85444908113826</v>
      </c>
    </row>
    <row r="567" spans="1:7">
      <c r="A567" s="9">
        <v>0.01</v>
      </c>
      <c r="B567" s="9">
        <v>-0.95</v>
      </c>
      <c r="C567" s="9">
        <v>-0.28999999999999998</v>
      </c>
      <c r="D567" s="9">
        <f t="shared" si="36"/>
        <v>0.99332774047642503</v>
      </c>
      <c r="E567" s="21">
        <f t="shared" ref="E567:E630" si="38">IF(AND(0.94&lt;D567,D567&lt;1.2),IF(AND(A567&gt;=0,C567&gt;=0),DEGREES(ATAN(A567/SQRT((B567^2)+(C567^2)))),IF(AND(A567&gt;=0,C567&lt;0),180-DEGREES(ATAN(A567/SQRT((B567^2)+(C567^2)))),IF(AND(A567&lt;0,C567&lt;0),180-DEGREES(ATAN(A567/SQRT((B567^2)+(C567^2)))),IF(AND(A567&lt;0,C567&gt;0),360+DEGREES(ATAN(A567/SQRT((B567^2)+(C567^2)))),0)))),0)</f>
        <v>179.4231838594263</v>
      </c>
      <c r="F567" s="21">
        <f t="shared" si="37"/>
        <v>253.0149917239591</v>
      </c>
      <c r="G567" s="21">
        <f t="shared" si="35"/>
        <v>253.02538685478567</v>
      </c>
    </row>
    <row r="568" spans="1:7">
      <c r="A568" s="9">
        <v>0.01</v>
      </c>
      <c r="B568" s="9">
        <v>-0.95</v>
      </c>
      <c r="C568" s="9">
        <v>-0.28000000000000003</v>
      </c>
      <c r="D568" s="9">
        <f t="shared" si="36"/>
        <v>0.99045444115315062</v>
      </c>
      <c r="E568" s="21">
        <f t="shared" si="38"/>
        <v>179.42151046426974</v>
      </c>
      <c r="F568" s="21">
        <f t="shared" si="37"/>
        <v>253.56790708107954</v>
      </c>
      <c r="G568" s="21">
        <f t="shared" si="35"/>
        <v>253.5786732341063</v>
      </c>
    </row>
    <row r="569" spans="1:7">
      <c r="A569" s="9">
        <v>0</v>
      </c>
      <c r="B569" s="9">
        <v>-0.96</v>
      </c>
      <c r="C569" s="9">
        <v>-0.28999999999999998</v>
      </c>
      <c r="D569" s="9">
        <f t="shared" si="36"/>
        <v>1.0028459502834919</v>
      </c>
      <c r="E569" s="21">
        <f t="shared" si="38"/>
        <v>180</v>
      </c>
      <c r="F569" s="21">
        <f t="shared" si="37"/>
        <v>253.19130837379316</v>
      </c>
      <c r="G569" s="21">
        <f t="shared" si="35"/>
        <v>253.19130837379316</v>
      </c>
    </row>
    <row r="570" spans="1:7">
      <c r="A570" s="9">
        <v>0.01</v>
      </c>
      <c r="B570" s="9">
        <v>-0.96</v>
      </c>
      <c r="C570" s="9">
        <v>-0.28000000000000003</v>
      </c>
      <c r="D570" s="9">
        <f t="shared" si="36"/>
        <v>1.0000499987500624</v>
      </c>
      <c r="E570" s="21">
        <f t="shared" si="38"/>
        <v>179.4270613023165</v>
      </c>
      <c r="F570" s="21">
        <f t="shared" si="37"/>
        <v>253.72997677898456</v>
      </c>
      <c r="G570" s="21">
        <f t="shared" si="35"/>
        <v>253.74063079070052</v>
      </c>
    </row>
    <row r="571" spans="1:7">
      <c r="A571" s="9">
        <v>0</v>
      </c>
      <c r="B571" s="9">
        <v>-0.95</v>
      </c>
      <c r="C571" s="9">
        <v>-0.27</v>
      </c>
      <c r="D571" s="9">
        <f t="shared" si="36"/>
        <v>0.987623410010111</v>
      </c>
      <c r="E571" s="21">
        <f t="shared" si="38"/>
        <v>180</v>
      </c>
      <c r="F571" s="21">
        <f t="shared" si="37"/>
        <v>254.13429219722616</v>
      </c>
      <c r="G571" s="21">
        <f t="shared" si="35"/>
        <v>254.13429219722616</v>
      </c>
    </row>
    <row r="572" spans="1:7">
      <c r="A572" s="9">
        <v>0</v>
      </c>
      <c r="B572" s="9">
        <v>-0.94</v>
      </c>
      <c r="C572" s="9">
        <v>-0.26</v>
      </c>
      <c r="D572" s="9">
        <f t="shared" si="36"/>
        <v>0.97529482721892868</v>
      </c>
      <c r="E572" s="21">
        <f t="shared" si="38"/>
        <v>180</v>
      </c>
      <c r="F572" s="21">
        <f t="shared" si="37"/>
        <v>254.5387822595581</v>
      </c>
      <c r="G572" s="21">
        <f t="shared" si="35"/>
        <v>254.5387822595581</v>
      </c>
    </row>
    <row r="573" spans="1:7">
      <c r="A573" s="9">
        <v>0.01</v>
      </c>
      <c r="B573" s="9">
        <v>-0.95</v>
      </c>
      <c r="C573" s="9">
        <v>-0.25</v>
      </c>
      <c r="D573" s="9">
        <f t="shared" si="36"/>
        <v>0.98239503256073113</v>
      </c>
      <c r="E573" s="21">
        <f t="shared" si="38"/>
        <v>179.41676446722508</v>
      </c>
      <c r="F573" s="21">
        <f t="shared" si="37"/>
        <v>255.24516122218614</v>
      </c>
      <c r="G573" s="21">
        <f t="shared" si="35"/>
        <v>255.2572183364783</v>
      </c>
    </row>
    <row r="574" spans="1:7">
      <c r="A574" s="9">
        <v>0.01</v>
      </c>
      <c r="B574" s="9">
        <v>-0.97</v>
      </c>
      <c r="C574" s="9">
        <v>-0.24</v>
      </c>
      <c r="D574" s="9">
        <f t="shared" si="36"/>
        <v>0.99929975482834976</v>
      </c>
      <c r="E574" s="21">
        <f t="shared" si="38"/>
        <v>179.42663114298017</v>
      </c>
      <c r="F574" s="21">
        <f t="shared" si="37"/>
        <v>256.09123337787855</v>
      </c>
      <c r="G574" s="21">
        <f t="shared" si="35"/>
        <v>256.1035335091654</v>
      </c>
    </row>
    <row r="575" spans="1:7">
      <c r="A575" s="9">
        <v>0.01</v>
      </c>
      <c r="B575" s="9">
        <v>-0.95</v>
      </c>
      <c r="C575" s="9">
        <v>-0.24</v>
      </c>
      <c r="D575" s="9">
        <f t="shared" si="36"/>
        <v>0.97989795387070788</v>
      </c>
      <c r="E575" s="21">
        <f t="shared" si="38"/>
        <v>179.4152781537652</v>
      </c>
      <c r="F575" s="21">
        <f t="shared" si="37"/>
        <v>255.81013027125374</v>
      </c>
      <c r="G575" s="21">
        <f t="shared" si="35"/>
        <v>255.82268933847365</v>
      </c>
    </row>
    <row r="576" spans="1:7">
      <c r="A576" s="9">
        <v>0.01</v>
      </c>
      <c r="B576" s="9">
        <v>-0.96</v>
      </c>
      <c r="C576" s="9">
        <v>-0.24</v>
      </c>
      <c r="D576" s="9">
        <f t="shared" si="36"/>
        <v>0.98959587711348107</v>
      </c>
      <c r="E576" s="21">
        <f t="shared" si="38"/>
        <v>179.42100855513314</v>
      </c>
      <c r="F576" s="21">
        <f t="shared" si="37"/>
        <v>255.95205963473595</v>
      </c>
      <c r="G576" s="21">
        <f t="shared" si="35"/>
        <v>255.9644878854744</v>
      </c>
    </row>
    <row r="577" spans="1:7">
      <c r="A577" s="9">
        <v>0.01</v>
      </c>
      <c r="B577" s="9">
        <v>-0.96</v>
      </c>
      <c r="C577" s="9">
        <v>-0.22</v>
      </c>
      <c r="D577" s="9">
        <f t="shared" si="36"/>
        <v>0.98493654617949877</v>
      </c>
      <c r="E577" s="21">
        <f t="shared" si="38"/>
        <v>179.41826949012014</v>
      </c>
      <c r="F577" s="21">
        <f t="shared" si="37"/>
        <v>257.07971111940788</v>
      </c>
      <c r="G577" s="21">
        <f t="shared" si="35"/>
        <v>257.09326809419269</v>
      </c>
    </row>
    <row r="578" spans="1:7">
      <c r="A578" s="9">
        <v>-0.01</v>
      </c>
      <c r="B578" s="9">
        <v>-0.97</v>
      </c>
      <c r="C578" s="9">
        <v>-0.22</v>
      </c>
      <c r="D578" s="9">
        <f t="shared" si="36"/>
        <v>0.99468588006465641</v>
      </c>
      <c r="E578" s="21">
        <f t="shared" si="38"/>
        <v>180.57602853187799</v>
      </c>
      <c r="F578" s="21">
        <f t="shared" si="37"/>
        <v>257.2085063147581</v>
      </c>
      <c r="G578" s="21">
        <f t="shared" si="35"/>
        <v>257.22192353438271</v>
      </c>
    </row>
    <row r="579" spans="1:7">
      <c r="A579" s="9">
        <v>0</v>
      </c>
      <c r="B579" s="9">
        <v>-0.97</v>
      </c>
      <c r="C579" s="9">
        <v>-0.23</v>
      </c>
      <c r="D579" s="9">
        <f t="shared" si="36"/>
        <v>0.99689518004652822</v>
      </c>
      <c r="E579" s="21">
        <f t="shared" si="38"/>
        <v>180</v>
      </c>
      <c r="F579" s="21">
        <f t="shared" si="37"/>
        <v>256.6607510966366</v>
      </c>
      <c r="G579" s="21">
        <f t="shared" ref="G579:G642" si="39">IF(AND(B579&gt;=0,C579&gt;=0),DEGREES(ATAN((SQRT(A579^2+B579^2))/C579)),IF(AND(B579&gt;=0,C579&lt;0),180+DEGREES(ATAN((SQRT(A579^2+B579^2))/C579)),IF(AND(B579&lt;0,C579&lt;0),180-DEGREES(ATAN((SQRT(A579^2+B579^2))/C579)),IF(AND(B579&lt;0,C579&gt;0),360-DEGREES(ATAN((SQRT(A579^2+B579^2))/C579)),0))))</f>
        <v>256.6607510966366</v>
      </c>
    </row>
    <row r="580" spans="1:7">
      <c r="A580" s="9">
        <v>0.01</v>
      </c>
      <c r="B580" s="9">
        <v>-0.96</v>
      </c>
      <c r="C580" s="9">
        <v>-0.22</v>
      </c>
      <c r="D580" s="9">
        <f t="shared" si="36"/>
        <v>0.98493654617949877</v>
      </c>
      <c r="E580" s="21">
        <f t="shared" si="38"/>
        <v>179.41826949012014</v>
      </c>
      <c r="F580" s="21">
        <f t="shared" si="37"/>
        <v>257.07971111940788</v>
      </c>
      <c r="G580" s="21">
        <f t="shared" si="39"/>
        <v>257.09326809419269</v>
      </c>
    </row>
    <row r="581" spans="1:7">
      <c r="A581" s="9">
        <v>0</v>
      </c>
      <c r="B581" s="9">
        <v>-0.97</v>
      </c>
      <c r="C581" s="9">
        <v>-0.22</v>
      </c>
      <c r="D581" s="9">
        <f t="shared" si="36"/>
        <v>0.99463561166891667</v>
      </c>
      <c r="E581" s="21">
        <f t="shared" si="38"/>
        <v>180</v>
      </c>
      <c r="F581" s="21">
        <f t="shared" si="37"/>
        <v>257.22126681159398</v>
      </c>
      <c r="G581" s="21">
        <f t="shared" si="39"/>
        <v>257.22126681159398</v>
      </c>
    </row>
    <row r="582" spans="1:7">
      <c r="A582" s="9">
        <v>0</v>
      </c>
      <c r="B582" s="9">
        <v>-0.99</v>
      </c>
      <c r="C582" s="9">
        <v>-0.19</v>
      </c>
      <c r="D582" s="9">
        <f t="shared" si="36"/>
        <v>1.0080674580602234</v>
      </c>
      <c r="E582" s="21">
        <f t="shared" si="38"/>
        <v>180</v>
      </c>
      <c r="F582" s="21">
        <f t="shared" si="37"/>
        <v>259.13594007791227</v>
      </c>
      <c r="G582" s="21">
        <f t="shared" si="39"/>
        <v>259.13594007791227</v>
      </c>
    </row>
    <row r="583" spans="1:7">
      <c r="A583" s="9">
        <v>0</v>
      </c>
      <c r="B583" s="9">
        <v>-0.97</v>
      </c>
      <c r="C583" s="9">
        <v>-0.18</v>
      </c>
      <c r="D583" s="9">
        <f t="shared" si="36"/>
        <v>0.98655967888415141</v>
      </c>
      <c r="E583" s="21">
        <f t="shared" si="38"/>
        <v>180</v>
      </c>
      <c r="F583" s="21">
        <f t="shared" si="37"/>
        <v>259.48737283007864</v>
      </c>
      <c r="G583" s="21">
        <f t="shared" si="39"/>
        <v>259.48737283007864</v>
      </c>
    </row>
    <row r="584" spans="1:7">
      <c r="A584" s="9">
        <v>0.02</v>
      </c>
      <c r="B584" s="9">
        <v>-0.96</v>
      </c>
      <c r="C584" s="9">
        <v>-0.18</v>
      </c>
      <c r="D584" s="9">
        <f t="shared" si="36"/>
        <v>0.97693397934558501</v>
      </c>
      <c r="E584" s="21">
        <f t="shared" si="38"/>
        <v>178.82694667808909</v>
      </c>
      <c r="F584" s="21">
        <f t="shared" si="37"/>
        <v>259.31649224063364</v>
      </c>
      <c r="G584" s="21">
        <f t="shared" si="39"/>
        <v>259.3825962001527</v>
      </c>
    </row>
    <row r="585" spans="1:7">
      <c r="A585" s="9">
        <v>0.01</v>
      </c>
      <c r="B585" s="9">
        <v>-0.97</v>
      </c>
      <c r="C585" s="9">
        <v>-0.16</v>
      </c>
      <c r="D585" s="9">
        <f t="shared" si="36"/>
        <v>0.98315817649043635</v>
      </c>
      <c r="E585" s="21">
        <f t="shared" si="38"/>
        <v>179.41721720008462</v>
      </c>
      <c r="F585" s="21">
        <f t="shared" si="37"/>
        <v>260.61553871528417</v>
      </c>
      <c r="G585" s="21">
        <f t="shared" si="39"/>
        <v>260.63397892608464</v>
      </c>
    </row>
    <row r="586" spans="1:7">
      <c r="A586" s="9">
        <v>0.01</v>
      </c>
      <c r="B586" s="9">
        <v>-0.97</v>
      </c>
      <c r="C586" s="9">
        <v>-0.16</v>
      </c>
      <c r="D586" s="9">
        <f t="shared" si="36"/>
        <v>0.98315817649043635</v>
      </c>
      <c r="E586" s="21">
        <f t="shared" si="38"/>
        <v>179.41721720008462</v>
      </c>
      <c r="F586" s="21">
        <f t="shared" si="37"/>
        <v>260.61553871528417</v>
      </c>
      <c r="G586" s="21">
        <f t="shared" si="39"/>
        <v>260.63397892608464</v>
      </c>
    </row>
    <row r="587" spans="1:7">
      <c r="A587" s="9">
        <v>0</v>
      </c>
      <c r="B587" s="9">
        <v>-0.97</v>
      </c>
      <c r="C587" s="9">
        <v>-0.16</v>
      </c>
      <c r="D587" s="9">
        <f t="shared" si="36"/>
        <v>0.98310731865854806</v>
      </c>
      <c r="E587" s="21">
        <f t="shared" si="38"/>
        <v>180</v>
      </c>
      <c r="F587" s="21">
        <f t="shared" si="37"/>
        <v>260.63349004298789</v>
      </c>
      <c r="G587" s="21">
        <f t="shared" si="39"/>
        <v>260.63349004298789</v>
      </c>
    </row>
    <row r="588" spans="1:7">
      <c r="A588" s="9">
        <v>0.01</v>
      </c>
      <c r="B588" s="9">
        <v>-0.97</v>
      </c>
      <c r="C588" s="9">
        <v>-0.15</v>
      </c>
      <c r="D588" s="9">
        <f t="shared" si="36"/>
        <v>0.981580358401695</v>
      </c>
      <c r="E588" s="21">
        <f t="shared" si="38"/>
        <v>179.41628038729644</v>
      </c>
      <c r="F588" s="21">
        <f t="shared" si="37"/>
        <v>261.19024969971889</v>
      </c>
      <c r="G588" s="21">
        <f t="shared" si="39"/>
        <v>261.20991661980668</v>
      </c>
    </row>
    <row r="589" spans="1:7">
      <c r="A589" s="9">
        <v>0.02</v>
      </c>
      <c r="B589" s="9">
        <v>-0.97</v>
      </c>
      <c r="C589" s="9">
        <v>-0.15</v>
      </c>
      <c r="D589" s="9">
        <f t="shared" si="36"/>
        <v>0.9817331613019904</v>
      </c>
      <c r="E589" s="21">
        <f t="shared" si="38"/>
        <v>178.8326819201379</v>
      </c>
      <c r="F589" s="21">
        <f t="shared" si="37"/>
        <v>261.1328938078467</v>
      </c>
      <c r="G589" s="21">
        <f t="shared" si="39"/>
        <v>261.21129559485564</v>
      </c>
    </row>
    <row r="590" spans="1:7">
      <c r="A590" s="9">
        <v>0.02</v>
      </c>
      <c r="B590" s="9">
        <v>-0.97</v>
      </c>
      <c r="C590" s="9">
        <v>-0.13</v>
      </c>
      <c r="D590" s="9">
        <f t="shared" si="36"/>
        <v>0.97887690748122158</v>
      </c>
      <c r="E590" s="21">
        <f t="shared" si="38"/>
        <v>178.82927534254472</v>
      </c>
      <c r="F590" s="21">
        <f t="shared" si="37"/>
        <v>262.27793983648218</v>
      </c>
      <c r="G590" s="21">
        <f t="shared" si="39"/>
        <v>262.36827233553254</v>
      </c>
    </row>
    <row r="591" spans="1:7">
      <c r="A591" s="9">
        <v>0.01</v>
      </c>
      <c r="B591" s="9">
        <v>-0.98</v>
      </c>
      <c r="C591" s="9">
        <v>-0.12</v>
      </c>
      <c r="D591" s="9">
        <f t="shared" si="36"/>
        <v>0.9873702446397703</v>
      </c>
      <c r="E591" s="21">
        <f t="shared" si="38"/>
        <v>179.41970340523378</v>
      </c>
      <c r="F591" s="21">
        <f t="shared" si="37"/>
        <v>262.99498475339749</v>
      </c>
      <c r="G591" s="21">
        <f t="shared" si="39"/>
        <v>263.01930242427898</v>
      </c>
    </row>
    <row r="592" spans="1:7">
      <c r="A592" s="9">
        <v>0.01</v>
      </c>
      <c r="B592" s="9">
        <v>-0.98</v>
      </c>
      <c r="C592" s="9">
        <v>-0.11</v>
      </c>
      <c r="D592" s="9">
        <f t="shared" si="36"/>
        <v>0.98620484687513066</v>
      </c>
      <c r="E592" s="21">
        <f t="shared" si="38"/>
        <v>179.41901764555394</v>
      </c>
      <c r="F592" s="21">
        <f t="shared" si="37"/>
        <v>263.56945823413696</v>
      </c>
      <c r="G592" s="21">
        <f t="shared" si="39"/>
        <v>263.59597789885538</v>
      </c>
    </row>
    <row r="593" spans="1:7">
      <c r="A593" s="9">
        <v>0.01</v>
      </c>
      <c r="B593" s="9">
        <v>-0.97</v>
      </c>
      <c r="C593" s="9">
        <v>-0.1</v>
      </c>
      <c r="D593" s="9">
        <f t="shared" si="36"/>
        <v>0.97519228873079178</v>
      </c>
      <c r="E593" s="21">
        <f t="shared" si="38"/>
        <v>179.41245655492924</v>
      </c>
      <c r="F593" s="21">
        <f t="shared" si="37"/>
        <v>264.08486307567881</v>
      </c>
      <c r="G593" s="21">
        <f t="shared" si="39"/>
        <v>264.11432273137916</v>
      </c>
    </row>
    <row r="594" spans="1:7">
      <c r="A594" s="9">
        <v>0.01</v>
      </c>
      <c r="B594" s="9">
        <v>-0.98</v>
      </c>
      <c r="C594" s="9">
        <v>-0.11</v>
      </c>
      <c r="D594" s="9">
        <f t="shared" si="36"/>
        <v>0.98620484687513066</v>
      </c>
      <c r="E594" s="21">
        <f t="shared" si="38"/>
        <v>179.41901764555394</v>
      </c>
      <c r="F594" s="21">
        <f t="shared" si="37"/>
        <v>263.56945823413696</v>
      </c>
      <c r="G594" s="21">
        <f t="shared" si="39"/>
        <v>263.59597789885538</v>
      </c>
    </row>
    <row r="595" spans="1:7">
      <c r="A595" s="9">
        <v>0.02</v>
      </c>
      <c r="B595" s="9">
        <v>-0.99</v>
      </c>
      <c r="C595" s="9">
        <v>-0.09</v>
      </c>
      <c r="D595" s="9">
        <f t="shared" si="36"/>
        <v>0.99428366173843963</v>
      </c>
      <c r="E595" s="21">
        <f t="shared" si="38"/>
        <v>178.8474185750548</v>
      </c>
      <c r="F595" s="21">
        <f t="shared" si="37"/>
        <v>264.67957765436984</v>
      </c>
      <c r="G595" s="21">
        <f t="shared" si="39"/>
        <v>264.80662495224038</v>
      </c>
    </row>
    <row r="596" spans="1:7">
      <c r="A596" s="9">
        <v>0.01</v>
      </c>
      <c r="B596" s="9">
        <v>-0.99</v>
      </c>
      <c r="C596" s="9">
        <v>-0.09</v>
      </c>
      <c r="D596" s="9">
        <f t="shared" si="36"/>
        <v>0.99413278791115223</v>
      </c>
      <c r="E596" s="21">
        <f t="shared" si="38"/>
        <v>179.42365098014648</v>
      </c>
      <c r="F596" s="21">
        <f t="shared" si="37"/>
        <v>264.77378155033148</v>
      </c>
      <c r="G596" s="21">
        <f t="shared" si="39"/>
        <v>264.80583461740457</v>
      </c>
    </row>
    <row r="597" spans="1:7">
      <c r="A597" s="9">
        <v>0.01</v>
      </c>
      <c r="B597" s="9">
        <v>-0.98</v>
      </c>
      <c r="C597" s="9">
        <v>-0.08</v>
      </c>
      <c r="D597" s="9">
        <f t="shared" si="36"/>
        <v>0.98331073420358828</v>
      </c>
      <c r="E597" s="21">
        <f t="shared" si="38"/>
        <v>179.41730762020683</v>
      </c>
      <c r="F597" s="21">
        <f t="shared" si="37"/>
        <v>265.2969854064811</v>
      </c>
      <c r="G597" s="21">
        <f t="shared" si="39"/>
        <v>265.33338350086547</v>
      </c>
    </row>
    <row r="598" spans="1:7">
      <c r="A598" s="9">
        <v>0.01</v>
      </c>
      <c r="B598" s="9">
        <v>-0.97</v>
      </c>
      <c r="C598" s="9">
        <v>-7.0000000000000007E-2</v>
      </c>
      <c r="D598" s="9">
        <f t="shared" si="36"/>
        <v>0.97257390464683968</v>
      </c>
      <c r="E598" s="21">
        <f t="shared" si="38"/>
        <v>179.41087470233924</v>
      </c>
      <c r="F598" s="21">
        <f t="shared" si="37"/>
        <v>265.83064977907691</v>
      </c>
      <c r="G598" s="21">
        <f t="shared" si="39"/>
        <v>265.87262686476242</v>
      </c>
    </row>
    <row r="599" spans="1:7">
      <c r="A599" s="9">
        <v>0</v>
      </c>
      <c r="B599" s="9">
        <v>-1</v>
      </c>
      <c r="C599" s="9">
        <v>-0.06</v>
      </c>
      <c r="D599" s="9">
        <f t="shared" si="36"/>
        <v>1.0017983829094554</v>
      </c>
      <c r="E599" s="21">
        <f t="shared" si="38"/>
        <v>180</v>
      </c>
      <c r="F599" s="21">
        <f t="shared" si="37"/>
        <v>266.56636963754949</v>
      </c>
      <c r="G599" s="21">
        <f t="shared" si="39"/>
        <v>266.56636963754949</v>
      </c>
    </row>
    <row r="600" spans="1:7">
      <c r="A600" s="9">
        <v>0.02</v>
      </c>
      <c r="B600" s="9">
        <v>-0.97</v>
      </c>
      <c r="C600" s="9">
        <v>-0.05</v>
      </c>
      <c r="D600" s="9">
        <f t="shared" si="36"/>
        <v>0.97149369529606311</v>
      </c>
      <c r="E600" s="21">
        <f t="shared" si="38"/>
        <v>178.82037675113787</v>
      </c>
      <c r="F600" s="21">
        <f t="shared" si="37"/>
        <v>266.82236285006775</v>
      </c>
      <c r="G600" s="21">
        <f t="shared" si="39"/>
        <v>267.04984680810674</v>
      </c>
    </row>
    <row r="601" spans="1:7">
      <c r="A601" s="9">
        <v>0.02</v>
      </c>
      <c r="B601" s="9">
        <v>-0.97</v>
      </c>
      <c r="C601" s="9">
        <v>-0.05</v>
      </c>
      <c r="D601" s="9">
        <f t="shared" si="36"/>
        <v>0.97149369529606311</v>
      </c>
      <c r="E601" s="21">
        <f t="shared" si="38"/>
        <v>178.82037675113787</v>
      </c>
      <c r="F601" s="21">
        <f t="shared" si="37"/>
        <v>266.82236285006775</v>
      </c>
      <c r="G601" s="21">
        <f t="shared" si="39"/>
        <v>267.04984680810674</v>
      </c>
    </row>
    <row r="602" spans="1:7">
      <c r="A602" s="9">
        <v>0.02</v>
      </c>
      <c r="B602" s="9">
        <v>-0.99</v>
      </c>
      <c r="C602" s="9">
        <v>-0.04</v>
      </c>
      <c r="D602" s="9">
        <f t="shared" si="36"/>
        <v>0.99100958623012314</v>
      </c>
      <c r="E602" s="21">
        <f t="shared" si="38"/>
        <v>178.84361018581367</v>
      </c>
      <c r="F602" s="21">
        <f t="shared" si="37"/>
        <v>267.41353093629857</v>
      </c>
      <c r="G602" s="21">
        <f t="shared" si="39"/>
        <v>267.68674898499239</v>
      </c>
    </row>
    <row r="603" spans="1:7">
      <c r="A603" s="9">
        <v>-0.01</v>
      </c>
      <c r="B603" s="9">
        <v>-0.99</v>
      </c>
      <c r="C603" s="9">
        <v>-0.02</v>
      </c>
      <c r="D603" s="9">
        <f t="shared" si="36"/>
        <v>0.99025249305417051</v>
      </c>
      <c r="E603" s="21">
        <f t="shared" si="38"/>
        <v>180.57860751456286</v>
      </c>
      <c r="F603" s="21">
        <f t="shared" si="37"/>
        <v>268.70610628227161</v>
      </c>
      <c r="G603" s="21">
        <f t="shared" si="39"/>
        <v>268.84272595287774</v>
      </c>
    </row>
    <row r="604" spans="1:7">
      <c r="A604" s="9">
        <v>0.01</v>
      </c>
      <c r="B604" s="9">
        <v>-0.99</v>
      </c>
      <c r="C604" s="9">
        <v>-0.02</v>
      </c>
      <c r="D604" s="9">
        <f t="shared" si="36"/>
        <v>0.99025249305417051</v>
      </c>
      <c r="E604" s="21">
        <f t="shared" si="38"/>
        <v>179.42139248543714</v>
      </c>
      <c r="F604" s="21">
        <f t="shared" si="37"/>
        <v>268.70610628227161</v>
      </c>
      <c r="G604" s="21">
        <f t="shared" si="39"/>
        <v>268.84272595287774</v>
      </c>
    </row>
    <row r="605" spans="1:7">
      <c r="A605" s="9">
        <v>0.02</v>
      </c>
      <c r="B605" s="9">
        <v>-0.97</v>
      </c>
      <c r="C605" s="9">
        <v>-0.02</v>
      </c>
      <c r="D605" s="9">
        <f t="shared" si="36"/>
        <v>0.97041228351665043</v>
      </c>
      <c r="E605" s="21">
        <f t="shared" si="38"/>
        <v>178.8190620119577</v>
      </c>
      <c r="F605" s="21">
        <f t="shared" si="37"/>
        <v>268.32978318864849</v>
      </c>
      <c r="G605" s="21">
        <f t="shared" si="39"/>
        <v>268.81906201195773</v>
      </c>
    </row>
    <row r="606" spans="1:7">
      <c r="A606" s="9">
        <v>0.02</v>
      </c>
      <c r="B606" s="9">
        <v>-0.96</v>
      </c>
      <c r="C606" s="9">
        <v>-0.01</v>
      </c>
      <c r="D606" s="9">
        <f t="shared" si="36"/>
        <v>0.96026038135497394</v>
      </c>
      <c r="E606" s="21">
        <f t="shared" si="38"/>
        <v>178.80657530296858</v>
      </c>
      <c r="F606" s="21">
        <f t="shared" si="37"/>
        <v>268.66568649999323</v>
      </c>
      <c r="G606" s="21">
        <f t="shared" si="39"/>
        <v>269.40332001320394</v>
      </c>
    </row>
    <row r="607" spans="1:7">
      <c r="A607" s="9">
        <v>0.01</v>
      </c>
      <c r="B607" s="9">
        <v>-0.99</v>
      </c>
      <c r="C607" s="9">
        <v>0.02</v>
      </c>
      <c r="D607" s="9">
        <f t="shared" si="36"/>
        <v>0.99025249305417051</v>
      </c>
      <c r="E607" s="21">
        <f t="shared" si="38"/>
        <v>0.57860751456286541</v>
      </c>
      <c r="F607" s="21">
        <f t="shared" si="37"/>
        <v>271.29389371772839</v>
      </c>
      <c r="G607" s="21">
        <f t="shared" si="39"/>
        <v>271.15727404712226</v>
      </c>
    </row>
    <row r="608" spans="1:7">
      <c r="A608" s="9">
        <v>0.01</v>
      </c>
      <c r="B608" s="9">
        <v>-0.99</v>
      </c>
      <c r="C608" s="9">
        <v>0.03</v>
      </c>
      <c r="D608" s="9">
        <f t="shared" si="36"/>
        <v>0.99050492174446059</v>
      </c>
      <c r="E608" s="21">
        <f t="shared" si="38"/>
        <v>0.57846005229665154</v>
      </c>
      <c r="F608" s="21">
        <f t="shared" si="37"/>
        <v>271.8295311106404</v>
      </c>
      <c r="G608" s="21">
        <f t="shared" si="39"/>
        <v>271.7356161025383</v>
      </c>
    </row>
    <row r="609" spans="1:7">
      <c r="A609" s="9">
        <v>0.01</v>
      </c>
      <c r="B609" s="9">
        <v>-0.99</v>
      </c>
      <c r="C609" s="9">
        <v>0.03</v>
      </c>
      <c r="D609" s="9">
        <f t="shared" ref="D609:D672" si="40">SQRT((A609^2)+(B609^2)+(C609^2))</f>
        <v>0.99050492174446059</v>
      </c>
      <c r="E609" s="21">
        <f t="shared" si="38"/>
        <v>0.57846005229665154</v>
      </c>
      <c r="F609" s="21">
        <f t="shared" si="37"/>
        <v>271.8295311106404</v>
      </c>
      <c r="G609" s="21">
        <f t="shared" si="39"/>
        <v>271.7356161025383</v>
      </c>
    </row>
    <row r="610" spans="1:7">
      <c r="A610" s="9">
        <v>0.02</v>
      </c>
      <c r="B610" s="9">
        <v>-0.99</v>
      </c>
      <c r="C610" s="9">
        <v>0.04</v>
      </c>
      <c r="D610" s="9">
        <f t="shared" si="40"/>
        <v>0.99100958623012314</v>
      </c>
      <c r="E610" s="21">
        <f t="shared" si="38"/>
        <v>1.1563898141863325</v>
      </c>
      <c r="F610" s="21">
        <f t="shared" si="37"/>
        <v>272.58646906370143</v>
      </c>
      <c r="G610" s="21">
        <f t="shared" si="39"/>
        <v>272.31325101500761</v>
      </c>
    </row>
    <row r="611" spans="1:7">
      <c r="A611" s="9">
        <v>0.02</v>
      </c>
      <c r="B611" s="9">
        <v>-0.97</v>
      </c>
      <c r="C611" s="9">
        <v>0.03</v>
      </c>
      <c r="D611" s="9">
        <f t="shared" si="40"/>
        <v>0.97066987178958009</v>
      </c>
      <c r="E611" s="21">
        <f t="shared" si="38"/>
        <v>1.1806245562027833</v>
      </c>
      <c r="F611" s="21">
        <f t="shared" si="37"/>
        <v>272.1287402840386</v>
      </c>
      <c r="G611" s="21">
        <f t="shared" si="39"/>
        <v>271.77109355188884</v>
      </c>
    </row>
    <row r="612" spans="1:7">
      <c r="A612" s="9">
        <v>0.01</v>
      </c>
      <c r="B612" s="9">
        <v>-0.96</v>
      </c>
      <c r="C612" s="9">
        <v>0.05</v>
      </c>
      <c r="D612" s="9">
        <f t="shared" si="40"/>
        <v>0.96135321292436526</v>
      </c>
      <c r="E612" s="21">
        <f t="shared" si="38"/>
        <v>0.596001678083666</v>
      </c>
      <c r="F612" s="21">
        <f t="shared" si="37"/>
        <v>273.04039608096764</v>
      </c>
      <c r="G612" s="21">
        <f t="shared" si="39"/>
        <v>272.98129977031272</v>
      </c>
    </row>
    <row r="613" spans="1:7">
      <c r="A613" s="9">
        <v>0.01</v>
      </c>
      <c r="B613" s="9">
        <v>-0.98</v>
      </c>
      <c r="C613" s="9">
        <v>0.08</v>
      </c>
      <c r="D613" s="9">
        <f t="shared" si="40"/>
        <v>0.98331073420358828</v>
      </c>
      <c r="E613" s="21">
        <f t="shared" si="38"/>
        <v>0.58269237979317123</v>
      </c>
      <c r="F613" s="21">
        <f t="shared" si="37"/>
        <v>274.7030145935189</v>
      </c>
      <c r="G613" s="21">
        <f t="shared" si="39"/>
        <v>274.66661649913453</v>
      </c>
    </row>
    <row r="614" spans="1:7">
      <c r="A614" s="9">
        <v>0</v>
      </c>
      <c r="B614" s="9">
        <v>-0.99</v>
      </c>
      <c r="C614" s="9">
        <v>0.09</v>
      </c>
      <c r="D614" s="9">
        <f t="shared" si="40"/>
        <v>0.99408249154685346</v>
      </c>
      <c r="E614" s="21">
        <f t="shared" si="38"/>
        <v>0</v>
      </c>
      <c r="F614" s="21">
        <f t="shared" si="37"/>
        <v>275.19442890773479</v>
      </c>
      <c r="G614" s="21">
        <f t="shared" si="39"/>
        <v>275.19442890773479</v>
      </c>
    </row>
    <row r="615" spans="1:7">
      <c r="A615" s="9">
        <v>-0.01</v>
      </c>
      <c r="B615" s="9">
        <v>-1</v>
      </c>
      <c r="C615" s="9">
        <v>0.08</v>
      </c>
      <c r="D615" s="9">
        <f t="shared" si="40"/>
        <v>1.0032447358446492</v>
      </c>
      <c r="E615" s="21">
        <f t="shared" si="38"/>
        <v>359.42888583143207</v>
      </c>
      <c r="F615" s="21">
        <f t="shared" si="37"/>
        <v>274.60936372054357</v>
      </c>
      <c r="G615" s="21">
        <f t="shared" si="39"/>
        <v>274.57369355123274</v>
      </c>
    </row>
    <row r="616" spans="1:7">
      <c r="A616" s="9">
        <v>0.02</v>
      </c>
      <c r="B616" s="9">
        <v>-0.96</v>
      </c>
      <c r="C616" s="9">
        <v>7.0000000000000007E-2</v>
      </c>
      <c r="D616" s="9">
        <f t="shared" si="40"/>
        <v>0.96275645933953613</v>
      </c>
      <c r="E616" s="21">
        <f t="shared" si="38"/>
        <v>1.1903301342427441</v>
      </c>
      <c r="F616" s="21">
        <f t="shared" si="37"/>
        <v>274.3366949888341</v>
      </c>
      <c r="G616" s="21">
        <f t="shared" si="39"/>
        <v>274.16953496789171</v>
      </c>
    </row>
    <row r="617" spans="1:7">
      <c r="A617" s="9">
        <v>0.01</v>
      </c>
      <c r="B617" s="9">
        <v>-0.97</v>
      </c>
      <c r="C617" s="9">
        <v>0.08</v>
      </c>
      <c r="D617" s="9">
        <f t="shared" si="40"/>
        <v>0.97334474879150601</v>
      </c>
      <c r="E617" s="21">
        <f t="shared" si="38"/>
        <v>0.58865872117570162</v>
      </c>
      <c r="F617" s="21">
        <f t="shared" si="37"/>
        <v>274.75127843565292</v>
      </c>
      <c r="G617" s="21">
        <f t="shared" si="39"/>
        <v>274.71450512304483</v>
      </c>
    </row>
    <row r="618" spans="1:7">
      <c r="A618" s="9">
        <v>0.01</v>
      </c>
      <c r="B618" s="9">
        <v>-1</v>
      </c>
      <c r="C618" s="9">
        <v>0.09</v>
      </c>
      <c r="D618" s="9">
        <f t="shared" si="40"/>
        <v>1.0040916292848974</v>
      </c>
      <c r="E618" s="21">
        <f t="shared" si="38"/>
        <v>0.57063245073648461</v>
      </c>
      <c r="F618" s="21">
        <f t="shared" si="37"/>
        <v>275.17424137012995</v>
      </c>
      <c r="G618" s="21">
        <f t="shared" si="39"/>
        <v>275.14250881760483</v>
      </c>
    </row>
    <row r="619" spans="1:7">
      <c r="A619" s="9">
        <v>0.01</v>
      </c>
      <c r="B619" s="9">
        <v>-0.98</v>
      </c>
      <c r="C619" s="9">
        <v>0.1</v>
      </c>
      <c r="D619" s="9">
        <f t="shared" si="40"/>
        <v>0.98513958401842727</v>
      </c>
      <c r="E619" s="21">
        <f t="shared" si="38"/>
        <v>0.58161061076608633</v>
      </c>
      <c r="F619" s="21">
        <f t="shared" si="37"/>
        <v>275.85519987345424</v>
      </c>
      <c r="G619" s="21">
        <f t="shared" si="39"/>
        <v>275.82604081074282</v>
      </c>
    </row>
    <row r="620" spans="1:7">
      <c r="A620" s="9">
        <v>0.01</v>
      </c>
      <c r="B620" s="9">
        <v>-0.99</v>
      </c>
      <c r="C620" s="9">
        <v>0.11</v>
      </c>
      <c r="D620" s="9">
        <f t="shared" si="40"/>
        <v>0.99614256007862645</v>
      </c>
      <c r="E620" s="21">
        <f t="shared" si="38"/>
        <v>0.57518616503924713</v>
      </c>
      <c r="F620" s="21">
        <f t="shared" si="37"/>
        <v>276.36612276109724</v>
      </c>
      <c r="G620" s="21">
        <f t="shared" si="39"/>
        <v>276.33987095803622</v>
      </c>
    </row>
    <row r="621" spans="1:7">
      <c r="A621" s="9">
        <v>0.02</v>
      </c>
      <c r="B621" s="9">
        <v>-0.98</v>
      </c>
      <c r="C621" s="9">
        <v>0.12</v>
      </c>
      <c r="D621" s="9">
        <f t="shared" si="40"/>
        <v>0.98752215165028068</v>
      </c>
      <c r="E621" s="21">
        <f t="shared" si="38"/>
        <v>1.1604741624711314</v>
      </c>
      <c r="F621" s="21">
        <f t="shared" si="37"/>
        <v>277.07638267976949</v>
      </c>
      <c r="G621" s="21">
        <f t="shared" si="39"/>
        <v>276.97961841615745</v>
      </c>
    </row>
    <row r="622" spans="1:7">
      <c r="A622" s="9">
        <v>0.03</v>
      </c>
      <c r="B622" s="9">
        <v>-0.97</v>
      </c>
      <c r="C622" s="9">
        <v>0.12</v>
      </c>
      <c r="D622" s="9">
        <f t="shared" si="40"/>
        <v>0.97785479494657079</v>
      </c>
      <c r="E622" s="21">
        <f t="shared" si="38"/>
        <v>1.7580760966192526</v>
      </c>
      <c r="F622" s="21">
        <f t="shared" si="37"/>
        <v>277.26706446698779</v>
      </c>
      <c r="G622" s="21">
        <f t="shared" si="39"/>
        <v>277.04896946594266</v>
      </c>
    </row>
    <row r="623" spans="1:7">
      <c r="A623" s="9">
        <v>0.03</v>
      </c>
      <c r="B623" s="9">
        <v>-0.95</v>
      </c>
      <c r="C623" s="9">
        <v>0.13</v>
      </c>
      <c r="D623" s="9">
        <f t="shared" si="40"/>
        <v>0.95932267772632163</v>
      </c>
      <c r="E623" s="21">
        <f t="shared" si="38"/>
        <v>1.792049441141977</v>
      </c>
      <c r="F623" s="21">
        <f t="shared" si="37"/>
        <v>277.99425402277291</v>
      </c>
      <c r="G623" s="21">
        <f t="shared" si="39"/>
        <v>277.78824339316759</v>
      </c>
    </row>
    <row r="624" spans="1:7">
      <c r="A624" s="9">
        <v>0.04</v>
      </c>
      <c r="B624" s="9">
        <v>-0.94</v>
      </c>
      <c r="C624" s="9">
        <v>0.15</v>
      </c>
      <c r="D624" s="9">
        <f t="shared" si="40"/>
        <v>0.95273291115611203</v>
      </c>
      <c r="E624" s="21">
        <f t="shared" si="38"/>
        <v>2.4062410240486534</v>
      </c>
      <c r="F624" s="21">
        <f t="shared" si="37"/>
        <v>279.37779580220081</v>
      </c>
      <c r="G624" s="21">
        <f t="shared" si="39"/>
        <v>279.05844115691451</v>
      </c>
    </row>
    <row r="625" spans="1:7">
      <c r="A625" s="9">
        <v>0.04</v>
      </c>
      <c r="B625" s="9">
        <v>-0.94</v>
      </c>
      <c r="C625" s="9">
        <v>0.16</v>
      </c>
      <c r="D625" s="9">
        <f t="shared" si="40"/>
        <v>0.95435842323521192</v>
      </c>
      <c r="E625" s="21">
        <f t="shared" si="38"/>
        <v>2.4021401862120086</v>
      </c>
      <c r="F625" s="21">
        <f t="shared" si="37"/>
        <v>279.95133298914607</v>
      </c>
      <c r="G625" s="21">
        <f t="shared" si="39"/>
        <v>279.65132335007036</v>
      </c>
    </row>
    <row r="626" spans="1:7">
      <c r="A626" s="9">
        <v>0.04</v>
      </c>
      <c r="B626" s="9">
        <v>-0.95</v>
      </c>
      <c r="C626" s="9">
        <v>0.17</v>
      </c>
      <c r="D626" s="9">
        <f t="shared" si="40"/>
        <v>0.96591925128346001</v>
      </c>
      <c r="E626" s="21">
        <f t="shared" si="38"/>
        <v>2.3733730602694485</v>
      </c>
      <c r="F626" s="21">
        <f t="shared" si="37"/>
        <v>280.41661981689214</v>
      </c>
      <c r="G626" s="21">
        <f t="shared" si="39"/>
        <v>280.13674941774627</v>
      </c>
    </row>
    <row r="627" spans="1:7">
      <c r="A627" s="9">
        <v>0.04</v>
      </c>
      <c r="B627" s="9">
        <v>-0.96</v>
      </c>
      <c r="C627" s="9">
        <v>0.18</v>
      </c>
      <c r="D627" s="9">
        <f t="shared" si="40"/>
        <v>0.977547952787995</v>
      </c>
      <c r="E627" s="21">
        <f t="shared" si="38"/>
        <v>2.3451240498082631</v>
      </c>
      <c r="F627" s="21">
        <f t="shared" si="37"/>
        <v>280.87260574645353</v>
      </c>
      <c r="G627" s="21">
        <f t="shared" si="39"/>
        <v>280.61065795418381</v>
      </c>
    </row>
    <row r="628" spans="1:7">
      <c r="A628" s="9">
        <v>0.04</v>
      </c>
      <c r="B628" s="9">
        <v>-0.96</v>
      </c>
      <c r="C628" s="9">
        <v>0.19</v>
      </c>
      <c r="D628" s="9">
        <f t="shared" si="40"/>
        <v>0.97943861471763505</v>
      </c>
      <c r="E628" s="21">
        <f t="shared" si="38"/>
        <v>2.3405946110613112</v>
      </c>
      <c r="F628" s="21">
        <f t="shared" si="37"/>
        <v>281.4341155993946</v>
      </c>
      <c r="G628" s="21">
        <f t="shared" si="39"/>
        <v>281.18565091410062</v>
      </c>
    </row>
    <row r="629" spans="1:7">
      <c r="A629" s="9">
        <v>0.05</v>
      </c>
      <c r="B629" s="9">
        <v>-0.94</v>
      </c>
      <c r="C629" s="9">
        <v>0.19</v>
      </c>
      <c r="D629" s="9">
        <f t="shared" si="40"/>
        <v>0.96031244915391989</v>
      </c>
      <c r="E629" s="21">
        <f t="shared" si="38"/>
        <v>2.9845337559619947</v>
      </c>
      <c r="F629" s="21">
        <f t="shared" si="37"/>
        <v>281.80540785498118</v>
      </c>
      <c r="G629" s="21">
        <f t="shared" si="39"/>
        <v>281.41139377523211</v>
      </c>
    </row>
    <row r="630" spans="1:7">
      <c r="A630" s="9">
        <v>0.05</v>
      </c>
      <c r="B630" s="9">
        <v>-0.95</v>
      </c>
      <c r="C630" s="9">
        <v>0.18</v>
      </c>
      <c r="D630" s="9">
        <f t="shared" si="40"/>
        <v>0.96819419539677054</v>
      </c>
      <c r="E630" s="21">
        <f t="shared" si="38"/>
        <v>2.9602159311592366</v>
      </c>
      <c r="F630" s="21">
        <f t="shared" ref="F630:F692" si="41">IF(AND(0.94&lt;D630,D630&lt;1.2),IF(AND(B630&gt;=0,C630&gt;=0),DEGREES(ATAN(B630/SQRT((A630^2)+(C630^2)))),IF(AND(B630&gt;=0,C630&lt;0),180-DEGREES(ATAN(B630/SQRT((A630^2)+(C630^2)))),IF(AND(B630&lt;0,C630&lt;0),180-DEGREES(ATAN(B630/SQRT((A630^2)+(C630^2)))),IF(AND(B630&lt;0,C630&gt;0),360+DEGREES(ATAN(B630/SQRT((A630^2)+(C630^2)))),0)))),0)</f>
        <v>281.12513466235202</v>
      </c>
      <c r="G630" s="21">
        <f t="shared" si="39"/>
        <v>280.71437371265984</v>
      </c>
    </row>
    <row r="631" spans="1:7">
      <c r="A631" s="9">
        <v>0.05</v>
      </c>
      <c r="B631" s="9">
        <v>-0.96</v>
      </c>
      <c r="C631" s="9">
        <v>0.19</v>
      </c>
      <c r="D631" s="9">
        <f t="shared" si="40"/>
        <v>0.97989795387070788</v>
      </c>
      <c r="E631" s="21">
        <f t="shared" ref="E631:E694" si="42">IF(AND(0.94&lt;D631,D631&lt;1.2),IF(AND(A631&gt;=0,C631&gt;=0),DEGREES(ATAN(A631/SQRT((B631^2)+(C631^2)))),IF(AND(A631&gt;=0,C631&lt;0),180-DEGREES(ATAN(A631/SQRT((B631^2)+(C631^2)))),IF(AND(A631&lt;0,C631&lt;0),180-DEGREES(ATAN(A631/SQRT((B631^2)+(C631^2)))),IF(AND(A631&lt;0,C631&gt;0),360+DEGREES(ATAN(A631/SQRT((B631^2)+(C631^2)))),0)))),0)</f>
        <v>2.9248286131223287</v>
      </c>
      <c r="F631" s="21">
        <f t="shared" si="41"/>
        <v>281.5661566505546</v>
      </c>
      <c r="G631" s="21">
        <f t="shared" si="39"/>
        <v>281.18033990592073</v>
      </c>
    </row>
    <row r="632" spans="1:7">
      <c r="A632" s="9">
        <v>0.04</v>
      </c>
      <c r="B632" s="9">
        <v>-0.97</v>
      </c>
      <c r="C632" s="9">
        <v>0.21</v>
      </c>
      <c r="D632" s="9">
        <f t="shared" si="40"/>
        <v>0.99327740334712133</v>
      </c>
      <c r="E632" s="21">
        <f t="shared" si="42"/>
        <v>2.3079666173705164</v>
      </c>
      <c r="F632" s="21">
        <f t="shared" si="41"/>
        <v>282.42857751152945</v>
      </c>
      <c r="G632" s="21">
        <f t="shared" si="39"/>
        <v>282.2056570718874</v>
      </c>
    </row>
    <row r="633" spans="1:7">
      <c r="A633" s="9">
        <v>0.05</v>
      </c>
      <c r="B633" s="9">
        <v>-0.96</v>
      </c>
      <c r="C633" s="9">
        <v>0.22</v>
      </c>
      <c r="D633" s="9">
        <f t="shared" si="40"/>
        <v>0.98615414616580099</v>
      </c>
      <c r="E633" s="21">
        <f t="shared" si="42"/>
        <v>2.9062574293048669</v>
      </c>
      <c r="F633" s="21">
        <f t="shared" si="41"/>
        <v>283.22513281884409</v>
      </c>
      <c r="G633" s="21">
        <f t="shared" si="39"/>
        <v>282.89052141080737</v>
      </c>
    </row>
    <row r="634" spans="1:7">
      <c r="A634" s="9">
        <v>7.0000000000000007E-2</v>
      </c>
      <c r="B634" s="9">
        <v>-0.95</v>
      </c>
      <c r="C634" s="9">
        <v>0.23</v>
      </c>
      <c r="D634" s="9">
        <f t="shared" si="40"/>
        <v>0.97994897826366445</v>
      </c>
      <c r="E634" s="21">
        <f t="shared" si="42"/>
        <v>4.0962573856504951</v>
      </c>
      <c r="F634" s="21">
        <f t="shared" si="41"/>
        <v>284.20166358896677</v>
      </c>
      <c r="G634" s="21">
        <f t="shared" si="39"/>
        <v>283.5742988404096</v>
      </c>
    </row>
    <row r="635" spans="1:7">
      <c r="A635" s="9">
        <v>0.06</v>
      </c>
      <c r="B635" s="9">
        <v>-0.95</v>
      </c>
      <c r="C635" s="9">
        <v>0.23</v>
      </c>
      <c r="D635" s="9">
        <f t="shared" si="40"/>
        <v>0.97928545378760734</v>
      </c>
      <c r="E635" s="21">
        <f t="shared" si="42"/>
        <v>3.5126644954396244</v>
      </c>
      <c r="F635" s="21">
        <f t="shared" si="41"/>
        <v>284.04744161550263</v>
      </c>
      <c r="G635" s="21">
        <f t="shared" si="39"/>
        <v>283.58367245957243</v>
      </c>
    </row>
    <row r="636" spans="1:7">
      <c r="A636" s="9">
        <v>0.06</v>
      </c>
      <c r="B636" s="9">
        <v>-0.97</v>
      </c>
      <c r="C636" s="9">
        <v>0.26</v>
      </c>
      <c r="D636" s="9">
        <f t="shared" si="40"/>
        <v>1.0060318086422517</v>
      </c>
      <c r="E636" s="21">
        <f t="shared" si="42"/>
        <v>3.41916428350671</v>
      </c>
      <c r="F636" s="21">
        <f t="shared" si="41"/>
        <v>285.38082452976658</v>
      </c>
      <c r="G636" s="21">
        <f t="shared" si="39"/>
        <v>284.9775845517467</v>
      </c>
    </row>
    <row r="637" spans="1:7">
      <c r="A637" s="9">
        <v>0.04</v>
      </c>
      <c r="B637" s="9">
        <v>-0.96</v>
      </c>
      <c r="C637" s="9">
        <v>0.26</v>
      </c>
      <c r="D637" s="9">
        <f t="shared" si="40"/>
        <v>0.99538937105034431</v>
      </c>
      <c r="E637" s="21">
        <f t="shared" si="42"/>
        <v>2.3030670466097898</v>
      </c>
      <c r="F637" s="21">
        <f t="shared" si="41"/>
        <v>285.3240210413191</v>
      </c>
      <c r="G637" s="21">
        <f t="shared" si="39"/>
        <v>285.14153400351904</v>
      </c>
    </row>
    <row r="638" spans="1:7">
      <c r="A638" s="9">
        <v>7.0000000000000007E-2</v>
      </c>
      <c r="B638" s="9">
        <v>-0.94</v>
      </c>
      <c r="C638" s="9">
        <v>0.25</v>
      </c>
      <c r="D638" s="9">
        <f t="shared" si="40"/>
        <v>0.97519228873079178</v>
      </c>
      <c r="E638" s="21">
        <f t="shared" si="42"/>
        <v>4.1162720376263886</v>
      </c>
      <c r="F638" s="21">
        <f t="shared" si="41"/>
        <v>285.43942195370062</v>
      </c>
      <c r="G638" s="21">
        <f t="shared" si="39"/>
        <v>284.85416854898176</v>
      </c>
    </row>
    <row r="639" spans="1:7">
      <c r="A639" s="9">
        <v>7.0000000000000007E-2</v>
      </c>
      <c r="B639" s="9">
        <v>-0.94</v>
      </c>
      <c r="C639" s="9">
        <v>0.26</v>
      </c>
      <c r="D639" s="9">
        <f t="shared" si="40"/>
        <v>0.97780366127357077</v>
      </c>
      <c r="E639" s="21">
        <f t="shared" si="42"/>
        <v>4.1052600345337211</v>
      </c>
      <c r="F639" s="21">
        <f t="shared" si="41"/>
        <v>285.98409214826393</v>
      </c>
      <c r="G639" s="21">
        <f t="shared" si="39"/>
        <v>285.42055975824206</v>
      </c>
    </row>
    <row r="640" spans="1:7">
      <c r="A640" s="9">
        <v>0.06</v>
      </c>
      <c r="B640" s="9">
        <v>-0.95</v>
      </c>
      <c r="C640" s="9">
        <v>0.27</v>
      </c>
      <c r="D640" s="9">
        <f t="shared" si="40"/>
        <v>0.98944428847712285</v>
      </c>
      <c r="E640" s="21">
        <f t="shared" si="42"/>
        <v>3.4765546657724165</v>
      </c>
      <c r="F640" s="21">
        <f t="shared" si="41"/>
        <v>286.23257612679646</v>
      </c>
      <c r="G640" s="21">
        <f t="shared" si="39"/>
        <v>285.83574239792625</v>
      </c>
    </row>
    <row r="641" spans="1:7">
      <c r="A641" s="9">
        <v>0.06</v>
      </c>
      <c r="B641" s="9">
        <v>-0.94</v>
      </c>
      <c r="C641" s="9">
        <v>0.27</v>
      </c>
      <c r="D641" s="9">
        <f t="shared" si="40"/>
        <v>0.97984692682071517</v>
      </c>
      <c r="E641" s="21">
        <f t="shared" si="42"/>
        <v>3.5106491408758815</v>
      </c>
      <c r="F641" s="21">
        <f t="shared" si="41"/>
        <v>286.39603344087874</v>
      </c>
      <c r="G641" s="21">
        <f t="shared" si="39"/>
        <v>285.99498663966489</v>
      </c>
    </row>
    <row r="642" spans="1:7">
      <c r="A642" s="9">
        <v>0.08</v>
      </c>
      <c r="B642" s="9">
        <v>-0.92</v>
      </c>
      <c r="C642" s="9">
        <v>0.26</v>
      </c>
      <c r="D642" s="9">
        <f t="shared" si="40"/>
        <v>0.95937479641691648</v>
      </c>
      <c r="E642" s="21">
        <f t="shared" si="42"/>
        <v>4.7833142487702984</v>
      </c>
      <c r="F642" s="21">
        <f t="shared" si="41"/>
        <v>286.47211280081012</v>
      </c>
      <c r="G642" s="21">
        <f t="shared" si="39"/>
        <v>285.72436641921365</v>
      </c>
    </row>
    <row r="643" spans="1:7">
      <c r="A643" s="9">
        <v>0.08</v>
      </c>
      <c r="B643" s="9">
        <v>-0.93</v>
      </c>
      <c r="C643" s="9">
        <v>0.27</v>
      </c>
      <c r="D643" s="9">
        <f t="shared" si="40"/>
        <v>0.97169954203961628</v>
      </c>
      <c r="E643" s="21">
        <f t="shared" si="42"/>
        <v>4.7225054695046902</v>
      </c>
      <c r="F643" s="21">
        <f t="shared" si="41"/>
        <v>286.84623094747303</v>
      </c>
      <c r="G643" s="21">
        <f t="shared" ref="G643:G706" si="43">IF(AND(B643&gt;=0,C643&gt;=0),DEGREES(ATAN((SQRT(A643^2+B643^2))/C643)),IF(AND(B643&gt;=0,C643&lt;0),180+DEGREES(ATAN((SQRT(A643^2+B643^2))/C643)),IF(AND(B643&lt;0,C643&lt;0),180-DEGREES(ATAN((SQRT(A643^2+B643^2))/C643)),IF(AND(B643&lt;0,C643&gt;0),360-DEGREES(ATAN((SQRT(A643^2+B643^2))/C643)),0))))</f>
        <v>286.13274309541475</v>
      </c>
    </row>
    <row r="644" spans="1:7">
      <c r="A644" s="9">
        <v>0.09</v>
      </c>
      <c r="B644" s="9">
        <v>-0.94</v>
      </c>
      <c r="C644" s="9">
        <v>0.31</v>
      </c>
      <c r="D644" s="9">
        <f t="shared" si="40"/>
        <v>0.99388128063667636</v>
      </c>
      <c r="E644" s="21">
        <f t="shared" si="42"/>
        <v>5.1954834095344964</v>
      </c>
      <c r="F644" s="21">
        <f t="shared" si="41"/>
        <v>288.95270315532417</v>
      </c>
      <c r="G644" s="21">
        <f t="shared" si="43"/>
        <v>288.17428208683509</v>
      </c>
    </row>
    <row r="645" spans="1:7">
      <c r="A645" s="9">
        <v>0.06</v>
      </c>
      <c r="B645" s="9">
        <v>-0.93</v>
      </c>
      <c r="C645" s="9">
        <v>0.31</v>
      </c>
      <c r="D645" s="9">
        <f t="shared" si="40"/>
        <v>0.98214051947773751</v>
      </c>
      <c r="E645" s="21">
        <f t="shared" si="42"/>
        <v>3.5024404831146505</v>
      </c>
      <c r="F645" s="21">
        <f t="shared" si="41"/>
        <v>288.75334805142268</v>
      </c>
      <c r="G645" s="21">
        <f t="shared" si="43"/>
        <v>288.39928011540383</v>
      </c>
    </row>
    <row r="646" spans="1:7">
      <c r="A646" s="9">
        <v>0.08</v>
      </c>
      <c r="B646" s="9">
        <v>-0.93</v>
      </c>
      <c r="C646" s="9">
        <v>0.28999999999999998</v>
      </c>
      <c r="D646" s="9">
        <f t="shared" si="40"/>
        <v>0.97744565066299216</v>
      </c>
      <c r="E646" s="21">
        <f t="shared" si="42"/>
        <v>4.6946807994051856</v>
      </c>
      <c r="F646" s="21">
        <f t="shared" si="41"/>
        <v>287.92512148583057</v>
      </c>
      <c r="G646" s="21">
        <f t="shared" si="43"/>
        <v>287.25900614836286</v>
      </c>
    </row>
    <row r="647" spans="1:7">
      <c r="A647" s="9">
        <v>0.08</v>
      </c>
      <c r="B647" s="9">
        <v>-0.9</v>
      </c>
      <c r="C647" s="9">
        <v>0.28999999999999998</v>
      </c>
      <c r="D647" s="9">
        <f t="shared" si="40"/>
        <v>0.9489467845985885</v>
      </c>
      <c r="E647" s="21">
        <f t="shared" si="42"/>
        <v>4.8360027626001951</v>
      </c>
      <c r="F647" s="21">
        <f t="shared" si="41"/>
        <v>288.48261594133243</v>
      </c>
      <c r="G647" s="21">
        <f t="shared" si="43"/>
        <v>287.79438308928093</v>
      </c>
    </row>
    <row r="648" spans="1:7">
      <c r="A648" s="9">
        <v>0.09</v>
      </c>
      <c r="B648" s="9">
        <v>-0.92</v>
      </c>
      <c r="C648" s="9">
        <v>0.31</v>
      </c>
      <c r="D648" s="9">
        <f t="shared" si="40"/>
        <v>0.97498717940288837</v>
      </c>
      <c r="E648" s="21">
        <f t="shared" si="42"/>
        <v>5.2964507556868634</v>
      </c>
      <c r="F648" s="21">
        <f t="shared" si="41"/>
        <v>289.33443314853855</v>
      </c>
      <c r="G648" s="21">
        <f t="shared" si="43"/>
        <v>288.53916996629505</v>
      </c>
    </row>
    <row r="649" spans="1:7">
      <c r="A649" s="9">
        <v>7.0000000000000007E-2</v>
      </c>
      <c r="B649" s="9">
        <v>-0.92</v>
      </c>
      <c r="C649" s="9">
        <v>0.33</v>
      </c>
      <c r="D649" s="9">
        <f t="shared" si="40"/>
        <v>0.97989795387070788</v>
      </c>
      <c r="E649" s="21">
        <f t="shared" si="42"/>
        <v>4.0964710465771894</v>
      </c>
      <c r="F649" s="21">
        <f t="shared" si="41"/>
        <v>290.13680971958092</v>
      </c>
      <c r="G649" s="21">
        <f t="shared" si="43"/>
        <v>289.68019220137955</v>
      </c>
    </row>
    <row r="650" spans="1:7">
      <c r="A650" s="9">
        <v>0.08</v>
      </c>
      <c r="B650" s="9">
        <v>-0.92</v>
      </c>
      <c r="C650" s="9">
        <v>0.32</v>
      </c>
      <c r="D650" s="9">
        <f t="shared" si="40"/>
        <v>0.97734333782964933</v>
      </c>
      <c r="E650" s="21">
        <f t="shared" si="42"/>
        <v>4.6951733633529242</v>
      </c>
      <c r="F650" s="21">
        <f t="shared" si="41"/>
        <v>289.72432674772273</v>
      </c>
      <c r="G650" s="21">
        <f t="shared" si="43"/>
        <v>289.11214566435888</v>
      </c>
    </row>
    <row r="651" spans="1:7">
      <c r="A651" s="9">
        <v>0.09</v>
      </c>
      <c r="B651" s="9">
        <v>-0.9</v>
      </c>
      <c r="C651" s="9">
        <v>0.33</v>
      </c>
      <c r="D651" s="9">
        <f t="shared" si="40"/>
        <v>0.96280839215287273</v>
      </c>
      <c r="E651" s="21">
        <f t="shared" si="42"/>
        <v>5.3636419478365509</v>
      </c>
      <c r="F651" s="21">
        <f t="shared" si="41"/>
        <v>290.80971857959821</v>
      </c>
      <c r="G651" s="21">
        <f t="shared" si="43"/>
        <v>290.04434456533278</v>
      </c>
    </row>
    <row r="652" spans="1:7">
      <c r="A652" s="9">
        <v>0.05</v>
      </c>
      <c r="B652" s="9">
        <v>-0.91</v>
      </c>
      <c r="C652" s="9">
        <v>0.35</v>
      </c>
      <c r="D652" s="9">
        <f t="shared" si="40"/>
        <v>0.97626840571637874</v>
      </c>
      <c r="E652" s="21">
        <f t="shared" si="42"/>
        <v>2.9357119815419166</v>
      </c>
      <c r="F652" s="21">
        <f t="shared" si="41"/>
        <v>291.23215441935861</v>
      </c>
      <c r="G652" s="21">
        <f t="shared" si="43"/>
        <v>291.00859332413313</v>
      </c>
    </row>
    <row r="653" spans="1:7">
      <c r="A653" s="9">
        <v>0.08</v>
      </c>
      <c r="B653" s="9">
        <v>-0.9</v>
      </c>
      <c r="C653" s="9">
        <v>0.32</v>
      </c>
      <c r="D653" s="9">
        <f t="shared" si="40"/>
        <v>0.95854055730574073</v>
      </c>
      <c r="E653" s="21">
        <f t="shared" si="42"/>
        <v>4.7874869846748309</v>
      </c>
      <c r="F653" s="21">
        <f t="shared" si="41"/>
        <v>290.12779838897194</v>
      </c>
      <c r="G653" s="21">
        <f t="shared" si="43"/>
        <v>289.50206639959737</v>
      </c>
    </row>
    <row r="654" spans="1:7">
      <c r="A654" s="9">
        <v>0.09</v>
      </c>
      <c r="B654" s="9">
        <v>-0.89</v>
      </c>
      <c r="C654" s="9">
        <v>0.33</v>
      </c>
      <c r="D654" s="9">
        <f t="shared" si="40"/>
        <v>0.95346735654662029</v>
      </c>
      <c r="E654" s="21">
        <f t="shared" si="42"/>
        <v>5.4163453959458083</v>
      </c>
      <c r="F654" s="21">
        <f t="shared" si="41"/>
        <v>291.02320530326028</v>
      </c>
      <c r="G654" s="21">
        <f t="shared" si="43"/>
        <v>290.24927523557324</v>
      </c>
    </row>
    <row r="655" spans="1:7">
      <c r="A655" s="9">
        <v>0.11</v>
      </c>
      <c r="B655" s="9">
        <v>-0.97</v>
      </c>
      <c r="C655" s="9">
        <v>0.37</v>
      </c>
      <c r="D655" s="9">
        <f t="shared" si="40"/>
        <v>1.0439827584783188</v>
      </c>
      <c r="E655" s="21">
        <f t="shared" si="42"/>
        <v>6.0482379313970567</v>
      </c>
      <c r="F655" s="21">
        <f t="shared" si="41"/>
        <v>291.69976028579077</v>
      </c>
      <c r="G655" s="21">
        <f t="shared" si="43"/>
        <v>290.75741050825684</v>
      </c>
    </row>
    <row r="656" spans="1:7">
      <c r="A656" s="9">
        <v>0.05</v>
      </c>
      <c r="B656" s="9">
        <v>-0.9</v>
      </c>
      <c r="C656" s="9">
        <v>0.38</v>
      </c>
      <c r="D656" s="9">
        <f t="shared" si="40"/>
        <v>0.97821265581671968</v>
      </c>
      <c r="E656" s="21">
        <f t="shared" si="42"/>
        <v>2.9298720003260219</v>
      </c>
      <c r="F656" s="21">
        <f t="shared" si="41"/>
        <v>293.06728809717924</v>
      </c>
      <c r="G656" s="21">
        <f t="shared" si="43"/>
        <v>292.85893320848288</v>
      </c>
    </row>
    <row r="657" spans="1:7">
      <c r="A657" s="9">
        <v>7.0000000000000007E-2</v>
      </c>
      <c r="B657" s="9">
        <v>-0.91</v>
      </c>
      <c r="C657" s="9">
        <v>0.38</v>
      </c>
      <c r="D657" s="9">
        <f t="shared" si="40"/>
        <v>0.98863542319704489</v>
      </c>
      <c r="E657" s="21">
        <f t="shared" si="42"/>
        <v>4.0602058140928881</v>
      </c>
      <c r="F657" s="21">
        <f t="shared" si="41"/>
        <v>293.00648164391248</v>
      </c>
      <c r="G657" s="21">
        <f t="shared" si="43"/>
        <v>292.60452181447801</v>
      </c>
    </row>
    <row r="658" spans="1:7">
      <c r="A658" s="9">
        <v>0.09</v>
      </c>
      <c r="B658" s="9">
        <v>-0.91</v>
      </c>
      <c r="C658" s="9">
        <v>0.38</v>
      </c>
      <c r="D658" s="9">
        <f t="shared" si="40"/>
        <v>0.99025249305417051</v>
      </c>
      <c r="E658" s="21">
        <f t="shared" si="42"/>
        <v>5.2145749414281646</v>
      </c>
      <c r="F658" s="21">
        <f t="shared" si="41"/>
        <v>293.22584518096392</v>
      </c>
      <c r="G658" s="21">
        <f t="shared" si="43"/>
        <v>292.5655720224899</v>
      </c>
    </row>
    <row r="659" spans="1:7">
      <c r="A659" s="9">
        <v>0.1</v>
      </c>
      <c r="B659" s="9">
        <v>-0.9</v>
      </c>
      <c r="C659" s="9">
        <v>0.37</v>
      </c>
      <c r="D659" s="9">
        <f t="shared" si="40"/>
        <v>0.97821265581671968</v>
      </c>
      <c r="E659" s="21">
        <f t="shared" si="42"/>
        <v>5.8674405307909234</v>
      </c>
      <c r="F659" s="21">
        <f t="shared" si="41"/>
        <v>293.06728809717924</v>
      </c>
      <c r="G659" s="21">
        <f t="shared" si="43"/>
        <v>292.22476020944845</v>
      </c>
    </row>
    <row r="660" spans="1:7">
      <c r="A660" s="9">
        <v>7.0000000000000007E-2</v>
      </c>
      <c r="B660" s="9">
        <v>-0.88</v>
      </c>
      <c r="C660" s="9">
        <v>0.38</v>
      </c>
      <c r="D660" s="9">
        <f t="shared" si="40"/>
        <v>0.96109312764164534</v>
      </c>
      <c r="E660" s="21">
        <f t="shared" si="42"/>
        <v>4.1767638410157897</v>
      </c>
      <c r="F660" s="21">
        <f t="shared" si="41"/>
        <v>293.70549089793548</v>
      </c>
      <c r="G660" s="21">
        <f t="shared" si="43"/>
        <v>293.28987045204076</v>
      </c>
    </row>
    <row r="661" spans="1:7">
      <c r="A661" s="9">
        <v>0.09</v>
      </c>
      <c r="B661" s="9">
        <v>-0.91</v>
      </c>
      <c r="C661" s="9">
        <v>0.39</v>
      </c>
      <c r="D661" s="9">
        <f t="shared" si="40"/>
        <v>0.99413278791115223</v>
      </c>
      <c r="E661" s="21">
        <f t="shared" si="42"/>
        <v>5.1941653825954033</v>
      </c>
      <c r="F661" s="21">
        <f t="shared" si="41"/>
        <v>293.74157739369491</v>
      </c>
      <c r="G661" s="21">
        <f t="shared" si="43"/>
        <v>293.09779499659055</v>
      </c>
    </row>
    <row r="662" spans="1:7">
      <c r="A662" s="9">
        <v>0.06</v>
      </c>
      <c r="B662" s="9">
        <v>-0.9</v>
      </c>
      <c r="C662" s="9">
        <v>0.4</v>
      </c>
      <c r="D662" s="9">
        <f t="shared" si="40"/>
        <v>0.98671171068352082</v>
      </c>
      <c r="E662" s="21">
        <f t="shared" si="42"/>
        <v>3.4861944426277125</v>
      </c>
      <c r="F662" s="21">
        <f t="shared" si="41"/>
        <v>294.19994336328358</v>
      </c>
      <c r="G662" s="21">
        <f t="shared" si="43"/>
        <v>293.91537445452008</v>
      </c>
    </row>
    <row r="663" spans="1:7">
      <c r="A663" s="9">
        <v>0.09</v>
      </c>
      <c r="B663" s="9">
        <v>-0.9</v>
      </c>
      <c r="C663" s="9">
        <v>0.41</v>
      </c>
      <c r="D663" s="9">
        <f t="shared" si="40"/>
        <v>0.99307602931497641</v>
      </c>
      <c r="E663" s="21">
        <f t="shared" si="42"/>
        <v>5.199707848027268</v>
      </c>
      <c r="F663" s="21">
        <f t="shared" si="41"/>
        <v>295.0044417400519</v>
      </c>
      <c r="G663" s="21">
        <f t="shared" si="43"/>
        <v>294.38453585198704</v>
      </c>
    </row>
    <row r="664" spans="1:7">
      <c r="A664" s="9">
        <v>7.0000000000000007E-2</v>
      </c>
      <c r="B664" s="9">
        <v>-0.87</v>
      </c>
      <c r="C664" s="9">
        <v>0.42</v>
      </c>
      <c r="D664" s="9">
        <f t="shared" si="40"/>
        <v>0.96860724754670302</v>
      </c>
      <c r="E664" s="21">
        <f t="shared" si="42"/>
        <v>4.1443051033799581</v>
      </c>
      <c r="F664" s="21">
        <f t="shared" si="41"/>
        <v>296.07794291350297</v>
      </c>
      <c r="G664" s="21">
        <f t="shared" si="43"/>
        <v>295.69702412084598</v>
      </c>
    </row>
    <row r="665" spans="1:7">
      <c r="A665" s="9">
        <v>7.0000000000000007E-2</v>
      </c>
      <c r="B665" s="9">
        <v>-0.87</v>
      </c>
      <c r="C665" s="9">
        <v>0.42</v>
      </c>
      <c r="D665" s="9">
        <f t="shared" si="40"/>
        <v>0.96860724754670302</v>
      </c>
      <c r="E665" s="21">
        <f t="shared" si="42"/>
        <v>4.1443051033799581</v>
      </c>
      <c r="F665" s="21">
        <f t="shared" si="41"/>
        <v>296.07794291350297</v>
      </c>
      <c r="G665" s="21">
        <f t="shared" si="43"/>
        <v>295.69702412084598</v>
      </c>
    </row>
    <row r="666" spans="1:7">
      <c r="A666" s="9">
        <v>7.0000000000000007E-2</v>
      </c>
      <c r="B666" s="9">
        <v>-0.89</v>
      </c>
      <c r="C666" s="9">
        <v>0.43</v>
      </c>
      <c r="D666" s="9">
        <f t="shared" si="40"/>
        <v>0.99090867389482462</v>
      </c>
      <c r="E666" s="21">
        <f t="shared" si="42"/>
        <v>4.0508756976822724</v>
      </c>
      <c r="F666" s="21">
        <f t="shared" si="41"/>
        <v>296.08202955771367</v>
      </c>
      <c r="G666" s="21">
        <f t="shared" si="43"/>
        <v>295.71819026977164</v>
      </c>
    </row>
    <row r="667" spans="1:7">
      <c r="A667" s="9">
        <v>0.06</v>
      </c>
      <c r="B667" s="9">
        <v>-0.9</v>
      </c>
      <c r="C667" s="9">
        <v>0.47</v>
      </c>
      <c r="D667" s="9">
        <f t="shared" si="40"/>
        <v>1.0171037311896953</v>
      </c>
      <c r="E667" s="21">
        <f t="shared" si="42"/>
        <v>3.3819006400390066</v>
      </c>
      <c r="F667" s="21">
        <f t="shared" si="41"/>
        <v>297.76502597157611</v>
      </c>
      <c r="G667" s="21">
        <f t="shared" si="43"/>
        <v>297.52246905097718</v>
      </c>
    </row>
    <row r="668" spans="1:7">
      <c r="A668" s="9">
        <v>0.05</v>
      </c>
      <c r="B668" s="9">
        <v>-0.85</v>
      </c>
      <c r="C668" s="9">
        <v>0.45</v>
      </c>
      <c r="D668" s="9">
        <f t="shared" si="40"/>
        <v>0.96306801421291111</v>
      </c>
      <c r="E668" s="21">
        <f t="shared" si="42"/>
        <v>2.975986601228608</v>
      </c>
      <c r="F668" s="21">
        <f t="shared" si="41"/>
        <v>298.0428764195097</v>
      </c>
      <c r="G668" s="21">
        <f t="shared" si="43"/>
        <v>297.85637103696337</v>
      </c>
    </row>
    <row r="669" spans="1:7">
      <c r="A669" s="9">
        <v>7.0000000000000007E-2</v>
      </c>
      <c r="B669" s="9">
        <v>-0.85</v>
      </c>
      <c r="C669" s="9">
        <v>0.45</v>
      </c>
      <c r="D669" s="9">
        <f t="shared" si="40"/>
        <v>0.96431322712073175</v>
      </c>
      <c r="E669" s="21">
        <f t="shared" si="42"/>
        <v>4.1627918762670539</v>
      </c>
      <c r="F669" s="21">
        <f t="shared" si="41"/>
        <v>298.18145804552978</v>
      </c>
      <c r="G669" s="21">
        <f t="shared" si="43"/>
        <v>297.81727674348366</v>
      </c>
    </row>
    <row r="670" spans="1:7">
      <c r="A670" s="9">
        <v>7.0000000000000007E-2</v>
      </c>
      <c r="B670" s="9">
        <v>-0.86</v>
      </c>
      <c r="C670" s="9">
        <v>0.44</v>
      </c>
      <c r="D670" s="9">
        <f t="shared" si="40"/>
        <v>0.96855562566122133</v>
      </c>
      <c r="E670" s="21">
        <f t="shared" si="42"/>
        <v>4.1445263717798886</v>
      </c>
      <c r="F670" s="21">
        <f t="shared" si="41"/>
        <v>297.3869609582573</v>
      </c>
      <c r="G670" s="21">
        <f t="shared" si="43"/>
        <v>297.01891988736912</v>
      </c>
    </row>
    <row r="671" spans="1:7">
      <c r="A671" s="9">
        <v>7.0000000000000007E-2</v>
      </c>
      <c r="B671" s="9">
        <v>-0.86</v>
      </c>
      <c r="C671" s="9">
        <v>0.47</v>
      </c>
      <c r="D671" s="9">
        <f t="shared" si="40"/>
        <v>0.98254770876533004</v>
      </c>
      <c r="E671" s="21">
        <f t="shared" si="42"/>
        <v>4.0854048128563214</v>
      </c>
      <c r="F671" s="21">
        <f t="shared" si="41"/>
        <v>298.92239466688483</v>
      </c>
      <c r="G671" s="21">
        <f t="shared" si="43"/>
        <v>298.57758060612645</v>
      </c>
    </row>
    <row r="672" spans="1:7">
      <c r="A672" s="9">
        <v>0.05</v>
      </c>
      <c r="B672" s="9">
        <v>-0.84</v>
      </c>
      <c r="C672" s="9">
        <v>0.47</v>
      </c>
      <c r="D672" s="9">
        <f t="shared" si="40"/>
        <v>0.9638464608017191</v>
      </c>
      <c r="E672" s="21">
        <f t="shared" si="42"/>
        <v>2.9735808968458941</v>
      </c>
      <c r="F672" s="21">
        <f t="shared" si="41"/>
        <v>299.36563353816388</v>
      </c>
      <c r="G672" s="21">
        <f t="shared" si="43"/>
        <v>299.1848964072251</v>
      </c>
    </row>
    <row r="673" spans="1:7">
      <c r="A673" s="9">
        <v>0.06</v>
      </c>
      <c r="B673" s="9">
        <v>-0.83</v>
      </c>
      <c r="C673" s="9">
        <v>0.48</v>
      </c>
      <c r="D673" s="9">
        <f t="shared" ref="D673:D734" si="44">SQRT((A673^2)+(B673^2)+(C673^2))</f>
        <v>0.96067684472979786</v>
      </c>
      <c r="E673" s="21">
        <f t="shared" si="42"/>
        <v>3.5807937764630027</v>
      </c>
      <c r="F673" s="21">
        <f t="shared" si="41"/>
        <v>300.23422307770358</v>
      </c>
      <c r="G673" s="21">
        <f t="shared" si="43"/>
        <v>299.97669641392372</v>
      </c>
    </row>
    <row r="674" spans="1:7">
      <c r="A674" s="9">
        <v>7.0000000000000007E-2</v>
      </c>
      <c r="B674" s="9">
        <v>-0.83</v>
      </c>
      <c r="C674" s="9">
        <v>0.49</v>
      </c>
      <c r="D674" s="9">
        <f t="shared" si="44"/>
        <v>0.96638501644013497</v>
      </c>
      <c r="E674" s="21">
        <f t="shared" si="42"/>
        <v>4.1538517687067547</v>
      </c>
      <c r="F674" s="21">
        <f t="shared" si="41"/>
        <v>300.8099533797789</v>
      </c>
      <c r="G674" s="21">
        <f t="shared" si="43"/>
        <v>300.46715084934578</v>
      </c>
    </row>
    <row r="675" spans="1:7">
      <c r="A675" s="9">
        <v>0.05</v>
      </c>
      <c r="B675" s="9">
        <v>-0.84</v>
      </c>
      <c r="C675" s="9">
        <v>0.5</v>
      </c>
      <c r="D675" s="9">
        <f t="shared" si="44"/>
        <v>0.97882582720318523</v>
      </c>
      <c r="E675" s="21">
        <f t="shared" si="42"/>
        <v>2.9280350241434694</v>
      </c>
      <c r="F675" s="21">
        <f t="shared" si="41"/>
        <v>300.88815406117925</v>
      </c>
      <c r="G675" s="21">
        <f t="shared" si="43"/>
        <v>300.71820562444066</v>
      </c>
    </row>
    <row r="676" spans="1:7">
      <c r="A676" s="9">
        <v>0.05</v>
      </c>
      <c r="B676" s="9">
        <v>-0.83</v>
      </c>
      <c r="C676" s="9">
        <v>0.51</v>
      </c>
      <c r="D676" s="9">
        <f t="shared" si="44"/>
        <v>0.97544861474093036</v>
      </c>
      <c r="E676" s="21">
        <f t="shared" si="42"/>
        <v>2.9381813900986162</v>
      </c>
      <c r="F676" s="21">
        <f t="shared" si="41"/>
        <v>301.69133791581208</v>
      </c>
      <c r="G676" s="21">
        <f t="shared" si="43"/>
        <v>301.52270173674299</v>
      </c>
    </row>
    <row r="677" spans="1:7">
      <c r="A677" s="9">
        <v>0.05</v>
      </c>
      <c r="B677" s="9">
        <v>-0.83</v>
      </c>
      <c r="C677" s="9">
        <v>0.51</v>
      </c>
      <c r="D677" s="9">
        <f t="shared" si="44"/>
        <v>0.97544861474093036</v>
      </c>
      <c r="E677" s="21">
        <f t="shared" si="42"/>
        <v>2.9381813900986162</v>
      </c>
      <c r="F677" s="21">
        <f t="shared" si="41"/>
        <v>301.69133791581208</v>
      </c>
      <c r="G677" s="21">
        <f t="shared" si="43"/>
        <v>301.52270173674299</v>
      </c>
    </row>
    <row r="678" spans="1:7">
      <c r="A678" s="9">
        <v>0.05</v>
      </c>
      <c r="B678" s="9">
        <v>-0.83</v>
      </c>
      <c r="C678" s="9">
        <v>0.53</v>
      </c>
      <c r="D678" s="9">
        <f t="shared" si="44"/>
        <v>0.98605273692637752</v>
      </c>
      <c r="E678" s="21">
        <f t="shared" si="42"/>
        <v>2.9065565760003524</v>
      </c>
      <c r="F678" s="21">
        <f t="shared" si="41"/>
        <v>302.67568530145553</v>
      </c>
      <c r="G678" s="21">
        <f t="shared" si="43"/>
        <v>302.51338406622136</v>
      </c>
    </row>
    <row r="679" spans="1:7">
      <c r="A679" s="9">
        <v>0.05</v>
      </c>
      <c r="B679" s="9">
        <v>-0.82</v>
      </c>
      <c r="C679" s="9">
        <v>0.53</v>
      </c>
      <c r="D679" s="9">
        <f t="shared" si="44"/>
        <v>0.97765024420801938</v>
      </c>
      <c r="E679" s="21">
        <f t="shared" si="42"/>
        <v>2.9315589359592416</v>
      </c>
      <c r="F679" s="21">
        <f t="shared" si="41"/>
        <v>302.99208867600078</v>
      </c>
      <c r="G679" s="21">
        <f t="shared" si="43"/>
        <v>302.82781180736129</v>
      </c>
    </row>
    <row r="680" spans="1:7">
      <c r="A680" s="9">
        <v>0.05</v>
      </c>
      <c r="B680" s="9">
        <v>-0.81</v>
      </c>
      <c r="C680" s="9">
        <v>0.53</v>
      </c>
      <c r="D680" s="9">
        <f t="shared" si="44"/>
        <v>0.96927808187330844</v>
      </c>
      <c r="E680" s="21">
        <f t="shared" si="42"/>
        <v>2.9569027528209668</v>
      </c>
      <c r="F680" s="21">
        <f t="shared" si="41"/>
        <v>303.31396789171754</v>
      </c>
      <c r="G680" s="21">
        <f t="shared" si="43"/>
        <v>303.14766674594961</v>
      </c>
    </row>
    <row r="681" spans="1:7">
      <c r="A681" s="9">
        <v>0.06</v>
      </c>
      <c r="B681" s="9">
        <v>-0.83</v>
      </c>
      <c r="C681" s="9">
        <v>0.55000000000000004</v>
      </c>
      <c r="D681" s="9">
        <f t="shared" si="44"/>
        <v>0.99749686716300023</v>
      </c>
      <c r="E681" s="21">
        <f t="shared" si="42"/>
        <v>3.4484551075735603</v>
      </c>
      <c r="F681" s="21">
        <f t="shared" si="41"/>
        <v>303.68670839486407</v>
      </c>
      <c r="G681" s="21">
        <f t="shared" si="43"/>
        <v>303.46175054954341</v>
      </c>
    </row>
    <row r="682" spans="1:7">
      <c r="A682" s="9">
        <v>0.05</v>
      </c>
      <c r="B682" s="9">
        <v>-0.81</v>
      </c>
      <c r="C682" s="9">
        <v>0.55000000000000004</v>
      </c>
      <c r="D682" s="9">
        <f t="shared" si="44"/>
        <v>0.98035707780379699</v>
      </c>
      <c r="E682" s="21">
        <f t="shared" si="42"/>
        <v>2.9234576578972109</v>
      </c>
      <c r="F682" s="21">
        <f t="shared" si="41"/>
        <v>304.28665116324214</v>
      </c>
      <c r="G682" s="21">
        <f t="shared" si="43"/>
        <v>304.12637202419211</v>
      </c>
    </row>
    <row r="683" spans="1:7">
      <c r="A683" s="9">
        <v>0.06</v>
      </c>
      <c r="B683" s="9">
        <v>-0.81</v>
      </c>
      <c r="C683" s="9">
        <v>0.56999999999999995</v>
      </c>
      <c r="D683" s="9">
        <f t="shared" si="44"/>
        <v>0.99227012451247376</v>
      </c>
      <c r="E683" s="21">
        <f t="shared" si="42"/>
        <v>3.4666418446304337</v>
      </c>
      <c r="F683" s="21">
        <f t="shared" si="41"/>
        <v>305.28290412926469</v>
      </c>
      <c r="G683" s="21">
        <f t="shared" si="43"/>
        <v>305.0604491475774</v>
      </c>
    </row>
    <row r="684" spans="1:7">
      <c r="A684" s="9">
        <v>0.05</v>
      </c>
      <c r="B684" s="9">
        <v>-0.8</v>
      </c>
      <c r="C684" s="9">
        <v>0.56999999999999995</v>
      </c>
      <c r="D684" s="9">
        <f t="shared" si="44"/>
        <v>0.98356494447494414</v>
      </c>
      <c r="E684" s="21">
        <f t="shared" si="42"/>
        <v>2.9139146485928</v>
      </c>
      <c r="F684" s="21">
        <f t="shared" si="41"/>
        <v>305.57371362639202</v>
      </c>
      <c r="G684" s="21">
        <f t="shared" si="43"/>
        <v>305.41710668840062</v>
      </c>
    </row>
    <row r="685" spans="1:7">
      <c r="A685" s="9">
        <v>0.06</v>
      </c>
      <c r="B685" s="9">
        <v>-0.79</v>
      </c>
      <c r="C685" s="9">
        <v>0.56999999999999995</v>
      </c>
      <c r="D685" s="9">
        <f t="shared" si="44"/>
        <v>0.97601229500452513</v>
      </c>
      <c r="E685" s="21">
        <f t="shared" si="42"/>
        <v>3.5244594370840083</v>
      </c>
      <c r="F685" s="21">
        <f t="shared" si="41"/>
        <v>305.96108455669662</v>
      </c>
      <c r="G685" s="21">
        <f t="shared" si="43"/>
        <v>305.73301379237779</v>
      </c>
    </row>
    <row r="686" spans="1:7">
      <c r="A686" s="9">
        <v>0.05</v>
      </c>
      <c r="B686" s="9">
        <v>-0.8</v>
      </c>
      <c r="C686" s="9">
        <v>0.57999999999999996</v>
      </c>
      <c r="D686" s="9">
        <f t="shared" si="44"/>
        <v>0.98939375377045924</v>
      </c>
      <c r="E686" s="21">
        <f t="shared" si="42"/>
        <v>2.8967332363668139</v>
      </c>
      <c r="F686" s="21">
        <f t="shared" si="41"/>
        <v>306.04296913337942</v>
      </c>
      <c r="G686" s="21">
        <f t="shared" si="43"/>
        <v>305.88905224731349</v>
      </c>
    </row>
    <row r="687" spans="1:7">
      <c r="A687" s="9">
        <v>0.05</v>
      </c>
      <c r="B687" s="9">
        <v>-0.78</v>
      </c>
      <c r="C687" s="9">
        <v>0.6</v>
      </c>
      <c r="D687" s="9">
        <f t="shared" si="44"/>
        <v>0.98534258001976149</v>
      </c>
      <c r="E687" s="21">
        <f t="shared" si="42"/>
        <v>2.9086531925760539</v>
      </c>
      <c r="F687" s="21">
        <f t="shared" si="41"/>
        <v>307.66444587236589</v>
      </c>
      <c r="G687" s="21">
        <f t="shared" si="43"/>
        <v>307.51183374374267</v>
      </c>
    </row>
    <row r="688" spans="1:7">
      <c r="A688" s="9">
        <v>0.06</v>
      </c>
      <c r="B688" s="9">
        <v>-0.75</v>
      </c>
      <c r="C688" s="9">
        <v>0.61</v>
      </c>
      <c r="D688" s="9">
        <f t="shared" si="44"/>
        <v>0.96860724754670302</v>
      </c>
      <c r="E688" s="21">
        <f t="shared" si="42"/>
        <v>3.5514385224425533</v>
      </c>
      <c r="F688" s="21">
        <f t="shared" si="41"/>
        <v>309.25769631229014</v>
      </c>
      <c r="G688" s="21">
        <f t="shared" si="43"/>
        <v>309.03317186573071</v>
      </c>
    </row>
    <row r="689" spans="1:7">
      <c r="A689" s="9">
        <v>0.06</v>
      </c>
      <c r="B689" s="9">
        <v>-0.74</v>
      </c>
      <c r="C689" s="9">
        <v>0.61</v>
      </c>
      <c r="D689" s="9">
        <f t="shared" si="44"/>
        <v>0.96088500872893212</v>
      </c>
      <c r="E689" s="21">
        <f t="shared" si="42"/>
        <v>3.5800170300194023</v>
      </c>
      <c r="F689" s="21">
        <f t="shared" si="41"/>
        <v>309.63503143986946</v>
      </c>
      <c r="G689" s="21">
        <f t="shared" si="43"/>
        <v>309.40748274576941</v>
      </c>
    </row>
    <row r="690" spans="1:7">
      <c r="A690" s="9">
        <v>7.0000000000000007E-2</v>
      </c>
      <c r="B690" s="9">
        <v>-0.74</v>
      </c>
      <c r="C690" s="9">
        <v>0.62</v>
      </c>
      <c r="D690" s="9">
        <f t="shared" si="44"/>
        <v>0.96793594829410079</v>
      </c>
      <c r="E690" s="21">
        <f t="shared" si="42"/>
        <v>4.1471843600033553</v>
      </c>
      <c r="F690" s="21">
        <f t="shared" si="41"/>
        <v>310.13627892534737</v>
      </c>
      <c r="G690" s="21">
        <f t="shared" si="43"/>
        <v>309.83196728488628</v>
      </c>
    </row>
    <row r="691" spans="1:7">
      <c r="A691" s="9">
        <v>7.0000000000000007E-2</v>
      </c>
      <c r="B691" s="9">
        <v>-0.72</v>
      </c>
      <c r="C691" s="9">
        <v>0.62</v>
      </c>
      <c r="D691" s="9">
        <f t="shared" si="44"/>
        <v>0.95273291115611203</v>
      </c>
      <c r="E691" s="21">
        <f t="shared" si="42"/>
        <v>4.2134808019107819</v>
      </c>
      <c r="F691" s="21">
        <f t="shared" si="41"/>
        <v>310.91161554679371</v>
      </c>
      <c r="G691" s="21">
        <f t="shared" si="43"/>
        <v>310.59888998427715</v>
      </c>
    </row>
    <row r="692" spans="1:7">
      <c r="A692" s="9">
        <v>0.09</v>
      </c>
      <c r="B692" s="9">
        <v>-0.71</v>
      </c>
      <c r="C692" s="9">
        <v>0.61</v>
      </c>
      <c r="D692" s="9">
        <f t="shared" si="44"/>
        <v>0.94037226671143381</v>
      </c>
      <c r="E692" s="21">
        <f t="shared" si="42"/>
        <v>5.4920005864804029</v>
      </c>
      <c r="F692" s="21">
        <f t="shared" si="41"/>
        <v>310.97287045291313</v>
      </c>
      <c r="G692" s="21">
        <f t="shared" si="43"/>
        <v>310.44209871005421</v>
      </c>
    </row>
    <row r="693" spans="1:7">
      <c r="A693" s="9">
        <v>0.08</v>
      </c>
      <c r="B693" s="9">
        <v>-0.71</v>
      </c>
      <c r="C693" s="9">
        <v>0.62</v>
      </c>
      <c r="D693" s="9">
        <f t="shared" si="44"/>
        <v>0.94599154330258151</v>
      </c>
      <c r="E693" s="21">
        <f t="shared" si="42"/>
        <v>4.8511463973278026</v>
      </c>
      <c r="F693" s="21">
        <f t="shared" ref="F693:F755" si="45">IF(AND(0.94&lt;D693,D693&lt;1.2),IF(AND(B693&gt;=0,C693&gt;=0),DEGREES(ATAN(B693/SQRT((A693^2)+(C693^2)))),IF(AND(B693&gt;=0,C693&lt;0),180-DEGREES(ATAN(B693/SQRT((A693^2)+(C693^2)))),IF(AND(B693&lt;0,C693&lt;0),180-DEGREES(ATAN(B693/SQRT((A693^2)+(C693^2)))),IF(AND(B693&lt;0,C693&gt;0),360+DEGREES(ATAN(B693/SQRT((A693^2)+(C693^2)))),0)))),0)</f>
        <v>311.36323576103183</v>
      </c>
      <c r="G693" s="21">
        <f t="shared" si="43"/>
        <v>310.94975789045139</v>
      </c>
    </row>
    <row r="694" spans="1:7">
      <c r="A694" s="9">
        <v>0.05</v>
      </c>
      <c r="B694" s="9">
        <v>-0.75</v>
      </c>
      <c r="C694" s="9">
        <v>0.64</v>
      </c>
      <c r="D694" s="9">
        <f t="shared" si="44"/>
        <v>0.98721831425475481</v>
      </c>
      <c r="E694" s="21">
        <f t="shared" si="42"/>
        <v>2.903121955371132</v>
      </c>
      <c r="F694" s="21">
        <f t="shared" si="45"/>
        <v>310.56132778078256</v>
      </c>
      <c r="G694" s="21">
        <f t="shared" si="43"/>
        <v>310.41251225346582</v>
      </c>
    </row>
    <row r="695" spans="1:7">
      <c r="A695" s="9">
        <v>0.05</v>
      </c>
      <c r="B695" s="9">
        <v>-0.73</v>
      </c>
      <c r="C695" s="9">
        <v>0.65</v>
      </c>
      <c r="D695" s="9">
        <f t="shared" si="44"/>
        <v>0.97872365864936561</v>
      </c>
      <c r="E695" s="21">
        <f t="shared" ref="E695:E758" si="46">IF(AND(0.94&lt;D695,D695&lt;1.2),IF(AND(A695&gt;=0,C695&gt;=0),DEGREES(ATAN(A695/SQRT((B695^2)+(C695^2)))),IF(AND(A695&gt;=0,C695&lt;0),180-DEGREES(ATAN(A695/SQRT((B695^2)+(C695^2)))),IF(AND(A695&lt;0,C695&lt;0),180-DEGREES(ATAN(A695/SQRT((B695^2)+(C695^2)))),IF(AND(A695&lt;0,C695&gt;0),360+DEGREES(ATAN(A695/SQRT((B695^2)+(C695^2)))),0)))),0)</f>
        <v>2.928340946900768</v>
      </c>
      <c r="F695" s="21">
        <f t="shared" si="45"/>
        <v>311.76617421958133</v>
      </c>
      <c r="G695" s="21">
        <f t="shared" si="43"/>
        <v>311.61563602843205</v>
      </c>
    </row>
    <row r="696" spans="1:7">
      <c r="A696" s="9">
        <v>7.0000000000000007E-2</v>
      </c>
      <c r="B696" s="9">
        <v>-0.7</v>
      </c>
      <c r="C696" s="9">
        <v>0.65</v>
      </c>
      <c r="D696" s="9">
        <f t="shared" si="44"/>
        <v>0.95781000203589439</v>
      </c>
      <c r="E696" s="21">
        <f t="shared" si="46"/>
        <v>4.1911062559801442</v>
      </c>
      <c r="F696" s="21">
        <f t="shared" si="45"/>
        <v>313.04365322976605</v>
      </c>
      <c r="G696" s="21">
        <f t="shared" si="43"/>
        <v>312.73679283514895</v>
      </c>
    </row>
    <row r="697" spans="1:7">
      <c r="A697" s="9">
        <v>7.0000000000000007E-2</v>
      </c>
      <c r="B697" s="9">
        <v>-0.7</v>
      </c>
      <c r="C697" s="9">
        <v>0.68</v>
      </c>
      <c r="D697" s="9">
        <f t="shared" si="44"/>
        <v>0.9784170889758621</v>
      </c>
      <c r="E697" s="21">
        <f t="shared" si="46"/>
        <v>4.1026817941550968</v>
      </c>
      <c r="F697" s="21">
        <f t="shared" si="45"/>
        <v>314.32062252610456</v>
      </c>
      <c r="G697" s="21">
        <f t="shared" si="43"/>
        <v>314.0272272406209</v>
      </c>
    </row>
    <row r="698" spans="1:7">
      <c r="A698" s="9">
        <v>0.05</v>
      </c>
      <c r="B698" s="9">
        <v>-0.72</v>
      </c>
      <c r="C698" s="9">
        <v>0.69</v>
      </c>
      <c r="D698" s="9">
        <f t="shared" si="44"/>
        <v>0.99849887330932918</v>
      </c>
      <c r="E698" s="21">
        <f t="shared" si="46"/>
        <v>2.870296260799341</v>
      </c>
      <c r="F698" s="21">
        <f t="shared" si="45"/>
        <v>313.85607917688088</v>
      </c>
      <c r="G698" s="21">
        <f t="shared" si="43"/>
        <v>313.71227908135052</v>
      </c>
    </row>
    <row r="699" spans="1:7">
      <c r="A699" s="9">
        <v>0.05</v>
      </c>
      <c r="B699" s="9">
        <v>-0.71</v>
      </c>
      <c r="C699" s="9">
        <v>0.69</v>
      </c>
      <c r="D699" s="9">
        <f t="shared" si="44"/>
        <v>0.99131226160075303</v>
      </c>
      <c r="E699" s="21">
        <f t="shared" si="46"/>
        <v>2.8911223590336959</v>
      </c>
      <c r="F699" s="21">
        <f t="shared" si="45"/>
        <v>314.25653485710058</v>
      </c>
      <c r="G699" s="21">
        <f t="shared" si="43"/>
        <v>314.11071437929832</v>
      </c>
    </row>
    <row r="700" spans="1:7">
      <c r="A700" s="9">
        <v>0.05</v>
      </c>
      <c r="B700" s="9">
        <v>-0.7</v>
      </c>
      <c r="C700" s="9">
        <v>0.68</v>
      </c>
      <c r="D700" s="9">
        <f t="shared" si="44"/>
        <v>0.97718984849413992</v>
      </c>
      <c r="E700" s="21">
        <f t="shared" si="46"/>
        <v>2.932941325482505</v>
      </c>
      <c r="F700" s="21">
        <f t="shared" si="45"/>
        <v>314.24688987142463</v>
      </c>
      <c r="G700" s="21">
        <f t="shared" si="43"/>
        <v>314.09682234314317</v>
      </c>
    </row>
    <row r="701" spans="1:7">
      <c r="A701" s="9">
        <v>7.0000000000000007E-2</v>
      </c>
      <c r="B701" s="9">
        <v>-0.69</v>
      </c>
      <c r="C701" s="9">
        <v>0.69</v>
      </c>
      <c r="D701" s="9">
        <f t="shared" si="44"/>
        <v>0.97831487773620196</v>
      </c>
      <c r="E701" s="21">
        <f t="shared" si="46"/>
        <v>4.1031111635581468</v>
      </c>
      <c r="F701" s="21">
        <f t="shared" si="45"/>
        <v>315.1466673002115</v>
      </c>
      <c r="G701" s="21">
        <f t="shared" si="43"/>
        <v>314.8533326997885</v>
      </c>
    </row>
    <row r="702" spans="1:7">
      <c r="A702" s="9">
        <v>0.06</v>
      </c>
      <c r="B702" s="9">
        <v>-0.67</v>
      </c>
      <c r="C702" s="9">
        <v>0.69</v>
      </c>
      <c r="D702" s="9">
        <f t="shared" si="44"/>
        <v>0.96363893653172816</v>
      </c>
      <c r="E702" s="21">
        <f t="shared" si="46"/>
        <v>3.569772628929599</v>
      </c>
      <c r="F702" s="21">
        <f t="shared" si="45"/>
        <v>315.95037353960072</v>
      </c>
      <c r="G702" s="21">
        <f t="shared" si="43"/>
        <v>315.72815313456283</v>
      </c>
    </row>
    <row r="703" spans="1:7">
      <c r="A703" s="9">
        <v>0.06</v>
      </c>
      <c r="B703" s="9">
        <v>-0.69</v>
      </c>
      <c r="C703" s="9">
        <v>0.69</v>
      </c>
      <c r="D703" s="9">
        <f t="shared" si="44"/>
        <v>0.97765024420801927</v>
      </c>
      <c r="E703" s="21">
        <f t="shared" si="46"/>
        <v>3.5185471391181644</v>
      </c>
      <c r="F703" s="21">
        <f t="shared" si="45"/>
        <v>315.10790191145708</v>
      </c>
      <c r="G703" s="21">
        <f t="shared" si="43"/>
        <v>314.89209808854292</v>
      </c>
    </row>
    <row r="704" spans="1:7">
      <c r="A704" s="9">
        <v>0.06</v>
      </c>
      <c r="B704" s="9">
        <v>-0.68</v>
      </c>
      <c r="C704" s="9">
        <v>0.7</v>
      </c>
      <c r="D704" s="9">
        <f t="shared" si="44"/>
        <v>0.97775252492642528</v>
      </c>
      <c r="E704" s="21">
        <f t="shared" si="46"/>
        <v>3.5181786076884531</v>
      </c>
      <c r="F704" s="21">
        <f t="shared" si="45"/>
        <v>315.93511810095703</v>
      </c>
      <c r="G704" s="21">
        <f t="shared" si="43"/>
        <v>315.71926945078809</v>
      </c>
    </row>
    <row r="705" spans="1:7">
      <c r="A705" s="9">
        <v>0.09</v>
      </c>
      <c r="B705" s="9">
        <v>-0.66</v>
      </c>
      <c r="C705" s="9">
        <v>0.69</v>
      </c>
      <c r="D705" s="9">
        <f t="shared" si="44"/>
        <v>0.95906204178874677</v>
      </c>
      <c r="E705" s="21">
        <f t="shared" si="46"/>
        <v>5.3846555347821026</v>
      </c>
      <c r="F705" s="21">
        <f t="shared" si="45"/>
        <v>316.51439018360298</v>
      </c>
      <c r="G705" s="21">
        <f t="shared" si="43"/>
        <v>316.00933212223055</v>
      </c>
    </row>
    <row r="706" spans="1:7">
      <c r="A706" s="9">
        <v>0.09</v>
      </c>
      <c r="B706" s="9">
        <v>-0.65</v>
      </c>
      <c r="C706" s="9">
        <v>0.72</v>
      </c>
      <c r="D706" s="9">
        <f t="shared" si="44"/>
        <v>0.97416631023660438</v>
      </c>
      <c r="E706" s="21">
        <f t="shared" si="46"/>
        <v>5.3009265165256876</v>
      </c>
      <c r="F706" s="21">
        <f t="shared" si="45"/>
        <v>318.14581306969507</v>
      </c>
      <c r="G706" s="21">
        <f t="shared" si="43"/>
        <v>317.65425389279795</v>
      </c>
    </row>
    <row r="707" spans="1:7">
      <c r="A707" s="9">
        <v>0.09</v>
      </c>
      <c r="B707" s="9">
        <v>-0.63</v>
      </c>
      <c r="C707" s="9">
        <v>0.73</v>
      </c>
      <c r="D707" s="9">
        <f t="shared" si="44"/>
        <v>0.96845237363537917</v>
      </c>
      <c r="E707" s="21">
        <f t="shared" si="46"/>
        <v>5.3322926949491176</v>
      </c>
      <c r="F707" s="21">
        <f t="shared" si="45"/>
        <v>319.41899688778705</v>
      </c>
      <c r="G707" s="21">
        <f t="shared" ref="G707:G770" si="47">IF(AND(B707&gt;=0,C707&gt;=0),DEGREES(ATAN((SQRT(A707^2+B707^2))/C707)),IF(AND(B707&gt;=0,C707&lt;0),180+DEGREES(ATAN((SQRT(A707^2+B707^2))/C707)),IF(AND(B707&lt;0,C707&lt;0),180-DEGREES(ATAN((SQRT(A707^2+B707^2))/C707)),IF(AND(B707&lt;0,C707&gt;0),360-DEGREES(ATAN((SQRT(A707^2+B707^2))/C707)),0))))</f>
        <v>318.91888003036109</v>
      </c>
    </row>
    <row r="708" spans="1:7">
      <c r="A708" s="9">
        <v>0.09</v>
      </c>
      <c r="B708" s="9">
        <v>-0.63</v>
      </c>
      <c r="C708" s="9">
        <v>0.73</v>
      </c>
      <c r="D708" s="9">
        <f t="shared" si="44"/>
        <v>0.96845237363537917</v>
      </c>
      <c r="E708" s="21">
        <f t="shared" si="46"/>
        <v>5.3322926949491176</v>
      </c>
      <c r="F708" s="21">
        <f t="shared" si="45"/>
        <v>319.41899688778705</v>
      </c>
      <c r="G708" s="21">
        <f t="shared" si="47"/>
        <v>318.91888003036109</v>
      </c>
    </row>
    <row r="709" spans="1:7">
      <c r="A709" s="9">
        <v>0.1</v>
      </c>
      <c r="B709" s="9">
        <v>-0.62</v>
      </c>
      <c r="C709" s="9">
        <v>0.73</v>
      </c>
      <c r="D709" s="9">
        <f t="shared" si="44"/>
        <v>0.96296417378841259</v>
      </c>
      <c r="E709" s="21">
        <f t="shared" si="46"/>
        <v>5.9606851041429909</v>
      </c>
      <c r="F709" s="21">
        <f t="shared" si="45"/>
        <v>319.92084154323658</v>
      </c>
      <c r="G709" s="21">
        <f t="shared" si="47"/>
        <v>319.29487198567978</v>
      </c>
    </row>
    <row r="710" spans="1:7">
      <c r="A710" s="9">
        <v>0.11</v>
      </c>
      <c r="B710" s="9">
        <v>-0.62</v>
      </c>
      <c r="C710" s="9">
        <v>0.74</v>
      </c>
      <c r="D710" s="9">
        <f t="shared" si="44"/>
        <v>0.97164808444209882</v>
      </c>
      <c r="E710" s="21">
        <f t="shared" si="46"/>
        <v>6.5003747418025943</v>
      </c>
      <c r="F710" s="21">
        <f t="shared" si="45"/>
        <v>320.35037515640147</v>
      </c>
      <c r="G710" s="21">
        <f t="shared" si="47"/>
        <v>319.60480068250843</v>
      </c>
    </row>
    <row r="711" spans="1:7">
      <c r="A711" s="9">
        <v>0.11</v>
      </c>
      <c r="B711" s="9">
        <v>-0.62</v>
      </c>
      <c r="C711" s="9">
        <v>0.75</v>
      </c>
      <c r="D711" s="9">
        <f t="shared" si="44"/>
        <v>0.97928545378760734</v>
      </c>
      <c r="E711" s="21">
        <f t="shared" si="46"/>
        <v>6.4494627692612321</v>
      </c>
      <c r="F711" s="21">
        <f t="shared" si="45"/>
        <v>320.71970610329186</v>
      </c>
      <c r="G711" s="21">
        <f t="shared" si="47"/>
        <v>319.98396642820984</v>
      </c>
    </row>
    <row r="712" spans="1:7">
      <c r="A712" s="9">
        <v>0.1</v>
      </c>
      <c r="B712" s="9">
        <v>-0.61</v>
      </c>
      <c r="C712" s="9">
        <v>0.76</v>
      </c>
      <c r="D712" s="9">
        <f t="shared" si="44"/>
        <v>0.97964279204207894</v>
      </c>
      <c r="E712" s="21">
        <f t="shared" si="46"/>
        <v>5.8588449171173815</v>
      </c>
      <c r="F712" s="21">
        <f t="shared" si="45"/>
        <v>321.48818952979525</v>
      </c>
      <c r="G712" s="21">
        <f t="shared" si="47"/>
        <v>320.87698219843156</v>
      </c>
    </row>
    <row r="713" spans="1:7">
      <c r="A713" s="9">
        <v>0.11</v>
      </c>
      <c r="B713" s="9">
        <v>-0.59</v>
      </c>
      <c r="C713" s="9">
        <v>0.76</v>
      </c>
      <c r="D713" s="9">
        <f t="shared" si="44"/>
        <v>0.96840074349413841</v>
      </c>
      <c r="E713" s="21">
        <f t="shared" si="46"/>
        <v>6.522266951555431</v>
      </c>
      <c r="F713" s="21">
        <f t="shared" si="45"/>
        <v>322.46456937281664</v>
      </c>
      <c r="G713" s="21">
        <f t="shared" si="47"/>
        <v>321.70209823703397</v>
      </c>
    </row>
    <row r="714" spans="1:7">
      <c r="A714" s="9">
        <v>0.11</v>
      </c>
      <c r="B714" s="9">
        <v>-0.57999999999999996</v>
      </c>
      <c r="C714" s="9">
        <v>0.76</v>
      </c>
      <c r="D714" s="9">
        <f t="shared" si="44"/>
        <v>0.96234089594072636</v>
      </c>
      <c r="E714" s="21">
        <f t="shared" si="46"/>
        <v>6.5635176070634582</v>
      </c>
      <c r="F714" s="21">
        <f t="shared" si="45"/>
        <v>322.93669660897262</v>
      </c>
      <c r="G714" s="21">
        <f t="shared" si="47"/>
        <v>322.16130815874703</v>
      </c>
    </row>
    <row r="715" spans="1:7">
      <c r="A715" s="9">
        <v>0.12</v>
      </c>
      <c r="B715" s="9">
        <v>-0.56999999999999995</v>
      </c>
      <c r="C715" s="9">
        <v>0.75</v>
      </c>
      <c r="D715" s="9">
        <f t="shared" si="44"/>
        <v>0.94963150748066483</v>
      </c>
      <c r="E715" s="21">
        <f t="shared" si="46"/>
        <v>7.2595783596913979</v>
      </c>
      <c r="F715" s="21">
        <f t="shared" si="45"/>
        <v>323.11342585572453</v>
      </c>
      <c r="G715" s="21">
        <f t="shared" si="47"/>
        <v>322.16495966140889</v>
      </c>
    </row>
    <row r="716" spans="1:7">
      <c r="A716" s="9">
        <v>0.1</v>
      </c>
      <c r="B716" s="9">
        <v>-0.57999999999999996</v>
      </c>
      <c r="C716" s="9">
        <v>0.78</v>
      </c>
      <c r="D716" s="9">
        <f t="shared" si="44"/>
        <v>0.97713868002448867</v>
      </c>
      <c r="E716" s="21">
        <f t="shared" si="46"/>
        <v>5.8739121265651626</v>
      </c>
      <c r="F716" s="21">
        <f t="shared" si="45"/>
        <v>323.58925738929895</v>
      </c>
      <c r="G716" s="21">
        <f t="shared" si="47"/>
        <v>322.96322050127264</v>
      </c>
    </row>
    <row r="717" spans="1:7">
      <c r="A717" s="9">
        <v>0.1</v>
      </c>
      <c r="B717" s="9">
        <v>-0.56000000000000005</v>
      </c>
      <c r="C717" s="9">
        <v>0.79</v>
      </c>
      <c r="D717" s="9">
        <f t="shared" si="44"/>
        <v>0.97349884437527723</v>
      </c>
      <c r="E717" s="21">
        <f t="shared" si="46"/>
        <v>5.8959519255054813</v>
      </c>
      <c r="F717" s="21">
        <f t="shared" si="45"/>
        <v>324.88323316023957</v>
      </c>
      <c r="G717" s="21">
        <f t="shared" si="47"/>
        <v>324.24331830105626</v>
      </c>
    </row>
    <row r="718" spans="1:7">
      <c r="A718" s="9">
        <v>0.09</v>
      </c>
      <c r="B718" s="9">
        <v>-0.56000000000000005</v>
      </c>
      <c r="C718" s="9">
        <v>0.79</v>
      </c>
      <c r="D718" s="9">
        <f t="shared" si="44"/>
        <v>0.97252249331313678</v>
      </c>
      <c r="E718" s="21">
        <f t="shared" si="46"/>
        <v>5.3099121843854009</v>
      </c>
      <c r="F718" s="21">
        <f t="shared" si="45"/>
        <v>324.84277128354495</v>
      </c>
      <c r="G718" s="21">
        <f t="shared" si="47"/>
        <v>324.32327834253198</v>
      </c>
    </row>
    <row r="719" spans="1:7">
      <c r="A719" s="9">
        <v>0.11</v>
      </c>
      <c r="B719" s="9">
        <v>-0.55000000000000004</v>
      </c>
      <c r="C719" s="9">
        <v>0.8</v>
      </c>
      <c r="D719" s="9">
        <f t="shared" si="44"/>
        <v>0.9770363350459389</v>
      </c>
      <c r="E719" s="21">
        <f t="shared" si="46"/>
        <v>6.4643725522177515</v>
      </c>
      <c r="F719" s="21">
        <f t="shared" si="45"/>
        <v>325.74154746278737</v>
      </c>
      <c r="G719" s="21">
        <f t="shared" si="47"/>
        <v>324.96511952208351</v>
      </c>
    </row>
    <row r="720" spans="1:7">
      <c r="A720" s="9">
        <v>0.09</v>
      </c>
      <c r="B720" s="9">
        <v>-0.54</v>
      </c>
      <c r="C720" s="9">
        <v>0.81</v>
      </c>
      <c r="D720" s="9">
        <f t="shared" si="44"/>
        <v>0.97765024420801949</v>
      </c>
      <c r="E720" s="21">
        <f t="shared" si="46"/>
        <v>5.2819824523434065</v>
      </c>
      <c r="F720" s="21">
        <f t="shared" si="45"/>
        <v>326.47197677826887</v>
      </c>
      <c r="G720" s="21">
        <f t="shared" si="47"/>
        <v>325.94671404468539</v>
      </c>
    </row>
    <row r="721" spans="1:7">
      <c r="A721" s="9">
        <v>0.09</v>
      </c>
      <c r="B721" s="9">
        <v>-0.54</v>
      </c>
      <c r="C721" s="9">
        <v>0.81</v>
      </c>
      <c r="D721" s="9">
        <f t="shared" si="44"/>
        <v>0.97765024420801949</v>
      </c>
      <c r="E721" s="21">
        <f t="shared" si="46"/>
        <v>5.2819824523434065</v>
      </c>
      <c r="F721" s="21">
        <f t="shared" si="45"/>
        <v>326.47197677826887</v>
      </c>
      <c r="G721" s="21">
        <f t="shared" si="47"/>
        <v>325.94671404468539</v>
      </c>
    </row>
    <row r="722" spans="1:7">
      <c r="A722" s="9">
        <v>0.09</v>
      </c>
      <c r="B722" s="9">
        <v>-0.53</v>
      </c>
      <c r="C722" s="9">
        <v>0.81</v>
      </c>
      <c r="D722" s="9">
        <f t="shared" si="44"/>
        <v>0.97216253785053874</v>
      </c>
      <c r="E722" s="21">
        <f t="shared" si="46"/>
        <v>5.3118838976837184</v>
      </c>
      <c r="F722" s="21">
        <f t="shared" si="45"/>
        <v>326.96328609035157</v>
      </c>
      <c r="G722" s="21">
        <f t="shared" si="47"/>
        <v>326.4282514932666</v>
      </c>
    </row>
    <row r="723" spans="1:7">
      <c r="A723" s="9">
        <v>0.09</v>
      </c>
      <c r="B723" s="9">
        <v>-0.51</v>
      </c>
      <c r="C723" s="9">
        <v>0.82</v>
      </c>
      <c r="D723" s="9">
        <f t="shared" si="44"/>
        <v>0.96984534849634652</v>
      </c>
      <c r="E723" s="21">
        <f t="shared" si="46"/>
        <v>5.3246118597521379</v>
      </c>
      <c r="F723" s="21">
        <f t="shared" si="45"/>
        <v>328.27404359224636</v>
      </c>
      <c r="G723" s="21">
        <f t="shared" si="47"/>
        <v>327.72507704063963</v>
      </c>
    </row>
    <row r="724" spans="1:7">
      <c r="A724" s="9">
        <v>0.08</v>
      </c>
      <c r="B724" s="9">
        <v>-0.53</v>
      </c>
      <c r="C724" s="9">
        <v>0.83</v>
      </c>
      <c r="D724" s="9">
        <f t="shared" si="44"/>
        <v>0.98802833967452575</v>
      </c>
      <c r="E724" s="21">
        <f t="shared" si="46"/>
        <v>4.6442854434696903</v>
      </c>
      <c r="F724" s="21">
        <f t="shared" si="45"/>
        <v>327.55961005017946</v>
      </c>
      <c r="G724" s="21">
        <f t="shared" si="47"/>
        <v>327.14612602764362</v>
      </c>
    </row>
    <row r="725" spans="1:7">
      <c r="A725" s="9">
        <v>0.1</v>
      </c>
      <c r="B725" s="9">
        <v>-0.5</v>
      </c>
      <c r="C725" s="9">
        <v>0.84</v>
      </c>
      <c r="D725" s="9">
        <f t="shared" si="44"/>
        <v>0.98264947972305972</v>
      </c>
      <c r="E725" s="21">
        <f t="shared" si="46"/>
        <v>5.8408557061807462</v>
      </c>
      <c r="F725" s="21">
        <f t="shared" si="45"/>
        <v>329.4141759384724</v>
      </c>
      <c r="G725" s="21">
        <f t="shared" si="47"/>
        <v>328.7411550964726</v>
      </c>
    </row>
    <row r="726" spans="1:7">
      <c r="A726" s="9">
        <v>0.11</v>
      </c>
      <c r="B726" s="9">
        <v>-0.46</v>
      </c>
      <c r="C726" s="9">
        <v>0.83</v>
      </c>
      <c r="D726" s="9">
        <f t="shared" si="44"/>
        <v>0.95530099968543947</v>
      </c>
      <c r="E726" s="21">
        <f t="shared" si="46"/>
        <v>6.6121011838274093</v>
      </c>
      <c r="F726" s="21">
        <f t="shared" si="45"/>
        <v>331.21504029596258</v>
      </c>
      <c r="G726" s="21">
        <f t="shared" si="47"/>
        <v>330.32366785129858</v>
      </c>
    </row>
    <row r="727" spans="1:7">
      <c r="A727" s="9">
        <v>0.12</v>
      </c>
      <c r="B727" s="9">
        <v>-0.46</v>
      </c>
      <c r="C727" s="9">
        <v>0.83</v>
      </c>
      <c r="D727" s="9">
        <f t="shared" si="44"/>
        <v>0.9565040512198576</v>
      </c>
      <c r="E727" s="21">
        <f t="shared" si="46"/>
        <v>7.2071399382141426</v>
      </c>
      <c r="F727" s="21">
        <f t="shared" si="45"/>
        <v>331.25462582819978</v>
      </c>
      <c r="G727" s="21">
        <f t="shared" si="47"/>
        <v>330.19744823822583</v>
      </c>
    </row>
    <row r="728" spans="1:7">
      <c r="A728" s="9">
        <v>0.11</v>
      </c>
      <c r="B728" s="9">
        <v>-0.47</v>
      </c>
      <c r="C728" s="9">
        <v>0.83</v>
      </c>
      <c r="D728" s="9">
        <f t="shared" si="44"/>
        <v>0.96015623728641164</v>
      </c>
      <c r="E728" s="21">
        <f t="shared" si="46"/>
        <v>6.5785175790408603</v>
      </c>
      <c r="F728" s="21">
        <f t="shared" si="45"/>
        <v>330.69203566683586</v>
      </c>
      <c r="G728" s="21">
        <f t="shared" si="47"/>
        <v>329.81912372160946</v>
      </c>
    </row>
    <row r="729" spans="1:7">
      <c r="A729" s="9">
        <v>0.11</v>
      </c>
      <c r="B729" s="9">
        <v>-0.46</v>
      </c>
      <c r="C729" s="9">
        <v>0.85</v>
      </c>
      <c r="D729" s="9">
        <f t="shared" si="44"/>
        <v>0.97272812234457373</v>
      </c>
      <c r="E729" s="21">
        <f t="shared" si="46"/>
        <v>6.4931261814832677</v>
      </c>
      <c r="F729" s="21">
        <f t="shared" si="45"/>
        <v>331.77750209802952</v>
      </c>
      <c r="G729" s="21">
        <f t="shared" si="47"/>
        <v>330.90692680833655</v>
      </c>
    </row>
    <row r="730" spans="1:7">
      <c r="A730" s="9">
        <v>0.12</v>
      </c>
      <c r="B730" s="9">
        <v>-0.45</v>
      </c>
      <c r="C730" s="9">
        <v>0.85</v>
      </c>
      <c r="D730" s="9">
        <f t="shared" si="44"/>
        <v>0.96922649571707431</v>
      </c>
      <c r="E730" s="21">
        <f t="shared" si="46"/>
        <v>7.1120440075675004</v>
      </c>
      <c r="F730" s="21">
        <f t="shared" si="45"/>
        <v>332.33586307316023</v>
      </c>
      <c r="G730" s="21">
        <f t="shared" si="47"/>
        <v>331.28113431584063</v>
      </c>
    </row>
    <row r="731" spans="1:7">
      <c r="A731" s="9">
        <v>0.11</v>
      </c>
      <c r="B731" s="9">
        <v>-0.43</v>
      </c>
      <c r="C731" s="9">
        <v>0.86</v>
      </c>
      <c r="D731" s="9">
        <f t="shared" si="44"/>
        <v>0.96778096695481663</v>
      </c>
      <c r="E731" s="21">
        <f t="shared" si="46"/>
        <v>6.5264620297447653</v>
      </c>
      <c r="F731" s="21">
        <f t="shared" si="45"/>
        <v>333.62045259698755</v>
      </c>
      <c r="G731" s="21">
        <f t="shared" si="47"/>
        <v>332.70169816054363</v>
      </c>
    </row>
    <row r="732" spans="1:7">
      <c r="A732" s="9">
        <v>0.12</v>
      </c>
      <c r="B732" s="9">
        <v>-0.43</v>
      </c>
      <c r="C732" s="9">
        <v>0.86</v>
      </c>
      <c r="D732" s="9">
        <f t="shared" si="44"/>
        <v>0.96896852374058051</v>
      </c>
      <c r="E732" s="21">
        <f t="shared" si="46"/>
        <v>7.1139472616661994</v>
      </c>
      <c r="F732" s="21">
        <f t="shared" si="45"/>
        <v>333.65527414773396</v>
      </c>
      <c r="G732" s="21">
        <f t="shared" si="47"/>
        <v>332.56594893072088</v>
      </c>
    </row>
    <row r="733" spans="1:7">
      <c r="A733" s="9">
        <v>0.13</v>
      </c>
      <c r="B733" s="9">
        <v>-0.41</v>
      </c>
      <c r="C733" s="9">
        <v>0.85</v>
      </c>
      <c r="D733" s="9">
        <f t="shared" si="44"/>
        <v>0.95262794416288243</v>
      </c>
      <c r="E733" s="21">
        <f t="shared" si="46"/>
        <v>7.8433196656410518</v>
      </c>
      <c r="F733" s="21">
        <f t="shared" si="45"/>
        <v>334.50778960712984</v>
      </c>
      <c r="G733" s="21">
        <f t="shared" si="47"/>
        <v>333.15971685816862</v>
      </c>
    </row>
    <row r="734" spans="1:7">
      <c r="A734" s="9">
        <v>0.13</v>
      </c>
      <c r="B734" s="9">
        <v>-0.4</v>
      </c>
      <c r="C734" s="9">
        <v>0.86</v>
      </c>
      <c r="D734" s="9">
        <f t="shared" si="44"/>
        <v>0.95734006497169022</v>
      </c>
      <c r="E734" s="21">
        <f t="shared" si="46"/>
        <v>7.8044729260971346</v>
      </c>
      <c r="F734" s="21">
        <f t="shared" si="45"/>
        <v>335.30269374683303</v>
      </c>
      <c r="G734" s="21">
        <f t="shared" si="47"/>
        <v>333.93841956219018</v>
      </c>
    </row>
    <row r="735" spans="1:7">
      <c r="A735" s="9">
        <v>0.11</v>
      </c>
      <c r="B735" s="9">
        <v>-0.42</v>
      </c>
      <c r="C735" s="9">
        <v>0.87</v>
      </c>
      <c r="D735" s="9">
        <f t="shared" ref="D735:D797" si="48">SQRT((A735^2)+(B735^2)+(C735^2))</f>
        <v>0.97231682079453918</v>
      </c>
      <c r="E735" s="21">
        <f t="shared" si="46"/>
        <v>6.4958846775483368</v>
      </c>
      <c r="F735" s="21">
        <f t="shared" si="45"/>
        <v>334.40811785305027</v>
      </c>
      <c r="G735" s="21">
        <f t="shared" si="47"/>
        <v>333.47891262189239</v>
      </c>
    </row>
    <row r="736" spans="1:7">
      <c r="A736" s="9">
        <v>0.09</v>
      </c>
      <c r="B736" s="9">
        <v>-0.42</v>
      </c>
      <c r="C736" s="9">
        <v>0.9</v>
      </c>
      <c r="D736" s="9">
        <f t="shared" si="48"/>
        <v>0.99724620831567967</v>
      </c>
      <c r="E736" s="21">
        <f t="shared" si="46"/>
        <v>5.1779047450229267</v>
      </c>
      <c r="F736" s="21">
        <f t="shared" si="45"/>
        <v>335.09216867974561</v>
      </c>
      <c r="G736" s="21">
        <f t="shared" si="47"/>
        <v>334.48669073907848</v>
      </c>
    </row>
    <row r="737" spans="1:7">
      <c r="A737" s="9">
        <v>0.08</v>
      </c>
      <c r="B737" s="9">
        <v>-0.4</v>
      </c>
      <c r="C737" s="9">
        <v>0.89</v>
      </c>
      <c r="D737" s="9">
        <f t="shared" si="48"/>
        <v>0.97903013232484326</v>
      </c>
      <c r="E737" s="21">
        <f t="shared" si="46"/>
        <v>4.6870658275412955</v>
      </c>
      <c r="F737" s="21">
        <f t="shared" si="45"/>
        <v>335.88511406853991</v>
      </c>
      <c r="G737" s="21">
        <f t="shared" si="47"/>
        <v>335.37617482477992</v>
      </c>
    </row>
    <row r="738" spans="1:7">
      <c r="A738" s="9">
        <v>0.12</v>
      </c>
      <c r="B738" s="9">
        <v>-0.38</v>
      </c>
      <c r="C738" s="9">
        <v>0.86</v>
      </c>
      <c r="D738" s="9">
        <f t="shared" si="48"/>
        <v>0.94783964888582284</v>
      </c>
      <c r="E738" s="21">
        <f t="shared" si="46"/>
        <v>7.2733764726051779</v>
      </c>
      <c r="F738" s="21">
        <f t="shared" si="45"/>
        <v>336.36481470054389</v>
      </c>
      <c r="G738" s="21">
        <f t="shared" si="47"/>
        <v>335.13846481875356</v>
      </c>
    </row>
    <row r="739" spans="1:7">
      <c r="A739" s="9">
        <v>0.14000000000000001</v>
      </c>
      <c r="B739" s="9">
        <v>-0.37</v>
      </c>
      <c r="C739" s="9">
        <v>0.88</v>
      </c>
      <c r="D739" s="9">
        <f t="shared" si="48"/>
        <v>0.96483159152258269</v>
      </c>
      <c r="E739" s="21">
        <f t="shared" si="46"/>
        <v>8.343246229925116</v>
      </c>
      <c r="F739" s="21">
        <f t="shared" si="45"/>
        <v>337.45018051163373</v>
      </c>
      <c r="G739" s="21">
        <f t="shared" si="47"/>
        <v>335.79387237969235</v>
      </c>
    </row>
    <row r="740" spans="1:7">
      <c r="A740" s="9">
        <v>0.12</v>
      </c>
      <c r="B740" s="9">
        <v>-0.38</v>
      </c>
      <c r="C740" s="9">
        <v>0.88</v>
      </c>
      <c r="D740" s="9">
        <f t="shared" si="48"/>
        <v>0.96602277405866577</v>
      </c>
      <c r="E740" s="21">
        <f t="shared" si="46"/>
        <v>7.1357529208422266</v>
      </c>
      <c r="F740" s="21">
        <f t="shared" si="45"/>
        <v>336.8359286275612</v>
      </c>
      <c r="G740" s="21">
        <f t="shared" si="47"/>
        <v>335.63718980221938</v>
      </c>
    </row>
    <row r="741" spans="1:7">
      <c r="A741" s="9">
        <v>0.13</v>
      </c>
      <c r="B741" s="9">
        <v>-0.36</v>
      </c>
      <c r="C741" s="9">
        <v>0.88</v>
      </c>
      <c r="D741" s="9">
        <f t="shared" si="48"/>
        <v>0.95963534741067136</v>
      </c>
      <c r="E741" s="21">
        <f t="shared" si="46"/>
        <v>7.785690079576697</v>
      </c>
      <c r="F741" s="21">
        <f t="shared" si="45"/>
        <v>337.9668797347403</v>
      </c>
      <c r="G741" s="21">
        <f t="shared" si="47"/>
        <v>336.49352294346636</v>
      </c>
    </row>
    <row r="742" spans="1:7">
      <c r="A742" s="9">
        <v>0.11</v>
      </c>
      <c r="B742" s="9">
        <v>-0.35</v>
      </c>
      <c r="C742" s="9">
        <v>0.9</v>
      </c>
      <c r="D742" s="9">
        <f t="shared" si="48"/>
        <v>0.97190534518542504</v>
      </c>
      <c r="E742" s="21">
        <f t="shared" si="46"/>
        <v>6.4986466923580455</v>
      </c>
      <c r="F742" s="21">
        <f t="shared" si="45"/>
        <v>338.89259550694646</v>
      </c>
      <c r="G742" s="21">
        <f t="shared" si="47"/>
        <v>337.82207676565952</v>
      </c>
    </row>
    <row r="743" spans="1:7">
      <c r="A743" s="9">
        <v>0.1</v>
      </c>
      <c r="B743" s="9">
        <v>-0.36</v>
      </c>
      <c r="C743" s="9">
        <v>0.91</v>
      </c>
      <c r="D743" s="9">
        <f t="shared" si="48"/>
        <v>0.98371743910535614</v>
      </c>
      <c r="E743" s="21">
        <f t="shared" si="46"/>
        <v>5.8344926396992722</v>
      </c>
      <c r="F743" s="21">
        <f t="shared" si="45"/>
        <v>338.53340254480281</v>
      </c>
      <c r="G743" s="21">
        <f t="shared" si="47"/>
        <v>337.67776393534268</v>
      </c>
    </row>
    <row r="744" spans="1:7">
      <c r="A744" s="9">
        <v>0.09</v>
      </c>
      <c r="B744" s="9">
        <v>-0.33</v>
      </c>
      <c r="C744" s="9">
        <v>0.92</v>
      </c>
      <c r="D744" s="9">
        <f t="shared" si="48"/>
        <v>0.98152941881535061</v>
      </c>
      <c r="E744" s="21">
        <f t="shared" si="46"/>
        <v>5.261048155233742</v>
      </c>
      <c r="F744" s="21">
        <f t="shared" si="45"/>
        <v>340.35386614378695</v>
      </c>
      <c r="G744" s="21">
        <f t="shared" si="47"/>
        <v>339.60505030050086</v>
      </c>
    </row>
    <row r="745" spans="1:7">
      <c r="A745" s="9">
        <v>7.0000000000000007E-2</v>
      </c>
      <c r="B745" s="9">
        <v>-0.34</v>
      </c>
      <c r="C745" s="9">
        <v>0.91</v>
      </c>
      <c r="D745" s="9">
        <f t="shared" si="48"/>
        <v>0.9739609848448757</v>
      </c>
      <c r="E745" s="21">
        <f t="shared" si="46"/>
        <v>4.1214849120555144</v>
      </c>
      <c r="F745" s="21">
        <f t="shared" si="45"/>
        <v>339.56833696895359</v>
      </c>
      <c r="G745" s="21">
        <f t="shared" si="47"/>
        <v>339.120010404396</v>
      </c>
    </row>
    <row r="746" spans="1:7">
      <c r="A746" s="9">
        <v>7.0000000000000007E-2</v>
      </c>
      <c r="B746" s="9">
        <v>-0.33</v>
      </c>
      <c r="C746" s="9">
        <v>0.9</v>
      </c>
      <c r="D746" s="9">
        <f t="shared" si="48"/>
        <v>0.96114515032850267</v>
      </c>
      <c r="E746" s="21">
        <f t="shared" si="46"/>
        <v>4.176537369328198</v>
      </c>
      <c r="F746" s="21">
        <f t="shared" si="45"/>
        <v>339.91947699338624</v>
      </c>
      <c r="G746" s="21">
        <f t="shared" si="47"/>
        <v>339.45274275291666</v>
      </c>
    </row>
    <row r="747" spans="1:7">
      <c r="A747" s="9">
        <v>0.09</v>
      </c>
      <c r="B747" s="9">
        <v>-0.32</v>
      </c>
      <c r="C747" s="9">
        <v>0.9</v>
      </c>
      <c r="D747" s="9">
        <f t="shared" si="48"/>
        <v>0.95942691227628174</v>
      </c>
      <c r="E747" s="21">
        <f t="shared" si="46"/>
        <v>5.3826017011020779</v>
      </c>
      <c r="F747" s="21">
        <f t="shared" si="45"/>
        <v>340.51667887249118</v>
      </c>
      <c r="G747" s="21">
        <f t="shared" si="47"/>
        <v>339.72826837855035</v>
      </c>
    </row>
    <row r="748" spans="1:7">
      <c r="A748" s="9">
        <v>0.08</v>
      </c>
      <c r="B748" s="9">
        <v>-0.32</v>
      </c>
      <c r="C748" s="9">
        <v>0.9</v>
      </c>
      <c r="D748" s="9">
        <f t="shared" si="48"/>
        <v>0.95854055730574073</v>
      </c>
      <c r="E748" s="21">
        <f t="shared" si="46"/>
        <v>4.7874869846748309</v>
      </c>
      <c r="F748" s="21">
        <f t="shared" si="45"/>
        <v>340.49793360040263</v>
      </c>
      <c r="G748" s="21">
        <f t="shared" si="47"/>
        <v>339.87220161102806</v>
      </c>
    </row>
    <row r="749" spans="1:7">
      <c r="A749" s="9">
        <v>0.09</v>
      </c>
      <c r="B749" s="9">
        <v>-0.31</v>
      </c>
      <c r="C749" s="9">
        <v>0.9</v>
      </c>
      <c r="D749" s="9">
        <f t="shared" si="48"/>
        <v>0.95613806534412171</v>
      </c>
      <c r="E749" s="21">
        <f t="shared" si="46"/>
        <v>5.4011712859721914</v>
      </c>
      <c r="F749" s="21">
        <f t="shared" si="45"/>
        <v>341.08161631674403</v>
      </c>
      <c r="G749" s="21">
        <f t="shared" si="47"/>
        <v>340.26876796410892</v>
      </c>
    </row>
    <row r="750" spans="1:7">
      <c r="A750" s="9">
        <v>0.11</v>
      </c>
      <c r="B750" s="9">
        <v>-0.28999999999999998</v>
      </c>
      <c r="C750" s="9">
        <v>0.9</v>
      </c>
      <c r="D750" s="9">
        <f t="shared" si="48"/>
        <v>0.95194537658418199</v>
      </c>
      <c r="E750" s="21">
        <f t="shared" si="46"/>
        <v>6.6355135281922122</v>
      </c>
      <c r="F750" s="21">
        <f t="shared" si="45"/>
        <v>342.26353365075789</v>
      </c>
      <c r="G750" s="21">
        <f t="shared" si="47"/>
        <v>340.98483965565214</v>
      </c>
    </row>
    <row r="751" spans="1:7">
      <c r="A751" s="9">
        <v>0.12</v>
      </c>
      <c r="B751" s="9">
        <v>-0.28999999999999998</v>
      </c>
      <c r="C751" s="9">
        <v>0.91</v>
      </c>
      <c r="D751" s="9">
        <f t="shared" si="48"/>
        <v>0.96260064408871038</v>
      </c>
      <c r="E751" s="21">
        <f t="shared" si="46"/>
        <v>7.1612538409537656</v>
      </c>
      <c r="F751" s="21">
        <f t="shared" si="45"/>
        <v>342.46627005426052</v>
      </c>
      <c r="G751" s="21">
        <f t="shared" si="47"/>
        <v>340.97135575247245</v>
      </c>
    </row>
    <row r="752" spans="1:7">
      <c r="A752" s="9">
        <v>0.11</v>
      </c>
      <c r="B752" s="9">
        <v>-0.28000000000000003</v>
      </c>
      <c r="C752" s="9">
        <v>0.91</v>
      </c>
      <c r="D752" s="9">
        <f t="shared" si="48"/>
        <v>0.95843622636041892</v>
      </c>
      <c r="E752" s="21">
        <f t="shared" si="46"/>
        <v>6.5903756903438557</v>
      </c>
      <c r="F752" s="21">
        <f t="shared" si="45"/>
        <v>343.01372920899047</v>
      </c>
      <c r="G752" s="21">
        <f t="shared" si="47"/>
        <v>341.70689864192292</v>
      </c>
    </row>
    <row r="753" spans="1:7">
      <c r="A753" s="9">
        <v>0.14000000000000001</v>
      </c>
      <c r="B753" s="9">
        <v>-0.25</v>
      </c>
      <c r="C753" s="9">
        <v>0.9</v>
      </c>
      <c r="D753" s="9">
        <f t="shared" si="48"/>
        <v>0.94451045520946997</v>
      </c>
      <c r="E753" s="21">
        <f t="shared" si="46"/>
        <v>8.524072881708916</v>
      </c>
      <c r="F753" s="21">
        <f t="shared" si="45"/>
        <v>344.65162216032155</v>
      </c>
      <c r="G753" s="21">
        <f t="shared" si="47"/>
        <v>342.34020252093347</v>
      </c>
    </row>
    <row r="754" spans="1:7">
      <c r="A754" s="9">
        <v>0.14000000000000001</v>
      </c>
      <c r="B754" s="9">
        <v>-0.24</v>
      </c>
      <c r="C754" s="9">
        <v>0.92</v>
      </c>
      <c r="D754" s="9">
        <f t="shared" si="48"/>
        <v>0.96104110213871707</v>
      </c>
      <c r="E754" s="21">
        <f t="shared" si="46"/>
        <v>8.3763892249314917</v>
      </c>
      <c r="F754" s="21">
        <f t="shared" si="45"/>
        <v>345.53851335521125</v>
      </c>
      <c r="G754" s="21">
        <f t="shared" si="47"/>
        <v>343.1951770582528</v>
      </c>
    </row>
    <row r="755" spans="1:7">
      <c r="A755" s="9">
        <v>0.11</v>
      </c>
      <c r="B755" s="9">
        <v>-0.25</v>
      </c>
      <c r="C755" s="9">
        <v>0.93</v>
      </c>
      <c r="D755" s="9">
        <f t="shared" si="48"/>
        <v>0.96927808187330844</v>
      </c>
      <c r="E755" s="21">
        <f t="shared" si="46"/>
        <v>6.5163377480987466</v>
      </c>
      <c r="F755" s="21">
        <f t="shared" si="45"/>
        <v>345.05308966292876</v>
      </c>
      <c r="G755" s="21">
        <f t="shared" si="47"/>
        <v>343.6331099175959</v>
      </c>
    </row>
    <row r="756" spans="1:7">
      <c r="A756" s="9">
        <v>0.11</v>
      </c>
      <c r="B756" s="9">
        <v>-0.25</v>
      </c>
      <c r="C756" s="9">
        <v>0.93</v>
      </c>
      <c r="D756" s="9">
        <f t="shared" si="48"/>
        <v>0.96927808187330844</v>
      </c>
      <c r="E756" s="21">
        <f t="shared" si="46"/>
        <v>6.5163377480987466</v>
      </c>
      <c r="F756" s="21">
        <f t="shared" ref="F756:F814" si="49">IF(AND(0.94&lt;D756,D756&lt;1.2),IF(AND(B756&gt;=0,C756&gt;=0),DEGREES(ATAN(B756/SQRT((A756^2)+(C756^2)))),IF(AND(B756&gt;=0,C756&lt;0),180-DEGREES(ATAN(B756/SQRT((A756^2)+(C756^2)))),IF(AND(B756&lt;0,C756&lt;0),180-DEGREES(ATAN(B756/SQRT((A756^2)+(C756^2)))),IF(AND(B756&lt;0,C756&gt;0),360+DEGREES(ATAN(B756/SQRT((A756^2)+(C756^2)))),0)))),0)</f>
        <v>345.05308966292876</v>
      </c>
      <c r="G756" s="21">
        <f t="shared" si="47"/>
        <v>343.6331099175959</v>
      </c>
    </row>
    <row r="757" spans="1:7">
      <c r="A757" s="9">
        <v>0.14000000000000001</v>
      </c>
      <c r="B757" s="9">
        <v>-0.23</v>
      </c>
      <c r="C757" s="9">
        <v>0.92</v>
      </c>
      <c r="D757" s="9">
        <f t="shared" si="48"/>
        <v>0.95859271852022743</v>
      </c>
      <c r="E757" s="21">
        <f t="shared" si="46"/>
        <v>8.3979380615295955</v>
      </c>
      <c r="F757" s="21">
        <f t="shared" si="49"/>
        <v>346.11729250383866</v>
      </c>
      <c r="G757" s="21">
        <f t="shared" si="47"/>
        <v>343.68672421737375</v>
      </c>
    </row>
    <row r="758" spans="1:7">
      <c r="A758" s="9">
        <v>0.15</v>
      </c>
      <c r="B758" s="9">
        <v>-0.2</v>
      </c>
      <c r="C758" s="9">
        <v>0.92</v>
      </c>
      <c r="D758" s="9">
        <f t="shared" si="48"/>
        <v>0.95336247041720712</v>
      </c>
      <c r="E758" s="21">
        <f t="shared" si="46"/>
        <v>9.0524090627827132</v>
      </c>
      <c r="F758" s="21">
        <f t="shared" si="49"/>
        <v>347.89031743443076</v>
      </c>
      <c r="G758" s="21">
        <f t="shared" si="47"/>
        <v>344.79759129082385</v>
      </c>
    </row>
    <row r="759" spans="1:7">
      <c r="A759" s="9">
        <v>0.14000000000000001</v>
      </c>
      <c r="B759" s="9">
        <v>-0.2</v>
      </c>
      <c r="C759" s="9">
        <v>0.93</v>
      </c>
      <c r="D759" s="9">
        <f t="shared" si="48"/>
        <v>0.96150923032490965</v>
      </c>
      <c r="E759" s="21">
        <f t="shared" ref="E759:E822" si="50">IF(AND(0.94&lt;D759,D759&lt;1.2),IF(AND(A759&gt;=0,C759&gt;=0),DEGREES(ATAN(A759/SQRT((B759^2)+(C759^2)))),IF(AND(A759&gt;=0,C759&lt;0),180-DEGREES(ATAN(A759/SQRT((B759^2)+(C759^2)))),IF(AND(A759&lt;0,C759&lt;0),180-DEGREES(ATAN(A759/SQRT((B759^2)+(C759^2)))),IF(AND(A759&lt;0,C759&gt;0),360+DEGREES(ATAN(A759/SQRT((B759^2)+(C759^2)))),0)))),0)</f>
        <v>8.3722817445835034</v>
      </c>
      <c r="F759" s="21">
        <f t="shared" si="49"/>
        <v>347.99445675848449</v>
      </c>
      <c r="G759" s="21">
        <f t="shared" si="47"/>
        <v>345.29134380645979</v>
      </c>
    </row>
    <row r="760" spans="1:7">
      <c r="A760" s="9">
        <v>0.13</v>
      </c>
      <c r="B760" s="9">
        <v>-0.2</v>
      </c>
      <c r="C760" s="9">
        <v>0.94</v>
      </c>
      <c r="D760" s="9">
        <f t="shared" si="48"/>
        <v>0.96979379251467679</v>
      </c>
      <c r="E760" s="21">
        <f t="shared" si="50"/>
        <v>7.7036384445520838</v>
      </c>
      <c r="F760" s="21">
        <f t="shared" si="49"/>
        <v>348.09852309006698</v>
      </c>
      <c r="G760" s="21">
        <f t="shared" si="47"/>
        <v>345.76101609855687</v>
      </c>
    </row>
    <row r="761" spans="1:7">
      <c r="A761" s="9">
        <v>0.14000000000000001</v>
      </c>
      <c r="B761" s="9">
        <v>-0.21</v>
      </c>
      <c r="C761" s="9">
        <v>0.94</v>
      </c>
      <c r="D761" s="9">
        <f t="shared" si="48"/>
        <v>0.97329337817535777</v>
      </c>
      <c r="E761" s="21">
        <f t="shared" si="50"/>
        <v>8.2702000001591891</v>
      </c>
      <c r="F761" s="21">
        <f t="shared" si="49"/>
        <v>347.53974747376242</v>
      </c>
      <c r="G761" s="21">
        <f t="shared" si="47"/>
        <v>344.97063936161584</v>
      </c>
    </row>
    <row r="762" spans="1:7">
      <c r="A762" s="9">
        <v>0.14000000000000001</v>
      </c>
      <c r="B762" s="9">
        <v>-0.21</v>
      </c>
      <c r="C762" s="9">
        <v>0.94</v>
      </c>
      <c r="D762" s="9">
        <f t="shared" si="48"/>
        <v>0.97329337817535777</v>
      </c>
      <c r="E762" s="21">
        <f t="shared" si="50"/>
        <v>8.2702000001591891</v>
      </c>
      <c r="F762" s="21">
        <f t="shared" si="49"/>
        <v>347.53974747376242</v>
      </c>
      <c r="G762" s="21">
        <f t="shared" si="47"/>
        <v>344.97063936161584</v>
      </c>
    </row>
    <row r="763" spans="1:7">
      <c r="A763" s="9">
        <v>0.15</v>
      </c>
      <c r="B763" s="9">
        <v>-0.19</v>
      </c>
      <c r="C763" s="9">
        <v>0.93</v>
      </c>
      <c r="D763" s="9">
        <f t="shared" si="48"/>
        <v>0.96098907381926046</v>
      </c>
      <c r="E763" s="21">
        <f t="shared" si="50"/>
        <v>8.9799707862603348</v>
      </c>
      <c r="F763" s="21">
        <f t="shared" si="49"/>
        <v>348.59674872938001</v>
      </c>
      <c r="G763" s="21">
        <f t="shared" si="47"/>
        <v>345.4099518475191</v>
      </c>
    </row>
    <row r="764" spans="1:7">
      <c r="A764" s="9">
        <v>0.15</v>
      </c>
      <c r="B764" s="9">
        <v>-0.17</v>
      </c>
      <c r="C764" s="9">
        <v>0.93</v>
      </c>
      <c r="D764" s="9">
        <f t="shared" si="48"/>
        <v>0.95723560318241407</v>
      </c>
      <c r="E764" s="21">
        <f t="shared" si="50"/>
        <v>9.0154755778642617</v>
      </c>
      <c r="F764" s="21">
        <f t="shared" si="49"/>
        <v>349.77030904239405</v>
      </c>
      <c r="G764" s="21">
        <f t="shared" si="47"/>
        <v>346.29964418920508</v>
      </c>
    </row>
    <row r="765" spans="1:7">
      <c r="A765" s="9">
        <v>0.14000000000000001</v>
      </c>
      <c r="B765" s="9">
        <v>-0.2</v>
      </c>
      <c r="C765" s="9">
        <v>0.94</v>
      </c>
      <c r="D765" s="9">
        <f t="shared" si="48"/>
        <v>0.97118484337431865</v>
      </c>
      <c r="E765" s="21">
        <f t="shared" si="50"/>
        <v>8.288281553428936</v>
      </c>
      <c r="F765" s="21">
        <f t="shared" si="49"/>
        <v>348.11581878729243</v>
      </c>
      <c r="G765" s="21">
        <f t="shared" si="47"/>
        <v>345.44113659415518</v>
      </c>
    </row>
    <row r="766" spans="1:7">
      <c r="A766" s="9">
        <v>0.13</v>
      </c>
      <c r="B766" s="9">
        <v>-0.2</v>
      </c>
      <c r="C766" s="9">
        <v>0.94</v>
      </c>
      <c r="D766" s="9">
        <f t="shared" si="48"/>
        <v>0.96979379251467679</v>
      </c>
      <c r="E766" s="21">
        <f t="shared" si="50"/>
        <v>7.7036384445520838</v>
      </c>
      <c r="F766" s="21">
        <f t="shared" si="49"/>
        <v>348.09852309006698</v>
      </c>
      <c r="G766" s="21">
        <f t="shared" si="47"/>
        <v>345.76101609855687</v>
      </c>
    </row>
    <row r="767" spans="1:7">
      <c r="A767" s="9">
        <v>0.12</v>
      </c>
      <c r="B767" s="9">
        <v>-0.22</v>
      </c>
      <c r="C767" s="9">
        <v>0.98</v>
      </c>
      <c r="D767" s="9">
        <f t="shared" si="48"/>
        <v>1.0115334893121433</v>
      </c>
      <c r="E767" s="21">
        <f t="shared" si="50"/>
        <v>6.8131442499786692</v>
      </c>
      <c r="F767" s="21">
        <f t="shared" si="49"/>
        <v>347.43825696830987</v>
      </c>
      <c r="G767" s="21">
        <f t="shared" si="47"/>
        <v>345.65606729572562</v>
      </c>
    </row>
    <row r="768" spans="1:7">
      <c r="A768" s="9">
        <v>0.1</v>
      </c>
      <c r="B768" s="9">
        <v>-0.21</v>
      </c>
      <c r="C768" s="9">
        <v>0.95</v>
      </c>
      <c r="D768" s="9">
        <f t="shared" si="48"/>
        <v>0.9780593029055038</v>
      </c>
      <c r="E768" s="21">
        <f t="shared" si="50"/>
        <v>5.8683637349883879</v>
      </c>
      <c r="F768" s="21">
        <f t="shared" si="49"/>
        <v>347.60143258926558</v>
      </c>
      <c r="G768" s="21">
        <f t="shared" si="47"/>
        <v>346.2425716396537</v>
      </c>
    </row>
    <row r="769" spans="1:7">
      <c r="A769" s="9">
        <v>0.14000000000000001</v>
      </c>
      <c r="B769" s="9">
        <v>-0.16</v>
      </c>
      <c r="C769" s="9">
        <v>0.96</v>
      </c>
      <c r="D769" s="9">
        <f t="shared" si="48"/>
        <v>0.9832598842625484</v>
      </c>
      <c r="E769" s="21">
        <f t="shared" si="50"/>
        <v>8.1857936410679741</v>
      </c>
      <c r="F769" s="21">
        <f t="shared" si="49"/>
        <v>350.63495646265289</v>
      </c>
      <c r="G769" s="21">
        <f t="shared" si="47"/>
        <v>347.51274107462137</v>
      </c>
    </row>
    <row r="770" spans="1:7">
      <c r="A770" s="9">
        <v>0.15</v>
      </c>
      <c r="B770" s="9">
        <v>-0.14000000000000001</v>
      </c>
      <c r="C770" s="9">
        <v>0.94</v>
      </c>
      <c r="D770" s="9">
        <f t="shared" si="48"/>
        <v>0.96213304693269941</v>
      </c>
      <c r="E770" s="21">
        <f t="shared" si="50"/>
        <v>8.9692054961808818</v>
      </c>
      <c r="F770" s="21">
        <f t="shared" si="49"/>
        <v>351.63318550784328</v>
      </c>
      <c r="G770" s="21">
        <f t="shared" si="47"/>
        <v>347.68663514558534</v>
      </c>
    </row>
    <row r="771" spans="1:7">
      <c r="A771" s="9">
        <v>0.14000000000000001</v>
      </c>
      <c r="B771" s="9">
        <v>-0.15</v>
      </c>
      <c r="C771" s="9">
        <v>0.95</v>
      </c>
      <c r="D771" s="9">
        <f t="shared" si="48"/>
        <v>0.97190534518542493</v>
      </c>
      <c r="E771" s="21">
        <f t="shared" si="50"/>
        <v>8.2820940365465248</v>
      </c>
      <c r="F771" s="21">
        <f t="shared" si="49"/>
        <v>351.12171053549093</v>
      </c>
      <c r="G771" s="21">
        <f t="shared" ref="G771:G834" si="51">IF(AND(B771&gt;=0,C771&gt;=0),DEGREES(ATAN((SQRT(A771^2+B771^2))/C771)),IF(AND(B771&gt;=0,C771&lt;0),180+DEGREES(ATAN((SQRT(A771^2+B771^2))/C771)),IF(AND(B771&lt;0,C771&lt;0),180-DEGREES(ATAN((SQRT(A771^2+B771^2))/C771)),IF(AND(B771&lt;0,C771&gt;0),360-DEGREES(ATAN((SQRT(A771^2+B771^2))/C771)),0))))</f>
        <v>347.81235530595575</v>
      </c>
    </row>
    <row r="772" spans="1:7">
      <c r="A772" s="9">
        <v>0.13</v>
      </c>
      <c r="B772" s="9">
        <v>-0.13</v>
      </c>
      <c r="C772" s="9">
        <v>0.93</v>
      </c>
      <c r="D772" s="9">
        <f t="shared" si="48"/>
        <v>0.94799789029301118</v>
      </c>
      <c r="E772" s="21">
        <f t="shared" si="50"/>
        <v>7.8818695848026286</v>
      </c>
      <c r="F772" s="21">
        <f t="shared" si="49"/>
        <v>352.11813041519736</v>
      </c>
      <c r="G772" s="21">
        <f t="shared" si="51"/>
        <v>348.81762003975632</v>
      </c>
    </row>
    <row r="773" spans="1:7">
      <c r="A773" s="9">
        <v>0.13</v>
      </c>
      <c r="B773" s="9">
        <v>-0.13</v>
      </c>
      <c r="C773" s="9">
        <v>0.94</v>
      </c>
      <c r="D773" s="9">
        <f t="shared" si="48"/>
        <v>0.95781000203589439</v>
      </c>
      <c r="E773" s="21">
        <f t="shared" si="50"/>
        <v>7.8006199209274216</v>
      </c>
      <c r="F773" s="21">
        <f t="shared" si="49"/>
        <v>352.19938007907257</v>
      </c>
      <c r="G773" s="21">
        <f t="shared" si="51"/>
        <v>348.93362980301958</v>
      </c>
    </row>
    <row r="774" spans="1:7">
      <c r="A774" s="9">
        <v>0.14000000000000001</v>
      </c>
      <c r="B774" s="9">
        <v>-0.12</v>
      </c>
      <c r="C774" s="9">
        <v>0.94</v>
      </c>
      <c r="D774" s="9">
        <f t="shared" si="48"/>
        <v>0.95791440118624371</v>
      </c>
      <c r="E774" s="21">
        <f t="shared" si="50"/>
        <v>8.4039278010504006</v>
      </c>
      <c r="F774" s="21">
        <f t="shared" si="49"/>
        <v>352.80352742542675</v>
      </c>
      <c r="G774" s="21">
        <f t="shared" si="51"/>
        <v>348.90174783943775</v>
      </c>
    </row>
    <row r="775" spans="1:7">
      <c r="A775" s="9">
        <v>0.15</v>
      </c>
      <c r="B775" s="9">
        <v>-0.11</v>
      </c>
      <c r="C775" s="9">
        <v>0.93</v>
      </c>
      <c r="D775" s="9">
        <f t="shared" si="48"/>
        <v>0.94841973830156023</v>
      </c>
      <c r="E775" s="21">
        <f t="shared" si="50"/>
        <v>9.0999857595630598</v>
      </c>
      <c r="F775" s="21">
        <f t="shared" si="49"/>
        <v>353.33970823622695</v>
      </c>
      <c r="G775" s="21">
        <f t="shared" si="51"/>
        <v>348.68943056932761</v>
      </c>
    </row>
    <row r="776" spans="1:7">
      <c r="A776" s="9">
        <v>0.14000000000000001</v>
      </c>
      <c r="B776" s="9">
        <v>-0.13</v>
      </c>
      <c r="C776" s="9">
        <v>0.94</v>
      </c>
      <c r="D776" s="9">
        <f t="shared" si="48"/>
        <v>0.95921843184959699</v>
      </c>
      <c r="E776" s="21">
        <f t="shared" si="50"/>
        <v>8.3924204238818518</v>
      </c>
      <c r="F776" s="21">
        <f t="shared" si="49"/>
        <v>352.21090494388352</v>
      </c>
      <c r="G776" s="21">
        <f t="shared" si="51"/>
        <v>348.51143900949643</v>
      </c>
    </row>
    <row r="777" spans="1:7">
      <c r="A777" s="9">
        <v>0.13</v>
      </c>
      <c r="B777" s="9">
        <v>-0.12</v>
      </c>
      <c r="C777" s="9">
        <v>0.95</v>
      </c>
      <c r="D777" s="9">
        <f t="shared" si="48"/>
        <v>0.96633327584224271</v>
      </c>
      <c r="E777" s="21">
        <f t="shared" si="50"/>
        <v>7.7313941506627168</v>
      </c>
      <c r="F777" s="21">
        <f t="shared" si="49"/>
        <v>352.86655185904908</v>
      </c>
      <c r="G777" s="21">
        <f t="shared" si="51"/>
        <v>349.45068085666884</v>
      </c>
    </row>
    <row r="778" spans="1:7">
      <c r="A778" s="9">
        <v>0.13</v>
      </c>
      <c r="B778" s="9">
        <v>-0.11</v>
      </c>
      <c r="C778" s="9">
        <v>0.95</v>
      </c>
      <c r="D778" s="9">
        <f t="shared" si="48"/>
        <v>0.96514247652872476</v>
      </c>
      <c r="E778" s="21">
        <f t="shared" si="50"/>
        <v>7.7409916277646174</v>
      </c>
      <c r="F778" s="21">
        <f t="shared" si="49"/>
        <v>353.45561814667604</v>
      </c>
      <c r="G778" s="21">
        <f t="shared" si="51"/>
        <v>349.83728310347095</v>
      </c>
    </row>
    <row r="779" spans="1:7">
      <c r="A779" s="9">
        <v>0.15</v>
      </c>
      <c r="B779" s="9">
        <v>-0.05</v>
      </c>
      <c r="C779" s="9">
        <v>0.93</v>
      </c>
      <c r="D779" s="9">
        <f t="shared" si="48"/>
        <v>0.94334511182281544</v>
      </c>
      <c r="E779" s="21">
        <f t="shared" si="50"/>
        <v>9.1493574046512105</v>
      </c>
      <c r="F779" s="21">
        <f t="shared" si="49"/>
        <v>356.96173544301291</v>
      </c>
      <c r="G779" s="21">
        <f t="shared" si="51"/>
        <v>350.35112340064666</v>
      </c>
    </row>
    <row r="780" spans="1:7">
      <c r="A780" s="9">
        <v>0.15</v>
      </c>
      <c r="B780" s="9">
        <v>-0.09</v>
      </c>
      <c r="C780" s="9">
        <v>0.96</v>
      </c>
      <c r="D780" s="9">
        <f t="shared" si="48"/>
        <v>0.97580735803743557</v>
      </c>
      <c r="E780" s="21">
        <f t="shared" si="50"/>
        <v>8.8425022143191629</v>
      </c>
      <c r="F780" s="21">
        <f t="shared" si="49"/>
        <v>354.70801368705713</v>
      </c>
      <c r="G780" s="21">
        <f t="shared" si="51"/>
        <v>349.67302202396996</v>
      </c>
    </row>
    <row r="781" spans="1:7">
      <c r="A781" s="9">
        <v>0.15</v>
      </c>
      <c r="B781" s="9">
        <v>-7.0000000000000007E-2</v>
      </c>
      <c r="C781" s="9">
        <v>0.95</v>
      </c>
      <c r="D781" s="9">
        <f t="shared" si="48"/>
        <v>0.96431322712073175</v>
      </c>
      <c r="E781" s="21">
        <f t="shared" si="50"/>
        <v>8.9487606441540049</v>
      </c>
      <c r="F781" s="21">
        <f t="shared" si="49"/>
        <v>355.83720812373292</v>
      </c>
      <c r="G781" s="21">
        <f t="shared" si="51"/>
        <v>350.11592571483988</v>
      </c>
    </row>
    <row r="782" spans="1:7">
      <c r="A782" s="9">
        <v>0.16</v>
      </c>
      <c r="B782" s="9">
        <v>-0.09</v>
      </c>
      <c r="C782" s="9">
        <v>0.94</v>
      </c>
      <c r="D782" s="9">
        <f t="shared" si="48"/>
        <v>0.95775779819325924</v>
      </c>
      <c r="E782" s="21">
        <f t="shared" si="50"/>
        <v>9.6167419139263099</v>
      </c>
      <c r="F782" s="21">
        <f t="shared" si="49"/>
        <v>354.60799010650703</v>
      </c>
      <c r="G782" s="21">
        <f t="shared" si="51"/>
        <v>348.94960876862319</v>
      </c>
    </row>
    <row r="783" spans="1:7">
      <c r="A783" s="9">
        <v>0.14000000000000001</v>
      </c>
      <c r="B783" s="9">
        <v>-0.09</v>
      </c>
      <c r="C783" s="9">
        <v>0.96</v>
      </c>
      <c r="D783" s="9">
        <f t="shared" si="48"/>
        <v>0.97432027588468051</v>
      </c>
      <c r="E783" s="21">
        <f t="shared" si="50"/>
        <v>8.2614225676083386</v>
      </c>
      <c r="F783" s="21">
        <f t="shared" si="49"/>
        <v>354.69991355295275</v>
      </c>
      <c r="G783" s="21">
        <f t="shared" si="51"/>
        <v>350.16451411545586</v>
      </c>
    </row>
    <row r="784" spans="1:7">
      <c r="A784" s="9">
        <v>0.15</v>
      </c>
      <c r="B784" s="9">
        <v>-7.0000000000000007E-2</v>
      </c>
      <c r="C784" s="9">
        <v>0.95</v>
      </c>
      <c r="D784" s="9">
        <f t="shared" si="48"/>
        <v>0.96431322712073175</v>
      </c>
      <c r="E784" s="21">
        <f t="shared" si="50"/>
        <v>8.9487606441540049</v>
      </c>
      <c r="F784" s="21">
        <f t="shared" si="49"/>
        <v>355.83720812373292</v>
      </c>
      <c r="G784" s="21">
        <f t="shared" si="51"/>
        <v>350.11592571483988</v>
      </c>
    </row>
    <row r="785" spans="1:7">
      <c r="A785" s="9">
        <v>0.15</v>
      </c>
      <c r="B785" s="9">
        <v>-0.05</v>
      </c>
      <c r="C785" s="9">
        <v>0.95</v>
      </c>
      <c r="D785" s="9">
        <f t="shared" si="48"/>
        <v>0.96306801421291111</v>
      </c>
      <c r="E785" s="21">
        <f t="shared" si="50"/>
        <v>8.9604262721672701</v>
      </c>
      <c r="F785" s="21">
        <f t="shared" si="49"/>
        <v>357.02401339877139</v>
      </c>
      <c r="G785" s="21">
        <f t="shared" si="51"/>
        <v>350.55055590681104</v>
      </c>
    </row>
    <row r="786" spans="1:7">
      <c r="A786" s="9">
        <v>0.13</v>
      </c>
      <c r="B786" s="9">
        <v>-0.06</v>
      </c>
      <c r="C786" s="9">
        <v>0.96</v>
      </c>
      <c r="D786" s="9">
        <f t="shared" si="48"/>
        <v>0.9706183596038146</v>
      </c>
      <c r="E786" s="21">
        <f t="shared" si="50"/>
        <v>7.6970543184045832</v>
      </c>
      <c r="F786" s="21">
        <f t="shared" si="49"/>
        <v>356.45592943367143</v>
      </c>
      <c r="G786" s="21">
        <f t="shared" si="51"/>
        <v>351.51720807080494</v>
      </c>
    </row>
    <row r="787" spans="1:7">
      <c r="A787" s="9">
        <v>0.13</v>
      </c>
      <c r="B787" s="9">
        <v>-0.08</v>
      </c>
      <c r="C787" s="9">
        <v>0.93</v>
      </c>
      <c r="D787" s="9">
        <f t="shared" si="48"/>
        <v>0.94244363226667305</v>
      </c>
      <c r="E787" s="21">
        <f t="shared" si="50"/>
        <v>7.9286189998848835</v>
      </c>
      <c r="F787" s="21">
        <f t="shared" si="49"/>
        <v>355.13054702611635</v>
      </c>
      <c r="G787" s="21">
        <f t="shared" si="51"/>
        <v>350.67899938223718</v>
      </c>
    </row>
    <row r="788" spans="1:7">
      <c r="A788" s="9">
        <v>0.13</v>
      </c>
      <c r="B788" s="9">
        <v>-0.1</v>
      </c>
      <c r="C788" s="9">
        <v>0.94</v>
      </c>
      <c r="D788" s="9">
        <f t="shared" si="48"/>
        <v>0.95420123663722001</v>
      </c>
      <c r="E788" s="21">
        <f t="shared" si="50"/>
        <v>7.8303063687111294</v>
      </c>
      <c r="F788" s="21">
        <f t="shared" si="49"/>
        <v>353.98437365480726</v>
      </c>
      <c r="G788" s="21">
        <f t="shared" si="51"/>
        <v>350.10260668987985</v>
      </c>
    </row>
    <row r="789" spans="1:7">
      <c r="A789" s="9">
        <v>0.14000000000000001</v>
      </c>
      <c r="B789" s="9">
        <v>-0.05</v>
      </c>
      <c r="C789" s="9">
        <v>0.95</v>
      </c>
      <c r="D789" s="9">
        <f t="shared" si="48"/>
        <v>0.96156123049964948</v>
      </c>
      <c r="E789" s="21">
        <f t="shared" si="50"/>
        <v>8.3718257307913593</v>
      </c>
      <c r="F789" s="21">
        <f t="shared" si="49"/>
        <v>357.01934576618379</v>
      </c>
      <c r="G789" s="21">
        <f t="shared" si="51"/>
        <v>351.10620138269945</v>
      </c>
    </row>
    <row r="790" spans="1:7">
      <c r="A790" s="9">
        <v>0.14000000000000001</v>
      </c>
      <c r="B790" s="9">
        <v>-0.03</v>
      </c>
      <c r="C790" s="9">
        <v>0.96</v>
      </c>
      <c r="D790" s="9">
        <f t="shared" si="48"/>
        <v>0.9706183596038146</v>
      </c>
      <c r="E790" s="21">
        <f t="shared" si="50"/>
        <v>8.2931529150040149</v>
      </c>
      <c r="F790" s="21">
        <f t="shared" si="49"/>
        <v>358.22881242354345</v>
      </c>
      <c r="G790" s="21">
        <f t="shared" si="51"/>
        <v>351.51720807080494</v>
      </c>
    </row>
    <row r="791" spans="1:7">
      <c r="A791" s="9">
        <v>0.15</v>
      </c>
      <c r="B791" s="9">
        <v>-0.04</v>
      </c>
      <c r="C791" s="9">
        <v>0.95</v>
      </c>
      <c r="D791" s="9">
        <f t="shared" si="48"/>
        <v>0.96260064408871038</v>
      </c>
      <c r="E791" s="21">
        <f t="shared" si="50"/>
        <v>8.9648126599478744</v>
      </c>
      <c r="F791" s="21">
        <f t="shared" si="49"/>
        <v>357.61843992641167</v>
      </c>
      <c r="G791" s="21">
        <f t="shared" si="51"/>
        <v>350.71919131381293</v>
      </c>
    </row>
    <row r="792" spans="1:7">
      <c r="A792" s="9">
        <v>0.14000000000000001</v>
      </c>
      <c r="B792" s="9">
        <v>-0.03</v>
      </c>
      <c r="C792" s="9">
        <v>0.96</v>
      </c>
      <c r="D792" s="9">
        <f t="shared" si="48"/>
        <v>0.9706183596038146</v>
      </c>
      <c r="E792" s="21">
        <f t="shared" si="50"/>
        <v>8.2931529150040149</v>
      </c>
      <c r="F792" s="21">
        <f t="shared" si="49"/>
        <v>358.22881242354345</v>
      </c>
      <c r="G792" s="21">
        <f t="shared" si="51"/>
        <v>351.51720807080494</v>
      </c>
    </row>
    <row r="793" spans="1:7">
      <c r="A793" s="9">
        <v>0.14000000000000001</v>
      </c>
      <c r="B793" s="9">
        <v>-0.02</v>
      </c>
      <c r="C793" s="9">
        <v>0.96</v>
      </c>
      <c r="D793" s="9">
        <f t="shared" si="48"/>
        <v>0.9703607576566563</v>
      </c>
      <c r="E793" s="21">
        <f t="shared" si="50"/>
        <v>8.2953700116353595</v>
      </c>
      <c r="F793" s="21">
        <f t="shared" si="49"/>
        <v>358.81899929562894</v>
      </c>
      <c r="G793" s="21">
        <f t="shared" si="51"/>
        <v>351.61980825495817</v>
      </c>
    </row>
    <row r="794" spans="1:7">
      <c r="A794" s="9">
        <v>0.13</v>
      </c>
      <c r="B794" s="9">
        <v>-0.04</v>
      </c>
      <c r="C794" s="9">
        <v>0.96</v>
      </c>
      <c r="D794" s="9">
        <f t="shared" si="48"/>
        <v>0.96958754117408086</v>
      </c>
      <c r="E794" s="21">
        <f t="shared" si="50"/>
        <v>7.7052871179163489</v>
      </c>
      <c r="F794" s="21">
        <f t="shared" si="49"/>
        <v>357.63561135298852</v>
      </c>
      <c r="G794" s="21">
        <f t="shared" si="51"/>
        <v>351.93589345818759</v>
      </c>
    </row>
    <row r="795" spans="1:7">
      <c r="A795" s="9">
        <v>0.15</v>
      </c>
      <c r="B795" s="9">
        <v>0.01</v>
      </c>
      <c r="C795" s="9">
        <v>0.96</v>
      </c>
      <c r="D795" s="9">
        <f t="shared" si="48"/>
        <v>0.97169954203961628</v>
      </c>
      <c r="E795" s="21">
        <f t="shared" si="50"/>
        <v>8.8801850615130125</v>
      </c>
      <c r="F795" s="21">
        <f t="shared" si="49"/>
        <v>0.58965542789878667</v>
      </c>
      <c r="G795" s="21">
        <f t="shared" si="51"/>
        <v>8.9000568342912452</v>
      </c>
    </row>
    <row r="796" spans="1:7">
      <c r="A796" s="9">
        <v>0.13</v>
      </c>
      <c r="B796" s="9">
        <v>-0.02</v>
      </c>
      <c r="C796" s="9">
        <v>0.96</v>
      </c>
      <c r="D796" s="9">
        <f t="shared" si="48"/>
        <v>0.96896852374058051</v>
      </c>
      <c r="E796" s="21">
        <f t="shared" si="50"/>
        <v>7.7102394965085717</v>
      </c>
      <c r="F796" s="21">
        <f t="shared" si="49"/>
        <v>358.8173021686348</v>
      </c>
      <c r="G796" s="21">
        <f t="shared" si="51"/>
        <v>352.19848724438901</v>
      </c>
    </row>
    <row r="797" spans="1:7">
      <c r="A797" s="9">
        <v>0.11</v>
      </c>
      <c r="B797" s="9">
        <v>-0.04</v>
      </c>
      <c r="C797" s="9">
        <v>0.97</v>
      </c>
      <c r="D797" s="9">
        <f t="shared" si="48"/>
        <v>0.97703633504593879</v>
      </c>
      <c r="E797" s="21">
        <f t="shared" si="50"/>
        <v>6.4643725522177524</v>
      </c>
      <c r="F797" s="21">
        <f t="shared" si="49"/>
        <v>357.65364725683884</v>
      </c>
      <c r="G797" s="21">
        <f t="shared" si="51"/>
        <v>353.11955525247714</v>
      </c>
    </row>
    <row r="798" spans="1:7">
      <c r="A798" s="9">
        <v>0.09</v>
      </c>
      <c r="B798" s="9">
        <v>-0.03</v>
      </c>
      <c r="C798" s="9">
        <v>0.98</v>
      </c>
      <c r="D798" s="9">
        <f t="shared" ref="D798:D847" si="52">SQRT((A798^2)+(B798^2)+(C798^2))</f>
        <v>0.98458112921180851</v>
      </c>
      <c r="E798" s="21">
        <f t="shared" si="50"/>
        <v>5.2446957605137952</v>
      </c>
      <c r="F798" s="21">
        <f t="shared" si="49"/>
        <v>358.25393823297418</v>
      </c>
      <c r="G798" s="21">
        <f t="shared" si="51"/>
        <v>354.47074417787087</v>
      </c>
    </row>
    <row r="799" spans="1:7">
      <c r="A799" s="9">
        <v>0.12</v>
      </c>
      <c r="B799" s="9">
        <v>0.01</v>
      </c>
      <c r="C799" s="9">
        <v>0.96</v>
      </c>
      <c r="D799" s="9">
        <f t="shared" si="52"/>
        <v>0.96752260955493952</v>
      </c>
      <c r="E799" s="21">
        <f t="shared" si="50"/>
        <v>7.1246337957166581</v>
      </c>
      <c r="F799" s="21">
        <f t="shared" si="49"/>
        <v>0.59220114456537876</v>
      </c>
      <c r="G799" s="21">
        <f t="shared" si="51"/>
        <v>7.149458057522704</v>
      </c>
    </row>
    <row r="800" spans="1:7">
      <c r="A800" s="9">
        <v>0.09</v>
      </c>
      <c r="B800" s="9">
        <v>-0.01</v>
      </c>
      <c r="C800" s="9">
        <v>0.97</v>
      </c>
      <c r="D800" s="9">
        <f t="shared" si="52"/>
        <v>0.97421763482293833</v>
      </c>
      <c r="E800" s="21">
        <f t="shared" si="50"/>
        <v>5.3006464489835032</v>
      </c>
      <c r="F800" s="21">
        <f t="shared" si="49"/>
        <v>359.41186872773551</v>
      </c>
      <c r="G800" s="21">
        <f t="shared" si="51"/>
        <v>354.66663963076053</v>
      </c>
    </row>
    <row r="801" spans="1:7">
      <c r="A801" s="9">
        <v>0.09</v>
      </c>
      <c r="B801" s="9">
        <v>-0.04</v>
      </c>
      <c r="C801" s="9">
        <v>0.98</v>
      </c>
      <c r="D801" s="9">
        <f t="shared" si="52"/>
        <v>0.98493654617949877</v>
      </c>
      <c r="E801" s="21">
        <f t="shared" si="50"/>
        <v>5.2427978972670237</v>
      </c>
      <c r="F801" s="21">
        <f t="shared" si="49"/>
        <v>357.67247783709115</v>
      </c>
      <c r="G801" s="21">
        <f t="shared" si="51"/>
        <v>354.26112632664069</v>
      </c>
    </row>
    <row r="802" spans="1:7">
      <c r="A802" s="9">
        <v>0.12</v>
      </c>
      <c r="B802" s="9">
        <v>-0.01</v>
      </c>
      <c r="C802" s="9">
        <v>0.96</v>
      </c>
      <c r="D802" s="9">
        <f t="shared" si="52"/>
        <v>0.96752260955493952</v>
      </c>
      <c r="E802" s="21">
        <f t="shared" si="50"/>
        <v>7.1246337957166581</v>
      </c>
      <c r="F802" s="21">
        <f t="shared" si="49"/>
        <v>359.40779885543463</v>
      </c>
      <c r="G802" s="21">
        <f t="shared" si="51"/>
        <v>352.85054194247732</v>
      </c>
    </row>
    <row r="803" spans="1:7">
      <c r="A803" s="9">
        <v>0.14000000000000001</v>
      </c>
      <c r="B803" s="9">
        <v>0.03</v>
      </c>
      <c r="C803" s="9">
        <v>0.94</v>
      </c>
      <c r="D803" s="9">
        <f t="shared" si="52"/>
        <v>0.95084173236138514</v>
      </c>
      <c r="E803" s="21">
        <f t="shared" si="50"/>
        <v>8.4668962410085697</v>
      </c>
      <c r="F803" s="21">
        <f t="shared" si="49"/>
        <v>1.8080387455155671</v>
      </c>
      <c r="G803" s="21">
        <f t="shared" si="51"/>
        <v>8.6605680882971789</v>
      </c>
    </row>
    <row r="804" spans="1:7">
      <c r="A804" s="9">
        <v>0.15</v>
      </c>
      <c r="B804" s="9">
        <v>0.02</v>
      </c>
      <c r="C804" s="9">
        <v>0.95</v>
      </c>
      <c r="D804" s="9">
        <f t="shared" si="52"/>
        <v>0.961977130705299</v>
      </c>
      <c r="E804" s="21">
        <f t="shared" si="50"/>
        <v>8.9706712106467386</v>
      </c>
      <c r="F804" s="21">
        <f t="shared" si="49"/>
        <v>1.1912945979240108</v>
      </c>
      <c r="G804" s="21">
        <f t="shared" si="51"/>
        <v>9.0507231991749837</v>
      </c>
    </row>
    <row r="805" spans="1:7">
      <c r="A805" s="9">
        <v>0.11</v>
      </c>
      <c r="B805" s="9">
        <v>-0.01</v>
      </c>
      <c r="C805" s="9">
        <v>0.98</v>
      </c>
      <c r="D805" s="9">
        <f t="shared" si="52"/>
        <v>0.98620484687513066</v>
      </c>
      <c r="E805" s="21">
        <f t="shared" si="50"/>
        <v>6.4040221011446263</v>
      </c>
      <c r="F805" s="21">
        <f t="shared" si="49"/>
        <v>359.41901764555394</v>
      </c>
      <c r="G805" s="21">
        <f t="shared" si="51"/>
        <v>353.56945823413696</v>
      </c>
    </row>
    <row r="806" spans="1:7">
      <c r="A806" s="9">
        <v>0.15</v>
      </c>
      <c r="B806" s="9">
        <v>0.01</v>
      </c>
      <c r="C806" s="9">
        <v>0.95</v>
      </c>
      <c r="D806" s="9">
        <f t="shared" si="52"/>
        <v>0.96182118920306592</v>
      </c>
      <c r="E806" s="21">
        <f t="shared" si="50"/>
        <v>8.9721376439513403</v>
      </c>
      <c r="F806" s="21">
        <f t="shared" si="49"/>
        <v>0.59571168166471078</v>
      </c>
      <c r="G806" s="21">
        <f t="shared" si="51"/>
        <v>8.9922185817534537</v>
      </c>
    </row>
    <row r="807" spans="1:7">
      <c r="A807" s="9">
        <v>0.2</v>
      </c>
      <c r="B807" s="9">
        <v>0.05</v>
      </c>
      <c r="C807" s="9">
        <v>0.93</v>
      </c>
      <c r="D807" s="9">
        <f t="shared" si="52"/>
        <v>0.95257545632878871</v>
      </c>
      <c r="E807" s="21">
        <f t="shared" si="50"/>
        <v>12.119839417243892</v>
      </c>
      <c r="F807" s="21">
        <f t="shared" si="49"/>
        <v>3.0087969045284719</v>
      </c>
      <c r="G807" s="21">
        <f t="shared" si="51"/>
        <v>12.498781215238425</v>
      </c>
    </row>
    <row r="808" spans="1:7">
      <c r="A808" s="9">
        <v>0.15</v>
      </c>
      <c r="B808" s="9">
        <v>0.03</v>
      </c>
      <c r="C808" s="9">
        <v>0.96</v>
      </c>
      <c r="D808" s="9">
        <f t="shared" si="52"/>
        <v>0.97211110476117901</v>
      </c>
      <c r="E808" s="21">
        <f t="shared" si="50"/>
        <v>8.8763950809733405</v>
      </c>
      <c r="F808" s="21">
        <f t="shared" si="49"/>
        <v>1.7684669283318279</v>
      </c>
      <c r="G808" s="21">
        <f t="shared" si="51"/>
        <v>9.0536454329461158</v>
      </c>
    </row>
    <row r="809" spans="1:7">
      <c r="A809" s="9">
        <v>0.12</v>
      </c>
      <c r="B809" s="9">
        <v>0.02</v>
      </c>
      <c r="C809" s="9">
        <v>0.97</v>
      </c>
      <c r="D809" s="9">
        <f t="shared" si="52"/>
        <v>0.97759909983591942</v>
      </c>
      <c r="E809" s="21">
        <f t="shared" si="50"/>
        <v>7.050822515501693</v>
      </c>
      <c r="F809" s="21">
        <f t="shared" si="49"/>
        <v>1.1722551105347092</v>
      </c>
      <c r="G809" s="21">
        <f t="shared" si="51"/>
        <v>7.1485841374630228</v>
      </c>
    </row>
    <row r="810" spans="1:7">
      <c r="A810" s="9">
        <v>0.14000000000000001</v>
      </c>
      <c r="B810" s="9">
        <v>0.04</v>
      </c>
      <c r="C810" s="9">
        <v>0.97</v>
      </c>
      <c r="D810" s="9">
        <f t="shared" si="52"/>
        <v>0.98086696345630886</v>
      </c>
      <c r="E810" s="21">
        <f t="shared" si="50"/>
        <v>8.2059011843959357</v>
      </c>
      <c r="F810" s="21">
        <f t="shared" si="49"/>
        <v>2.3371843195793058</v>
      </c>
      <c r="G810" s="21">
        <f t="shared" si="51"/>
        <v>8.5366692837504434</v>
      </c>
    </row>
    <row r="811" spans="1:7">
      <c r="A811" s="9">
        <v>0.15</v>
      </c>
      <c r="B811" s="9">
        <v>7.0000000000000007E-2</v>
      </c>
      <c r="C811" s="9">
        <v>0.97</v>
      </c>
      <c r="D811" s="9">
        <f t="shared" si="52"/>
        <v>0.98402235746958511</v>
      </c>
      <c r="E811" s="21">
        <f t="shared" si="50"/>
        <v>8.7680973543665104</v>
      </c>
      <c r="F811" s="21">
        <f t="shared" si="49"/>
        <v>4.0792720815663515</v>
      </c>
      <c r="G811" s="21">
        <f t="shared" si="51"/>
        <v>9.6841775501176084</v>
      </c>
    </row>
    <row r="812" spans="1:7">
      <c r="A812" s="9">
        <v>0.14000000000000001</v>
      </c>
      <c r="B812" s="9">
        <v>0.03</v>
      </c>
      <c r="C812" s="9">
        <v>0.97</v>
      </c>
      <c r="D812" s="9">
        <f t="shared" si="52"/>
        <v>0.98051007134042223</v>
      </c>
      <c r="E812" s="21">
        <f t="shared" si="50"/>
        <v>8.2089086213211662</v>
      </c>
      <c r="F812" s="21">
        <f t="shared" si="49"/>
        <v>1.7533136390395532</v>
      </c>
      <c r="G812" s="21">
        <f t="shared" si="51"/>
        <v>8.3965935368620332</v>
      </c>
    </row>
    <row r="813" spans="1:7">
      <c r="A813" s="9">
        <v>0.14000000000000001</v>
      </c>
      <c r="B813" s="9">
        <v>0.05</v>
      </c>
      <c r="C813" s="9">
        <v>0.97</v>
      </c>
      <c r="D813" s="9">
        <f t="shared" si="52"/>
        <v>0.98132563402776751</v>
      </c>
      <c r="E813" s="21">
        <f t="shared" si="50"/>
        <v>8.2020393325275194</v>
      </c>
      <c r="F813" s="21">
        <f t="shared" si="49"/>
        <v>2.9205697385625635</v>
      </c>
      <c r="G813" s="21">
        <f t="shared" si="51"/>
        <v>8.713264454874361</v>
      </c>
    </row>
    <row r="814" spans="1:7">
      <c r="A814" s="9">
        <v>0.14000000000000001</v>
      </c>
      <c r="B814" s="9">
        <v>0.05</v>
      </c>
      <c r="C814" s="9">
        <v>0.97</v>
      </c>
      <c r="D814" s="9">
        <f t="shared" si="52"/>
        <v>0.98132563402776751</v>
      </c>
      <c r="E814" s="21">
        <f t="shared" si="50"/>
        <v>8.2020393325275194</v>
      </c>
      <c r="F814" s="21">
        <f t="shared" si="49"/>
        <v>2.9205697385625635</v>
      </c>
      <c r="G814" s="21">
        <f t="shared" si="51"/>
        <v>8.713264454874361</v>
      </c>
    </row>
    <row r="815" spans="1:7">
      <c r="A815" s="9">
        <v>0.12</v>
      </c>
      <c r="B815" s="9">
        <v>0.04</v>
      </c>
      <c r="C815" s="9">
        <v>0.97</v>
      </c>
      <c r="D815" s="9">
        <f t="shared" si="52"/>
        <v>0.97821265581671968</v>
      </c>
      <c r="E815" s="21">
        <f t="shared" si="50"/>
        <v>7.0463776494014567</v>
      </c>
      <c r="F815" s="21">
        <f t="shared" ref="F815:F855" si="53">IF(AND(0.94&lt;D815,D815&lt;1.2),IF(AND(B815&gt;=0,C815&gt;=0),DEGREES(ATAN(B815/SQRT((A815^2)+(C815^2)))),IF(AND(B815&gt;=0,C815&lt;0),180-DEGREES(ATAN(B815/SQRT((A815^2)+(C815^2)))),IF(AND(B815&lt;0,C815&lt;0),180-DEGREES(ATAN(B815/SQRT((A815^2)+(C815^2)))),IF(AND(B815&lt;0,C815&gt;0),360+DEGREES(ATAN(B815/SQRT((A815^2)+(C815^2)))),0)))),0)</f>
        <v>2.3435296304106474</v>
      </c>
      <c r="G815" s="21">
        <f t="shared" si="51"/>
        <v>7.4296288248508802</v>
      </c>
    </row>
    <row r="816" spans="1:7">
      <c r="A816" s="9">
        <v>0.13</v>
      </c>
      <c r="B816" s="9">
        <v>0.04</v>
      </c>
      <c r="C816" s="9">
        <v>0.97</v>
      </c>
      <c r="D816" s="9">
        <f t="shared" si="52"/>
        <v>0.97948966303887042</v>
      </c>
      <c r="E816" s="21">
        <f t="shared" si="50"/>
        <v>7.626924948327118</v>
      </c>
      <c r="F816" s="21">
        <f t="shared" si="53"/>
        <v>2.3404725577774701</v>
      </c>
      <c r="G816" s="21">
        <f t="shared" si="51"/>
        <v>7.9820483842367471</v>
      </c>
    </row>
    <row r="817" spans="1:7">
      <c r="A817" s="9">
        <v>0.14000000000000001</v>
      </c>
      <c r="B817" s="9">
        <v>0.04</v>
      </c>
      <c r="C817" s="9">
        <v>0.96</v>
      </c>
      <c r="D817" s="9">
        <f t="shared" si="52"/>
        <v>0.97097888751506845</v>
      </c>
      <c r="E817" s="21">
        <f t="shared" si="50"/>
        <v>8.290051964220968</v>
      </c>
      <c r="F817" s="21">
        <f t="shared" si="53"/>
        <v>2.3609987194470556</v>
      </c>
      <c r="G817" s="21">
        <f t="shared" si="51"/>
        <v>8.6242625735620404</v>
      </c>
    </row>
    <row r="818" spans="1:7">
      <c r="A818" s="9">
        <v>0.13</v>
      </c>
      <c r="B818" s="9">
        <v>0.04</v>
      </c>
      <c r="C818" s="9">
        <v>0.96</v>
      </c>
      <c r="D818" s="9">
        <f t="shared" si="52"/>
        <v>0.96958754117408086</v>
      </c>
      <c r="E818" s="21">
        <f t="shared" si="50"/>
        <v>7.7052871179163489</v>
      </c>
      <c r="F818" s="21">
        <f t="shared" si="53"/>
        <v>2.3643886470114568</v>
      </c>
      <c r="G818" s="21">
        <f t="shared" si="51"/>
        <v>8.0641065418124054</v>
      </c>
    </row>
    <row r="819" spans="1:7">
      <c r="A819" s="9">
        <v>0.14000000000000001</v>
      </c>
      <c r="B819" s="9">
        <v>0.04</v>
      </c>
      <c r="C819" s="9">
        <v>0.95</v>
      </c>
      <c r="D819" s="9">
        <f t="shared" si="52"/>
        <v>0.96109312764164534</v>
      </c>
      <c r="E819" s="21">
        <f t="shared" si="50"/>
        <v>8.3759325396516378</v>
      </c>
      <c r="F819" s="21">
        <f t="shared" si="53"/>
        <v>2.3852978122610988</v>
      </c>
      <c r="G819" s="21">
        <f t="shared" si="51"/>
        <v>8.7136580370368399</v>
      </c>
    </row>
    <row r="820" spans="1:7">
      <c r="A820" s="9">
        <v>0.15</v>
      </c>
      <c r="B820" s="9">
        <v>0.04</v>
      </c>
      <c r="C820" s="9">
        <v>0.94</v>
      </c>
      <c r="D820" s="9">
        <f t="shared" si="52"/>
        <v>0.95273291115611203</v>
      </c>
      <c r="E820" s="21">
        <f t="shared" si="50"/>
        <v>9.0584411569145047</v>
      </c>
      <c r="F820" s="21">
        <f t="shared" si="53"/>
        <v>2.4062410240486534</v>
      </c>
      <c r="G820" s="21">
        <f t="shared" si="51"/>
        <v>9.3777958022007972</v>
      </c>
    </row>
    <row r="821" spans="1:7">
      <c r="A821" s="9">
        <v>0.13</v>
      </c>
      <c r="B821" s="9">
        <v>0.02</v>
      </c>
      <c r="C821" s="9">
        <v>0.96</v>
      </c>
      <c r="D821" s="9">
        <f t="shared" si="52"/>
        <v>0.96896852374058051</v>
      </c>
      <c r="E821" s="21">
        <f t="shared" si="50"/>
        <v>7.7102394965085717</v>
      </c>
      <c r="F821" s="21">
        <f t="shared" si="53"/>
        <v>1.1826978313651879</v>
      </c>
      <c r="G821" s="21">
        <f t="shared" si="51"/>
        <v>7.8015127556109753</v>
      </c>
    </row>
    <row r="822" spans="1:7">
      <c r="A822" s="9">
        <v>0.13</v>
      </c>
      <c r="B822" s="9">
        <v>0.02</v>
      </c>
      <c r="C822" s="9">
        <v>0.98</v>
      </c>
      <c r="D822" s="9">
        <f t="shared" si="52"/>
        <v>0.98878713583864952</v>
      </c>
      <c r="E822" s="21">
        <f t="shared" si="50"/>
        <v>7.5547891368512223</v>
      </c>
      <c r="F822" s="21">
        <f t="shared" si="53"/>
        <v>1.1589893314120074</v>
      </c>
      <c r="G822" s="21">
        <f t="shared" si="51"/>
        <v>7.6442000689653602</v>
      </c>
    </row>
    <row r="823" spans="1:7">
      <c r="A823" s="9">
        <v>0.11</v>
      </c>
      <c r="B823" s="9">
        <v>0.01</v>
      </c>
      <c r="C823" s="9">
        <v>0.96</v>
      </c>
      <c r="D823" s="9">
        <f t="shared" si="52"/>
        <v>0.96633327584224271</v>
      </c>
      <c r="E823" s="21">
        <f t="shared" ref="E823:E885" si="54">IF(AND(0.94&lt;D823,D823&lt;1.2),IF(AND(A823&gt;=0,C823&gt;=0),DEGREES(ATAN(A823/SQRT((B823^2)+(C823^2)))),IF(AND(A823&gt;=0,C823&lt;0),180-DEGREES(ATAN(A823/SQRT((B823^2)+(C823^2)))),IF(AND(A823&lt;0,C823&lt;0),180-DEGREES(ATAN(A823/SQRT((B823^2)+(C823^2)))),IF(AND(A823&lt;0,C823&gt;0),360+DEGREES(ATAN(A823/SQRT((B823^2)+(C823^2)))),0)))),0)</f>
        <v>6.5362821112693137</v>
      </c>
      <c r="F823" s="21">
        <f t="shared" si="53"/>
        <v>0.59293003379225506</v>
      </c>
      <c r="G823" s="21">
        <f t="shared" si="51"/>
        <v>6.5633542393159416</v>
      </c>
    </row>
    <row r="824" spans="1:7">
      <c r="A824" s="9">
        <v>0.12</v>
      </c>
      <c r="B824" s="9">
        <v>-0.01</v>
      </c>
      <c r="C824" s="9">
        <v>0.95</v>
      </c>
      <c r="D824" s="9">
        <f t="shared" si="52"/>
        <v>0.95760116958992902</v>
      </c>
      <c r="E824" s="21">
        <f t="shared" si="54"/>
        <v>7.1988390060996004</v>
      </c>
      <c r="F824" s="21">
        <f t="shared" si="53"/>
        <v>359.40166300181636</v>
      </c>
      <c r="G824" s="21">
        <f t="shared" si="51"/>
        <v>352.77607543848399</v>
      </c>
    </row>
    <row r="825" spans="1:7">
      <c r="A825" s="9">
        <v>7.0000000000000007E-2</v>
      </c>
      <c r="B825" s="9">
        <v>-7.0000000000000007E-2</v>
      </c>
      <c r="C825" s="9">
        <v>0.95</v>
      </c>
      <c r="D825" s="9">
        <f t="shared" si="52"/>
        <v>0.95514396820584069</v>
      </c>
      <c r="E825" s="21">
        <f t="shared" si="54"/>
        <v>4.2028256272306717</v>
      </c>
      <c r="F825" s="21">
        <f t="shared" si="53"/>
        <v>355.79717437276935</v>
      </c>
      <c r="G825" s="21">
        <f t="shared" si="51"/>
        <v>354.05095229749872</v>
      </c>
    </row>
    <row r="826" spans="1:7">
      <c r="A826" s="9">
        <v>0.11</v>
      </c>
      <c r="B826" s="9">
        <v>0.03</v>
      </c>
      <c r="C826" s="9">
        <v>0.96</v>
      </c>
      <c r="D826" s="9">
        <f t="shared" si="52"/>
        <v>0.96674712308855615</v>
      </c>
      <c r="E826" s="21">
        <f t="shared" si="54"/>
        <v>6.5334718513776675</v>
      </c>
      <c r="F826" s="21">
        <f t="shared" si="53"/>
        <v>1.7782823833236172</v>
      </c>
      <c r="G826" s="21">
        <f t="shared" si="51"/>
        <v>6.7731923964300993</v>
      </c>
    </row>
    <row r="827" spans="1:7">
      <c r="A827" s="9">
        <v>0.11</v>
      </c>
      <c r="B827" s="9">
        <v>0.01</v>
      </c>
      <c r="C827" s="9">
        <v>0.97</v>
      </c>
      <c r="D827" s="9">
        <f t="shared" si="52"/>
        <v>0.97626840571637874</v>
      </c>
      <c r="E827" s="21">
        <f t="shared" si="54"/>
        <v>6.4694791170701835</v>
      </c>
      <c r="F827" s="21">
        <f t="shared" si="53"/>
        <v>0.58689578751694227</v>
      </c>
      <c r="G827" s="21">
        <f t="shared" si="51"/>
        <v>6.4962721659307432</v>
      </c>
    </row>
    <row r="828" spans="1:7">
      <c r="A828" s="9">
        <v>0.13</v>
      </c>
      <c r="B828" s="9">
        <v>0.03</v>
      </c>
      <c r="C828" s="9">
        <v>0.97</v>
      </c>
      <c r="D828" s="9">
        <f t="shared" si="52"/>
        <v>0.97913226889935556</v>
      </c>
      <c r="E828" s="21">
        <f t="shared" si="54"/>
        <v>7.6297254303538775</v>
      </c>
      <c r="F828" s="21">
        <f t="shared" si="53"/>
        <v>1.7557816158527497</v>
      </c>
      <c r="G828" s="21">
        <f t="shared" si="51"/>
        <v>7.8314904783710224</v>
      </c>
    </row>
    <row r="829" spans="1:7">
      <c r="A829" s="9">
        <v>0.14000000000000001</v>
      </c>
      <c r="B829" s="9">
        <v>0.05</v>
      </c>
      <c r="C829" s="9">
        <v>0.99</v>
      </c>
      <c r="D829" s="9">
        <f t="shared" si="52"/>
        <v>1.0010993956645864</v>
      </c>
      <c r="E829" s="21">
        <f t="shared" si="54"/>
        <v>8.0389497086170643</v>
      </c>
      <c r="F829" s="21">
        <f t="shared" si="53"/>
        <v>2.8628339691504827</v>
      </c>
      <c r="G829" s="21">
        <f t="shared" si="51"/>
        <v>8.5398604653405901</v>
      </c>
    </row>
    <row r="830" spans="1:7">
      <c r="A830" s="9">
        <v>0.14000000000000001</v>
      </c>
      <c r="B830" s="9">
        <v>0.03</v>
      </c>
      <c r="C830" s="9">
        <v>0.98</v>
      </c>
      <c r="D830" s="9">
        <f t="shared" si="52"/>
        <v>0.99040395798886016</v>
      </c>
      <c r="E830" s="21">
        <f t="shared" si="54"/>
        <v>8.1263464889999533</v>
      </c>
      <c r="F830" s="21">
        <f t="shared" si="53"/>
        <v>1.7357930888536932</v>
      </c>
      <c r="G830" s="21">
        <f t="shared" si="51"/>
        <v>8.3121171570540664</v>
      </c>
    </row>
    <row r="831" spans="1:7">
      <c r="A831" s="9">
        <v>0.13</v>
      </c>
      <c r="B831" s="9">
        <v>0.03</v>
      </c>
      <c r="C831" s="9">
        <v>0.95</v>
      </c>
      <c r="D831" s="9">
        <f t="shared" si="52"/>
        <v>0.95932267772632163</v>
      </c>
      <c r="E831" s="21">
        <f t="shared" si="54"/>
        <v>7.7882433931675887</v>
      </c>
      <c r="F831" s="21">
        <f t="shared" si="53"/>
        <v>1.792049441141977</v>
      </c>
      <c r="G831" s="21">
        <f t="shared" si="51"/>
        <v>7.9942540227729166</v>
      </c>
    </row>
    <row r="832" spans="1:7">
      <c r="A832" s="9">
        <v>0.09</v>
      </c>
      <c r="B832" s="9">
        <v>-0.01</v>
      </c>
      <c r="C832" s="9">
        <v>0.96</v>
      </c>
      <c r="D832" s="9">
        <f t="shared" si="52"/>
        <v>0.96426137535421375</v>
      </c>
      <c r="E832" s="21">
        <f t="shared" si="54"/>
        <v>5.3555361838267226</v>
      </c>
      <c r="F832" s="21">
        <f t="shared" si="53"/>
        <v>359.40579589669147</v>
      </c>
      <c r="G832" s="21">
        <f t="shared" si="51"/>
        <v>354.61140914432463</v>
      </c>
    </row>
    <row r="833" spans="1:7">
      <c r="A833" s="9">
        <v>0.12</v>
      </c>
      <c r="B833" s="9">
        <v>0.01</v>
      </c>
      <c r="C833" s="9">
        <v>0.96</v>
      </c>
      <c r="D833" s="9">
        <f t="shared" si="52"/>
        <v>0.96752260955493952</v>
      </c>
      <c r="E833" s="21">
        <f t="shared" si="54"/>
        <v>7.1246337957166581</v>
      </c>
      <c r="F833" s="21">
        <f t="shared" si="53"/>
        <v>0.59220114456537876</v>
      </c>
      <c r="G833" s="21">
        <f t="shared" si="51"/>
        <v>7.149458057522704</v>
      </c>
    </row>
    <row r="834" spans="1:7">
      <c r="A834" s="9">
        <v>0.1</v>
      </c>
      <c r="B834" s="9">
        <v>-0.01</v>
      </c>
      <c r="C834" s="9">
        <v>0.95</v>
      </c>
      <c r="D834" s="9">
        <f t="shared" si="52"/>
        <v>0.95530099968543947</v>
      </c>
      <c r="E834" s="21">
        <f t="shared" si="54"/>
        <v>6.0086755116210675</v>
      </c>
      <c r="F834" s="21">
        <f t="shared" si="53"/>
        <v>359.40022227583626</v>
      </c>
      <c r="G834" s="21">
        <f t="shared" si="51"/>
        <v>353.96124466343213</v>
      </c>
    </row>
    <row r="835" spans="1:7">
      <c r="A835" s="9">
        <v>0.11</v>
      </c>
      <c r="B835" s="9">
        <v>-0.01</v>
      </c>
      <c r="C835" s="9">
        <v>0.96</v>
      </c>
      <c r="D835" s="9">
        <f t="shared" si="52"/>
        <v>0.96633327584224271</v>
      </c>
      <c r="E835" s="21">
        <f t="shared" si="54"/>
        <v>6.5362821112693137</v>
      </c>
      <c r="F835" s="21">
        <f t="shared" si="53"/>
        <v>359.40706996620776</v>
      </c>
      <c r="G835" s="21">
        <f t="shared" ref="G835:G898" si="55">IF(AND(B835&gt;=0,C835&gt;=0),DEGREES(ATAN((SQRT(A835^2+B835^2))/C835)),IF(AND(B835&gt;=0,C835&lt;0),180+DEGREES(ATAN((SQRT(A835^2+B835^2))/C835)),IF(AND(B835&lt;0,C835&lt;0),180-DEGREES(ATAN((SQRT(A835^2+B835^2))/C835)),IF(AND(B835&lt;0,C835&gt;0),360-DEGREES(ATAN((SQRT(A835^2+B835^2))/C835)),0))))</f>
        <v>353.43664576068409</v>
      </c>
    </row>
    <row r="836" spans="1:7">
      <c r="A836" s="9">
        <v>0.16</v>
      </c>
      <c r="B836" s="9">
        <v>-0.01</v>
      </c>
      <c r="C836" s="9">
        <v>0.96</v>
      </c>
      <c r="D836" s="9">
        <f t="shared" si="52"/>
        <v>0.97329337817535777</v>
      </c>
      <c r="E836" s="21">
        <f t="shared" si="54"/>
        <v>9.4618181680376665</v>
      </c>
      <c r="F836" s="21">
        <f t="shared" si="53"/>
        <v>359.41131020820774</v>
      </c>
      <c r="G836" s="21">
        <f t="shared" si="55"/>
        <v>350.51954954600285</v>
      </c>
    </row>
    <row r="837" spans="1:7">
      <c r="A837" s="9">
        <v>0.16</v>
      </c>
      <c r="B837" s="9">
        <v>-0.03</v>
      </c>
      <c r="C837" s="9">
        <v>1</v>
      </c>
      <c r="D837" s="9">
        <f t="shared" si="52"/>
        <v>1.0131633629380801</v>
      </c>
      <c r="E837" s="21">
        <f t="shared" si="54"/>
        <v>9.0862572641283936</v>
      </c>
      <c r="F837" s="21">
        <f t="shared" si="53"/>
        <v>358.30321079274694</v>
      </c>
      <c r="G837" s="21">
        <f t="shared" si="55"/>
        <v>350.7540263334493</v>
      </c>
    </row>
    <row r="838" spans="1:7">
      <c r="A838" s="9">
        <v>0.2</v>
      </c>
      <c r="B838" s="9">
        <v>0.02</v>
      </c>
      <c r="C838" s="9">
        <v>1.07</v>
      </c>
      <c r="D838" s="9">
        <f t="shared" si="52"/>
        <v>1.0887148386974432</v>
      </c>
      <c r="E838" s="21">
        <f t="shared" si="54"/>
        <v>10.585514119451048</v>
      </c>
      <c r="F838" s="21">
        <f t="shared" si="53"/>
        <v>1.0525989091234575</v>
      </c>
      <c r="G838" s="21">
        <f t="shared" si="55"/>
        <v>10.63892370502457</v>
      </c>
    </row>
    <row r="839" spans="1:7">
      <c r="A839" s="9">
        <v>0.02</v>
      </c>
      <c r="B839" s="9">
        <v>0.01</v>
      </c>
      <c r="C839" s="9">
        <v>0.95</v>
      </c>
      <c r="D839" s="9">
        <f t="shared" si="52"/>
        <v>0.95026312145636793</v>
      </c>
      <c r="E839" s="21">
        <f t="shared" si="54"/>
        <v>1.205981987397192</v>
      </c>
      <c r="F839" s="21">
        <f t="shared" si="53"/>
        <v>0.60295759963724815</v>
      </c>
      <c r="G839" s="21">
        <f t="shared" si="55"/>
        <v>1.3483537471575369</v>
      </c>
    </row>
    <row r="840" spans="1:7">
      <c r="A840" s="9">
        <v>0.09</v>
      </c>
      <c r="B840" s="9">
        <v>0.05</v>
      </c>
      <c r="C840" s="9">
        <v>1</v>
      </c>
      <c r="D840" s="9">
        <f t="shared" si="52"/>
        <v>1.0052860289489753</v>
      </c>
      <c r="E840" s="21">
        <f t="shared" si="54"/>
        <v>5.136382473803625</v>
      </c>
      <c r="F840" s="21">
        <f t="shared" si="53"/>
        <v>2.8509014866201836</v>
      </c>
      <c r="G840" s="21">
        <f t="shared" si="55"/>
        <v>5.8782501135909779</v>
      </c>
    </row>
    <row r="841" spans="1:7">
      <c r="A841" s="9">
        <v>0.18</v>
      </c>
      <c r="B841" s="9">
        <v>0.02</v>
      </c>
      <c r="C841" s="9">
        <v>1.08</v>
      </c>
      <c r="D841" s="9">
        <f t="shared" si="52"/>
        <v>1.0950799057603058</v>
      </c>
      <c r="E841" s="21">
        <f t="shared" si="54"/>
        <v>9.4607294677150815</v>
      </c>
      <c r="F841" s="21">
        <f t="shared" si="53"/>
        <v>1.0464800771563882</v>
      </c>
      <c r="G841" s="21">
        <f t="shared" si="55"/>
        <v>9.5194898819604497</v>
      </c>
    </row>
    <row r="842" spans="1:7">
      <c r="A842" s="9">
        <v>0.06</v>
      </c>
      <c r="B842" s="9">
        <v>-0.01</v>
      </c>
      <c r="C842" s="9">
        <v>0.94</v>
      </c>
      <c r="D842" s="9">
        <f t="shared" si="52"/>
        <v>0.94196602911145366</v>
      </c>
      <c r="E842" s="21">
        <f t="shared" si="54"/>
        <v>3.6520166899172906</v>
      </c>
      <c r="F842" s="21">
        <f t="shared" si="53"/>
        <v>359.39173118757452</v>
      </c>
      <c r="G842" s="21">
        <f t="shared" si="55"/>
        <v>356.29753853110662</v>
      </c>
    </row>
    <row r="843" spans="1:7">
      <c r="A843" s="9">
        <v>0.09</v>
      </c>
      <c r="B843" s="9">
        <v>-0.03</v>
      </c>
      <c r="C843" s="9">
        <v>0.97</v>
      </c>
      <c r="D843" s="9">
        <f t="shared" si="52"/>
        <v>0.97462813421324956</v>
      </c>
      <c r="E843" s="21">
        <f t="shared" si="54"/>
        <v>5.2984075055797977</v>
      </c>
      <c r="F843" s="21">
        <f t="shared" si="53"/>
        <v>358.23610167768771</v>
      </c>
      <c r="G843" s="21">
        <f t="shared" si="55"/>
        <v>354.41410023105527</v>
      </c>
    </row>
    <row r="844" spans="1:7">
      <c r="A844" s="9">
        <v>7.0000000000000007E-2</v>
      </c>
      <c r="B844" s="9">
        <v>-0.01</v>
      </c>
      <c r="C844" s="9">
        <v>0.96</v>
      </c>
      <c r="D844" s="9">
        <f t="shared" si="52"/>
        <v>0.96260064408871038</v>
      </c>
      <c r="E844" s="21">
        <f t="shared" si="54"/>
        <v>4.170211080778766</v>
      </c>
      <c r="F844" s="21">
        <f t="shared" si="53"/>
        <v>359.40477070643192</v>
      </c>
      <c r="G844" s="21">
        <f t="shared" si="55"/>
        <v>355.78737459586495</v>
      </c>
    </row>
    <row r="845" spans="1:7">
      <c r="A845" s="9">
        <v>0.08</v>
      </c>
      <c r="B845" s="9">
        <v>0.01</v>
      </c>
      <c r="C845" s="9">
        <v>0.96</v>
      </c>
      <c r="D845" s="9">
        <f t="shared" si="52"/>
        <v>0.96337946833010712</v>
      </c>
      <c r="E845" s="21">
        <f t="shared" si="54"/>
        <v>4.7633844568063406</v>
      </c>
      <c r="F845" s="21">
        <f t="shared" si="53"/>
        <v>0.59474807544367503</v>
      </c>
      <c r="G845" s="21">
        <f t="shared" si="55"/>
        <v>4.800540804054104</v>
      </c>
    </row>
    <row r="846" spans="1:7">
      <c r="A846" s="9">
        <v>0.11</v>
      </c>
      <c r="B846" s="9">
        <v>0.01</v>
      </c>
      <c r="C846" s="9">
        <v>0.98</v>
      </c>
      <c r="D846" s="9">
        <f t="shared" si="52"/>
        <v>0.98620484687513066</v>
      </c>
      <c r="E846" s="21">
        <f t="shared" si="54"/>
        <v>6.4040221011446263</v>
      </c>
      <c r="F846" s="21">
        <f t="shared" si="53"/>
        <v>0.58098235444606572</v>
      </c>
      <c r="G846" s="21">
        <f t="shared" si="55"/>
        <v>6.430541765863051</v>
      </c>
    </row>
    <row r="847" spans="1:7">
      <c r="A847" s="9">
        <v>0.12</v>
      </c>
      <c r="B847" s="9">
        <v>-0.01</v>
      </c>
      <c r="C847" s="9">
        <v>0.97</v>
      </c>
      <c r="D847" s="9">
        <f t="shared" si="52"/>
        <v>0.97744565066299205</v>
      </c>
      <c r="E847" s="21">
        <f t="shared" si="54"/>
        <v>7.0519350469704341</v>
      </c>
      <c r="F847" s="21">
        <f t="shared" si="53"/>
        <v>359.41381110009542</v>
      </c>
      <c r="G847" s="21">
        <f t="shared" si="55"/>
        <v>352.92349659777096</v>
      </c>
    </row>
    <row r="848" spans="1:7">
      <c r="A848" s="9">
        <v>0.08</v>
      </c>
      <c r="B848" s="9">
        <v>-0.01</v>
      </c>
      <c r="C848" s="9">
        <v>0.96</v>
      </c>
      <c r="D848" s="9">
        <f t="shared" ref="D848:D894" si="56">SQRT((A848^2)+(B848^2)+(C848^2))</f>
        <v>0.96337946833010712</v>
      </c>
      <c r="E848" s="21">
        <f t="shared" si="54"/>
        <v>4.7633844568063406</v>
      </c>
      <c r="F848" s="21">
        <f t="shared" si="53"/>
        <v>359.40525192455635</v>
      </c>
      <c r="G848" s="21">
        <f t="shared" si="55"/>
        <v>355.19945919594591</v>
      </c>
    </row>
    <row r="849" spans="1:7">
      <c r="A849" s="9">
        <v>0.1</v>
      </c>
      <c r="B849" s="9">
        <v>-0.01</v>
      </c>
      <c r="C849" s="9">
        <v>0.98</v>
      </c>
      <c r="D849" s="9">
        <f t="shared" si="56"/>
        <v>0.98513958401842727</v>
      </c>
      <c r="E849" s="21">
        <f t="shared" si="54"/>
        <v>5.8260408107428594</v>
      </c>
      <c r="F849" s="21">
        <f t="shared" si="53"/>
        <v>359.41838938923394</v>
      </c>
      <c r="G849" s="21">
        <f t="shared" si="55"/>
        <v>354.14480012654576</v>
      </c>
    </row>
    <row r="850" spans="1:7">
      <c r="A850" s="9">
        <v>0.08</v>
      </c>
      <c r="B850" s="9">
        <v>-0.01</v>
      </c>
      <c r="C850" s="9">
        <v>0.96</v>
      </c>
      <c r="D850" s="9">
        <f t="shared" si="56"/>
        <v>0.96337946833010712</v>
      </c>
      <c r="E850" s="21">
        <f t="shared" si="54"/>
        <v>4.7633844568063406</v>
      </c>
      <c r="F850" s="21">
        <f t="shared" si="53"/>
        <v>359.40525192455635</v>
      </c>
      <c r="G850" s="21">
        <f t="shared" si="55"/>
        <v>355.19945919594591</v>
      </c>
    </row>
    <row r="851" spans="1:7">
      <c r="A851" s="9">
        <v>7.0000000000000007E-2</v>
      </c>
      <c r="B851" s="9">
        <v>-0.02</v>
      </c>
      <c r="C851" s="9">
        <v>0.96</v>
      </c>
      <c r="D851" s="9">
        <f t="shared" si="56"/>
        <v>0.96275645933953613</v>
      </c>
      <c r="E851" s="21">
        <f t="shared" si="54"/>
        <v>4.1695349678916882</v>
      </c>
      <c r="F851" s="21">
        <f t="shared" si="53"/>
        <v>358.80966986575726</v>
      </c>
      <c r="G851" s="21">
        <f t="shared" si="55"/>
        <v>355.6633050111659</v>
      </c>
    </row>
    <row r="852" spans="1:7">
      <c r="A852" s="9">
        <v>0.11</v>
      </c>
      <c r="B852" s="9">
        <v>-0.01</v>
      </c>
      <c r="C852" s="9">
        <v>0.99</v>
      </c>
      <c r="D852" s="9">
        <f t="shared" si="56"/>
        <v>0.99614256007862645</v>
      </c>
      <c r="E852" s="21">
        <f t="shared" si="54"/>
        <v>6.3398709580362063</v>
      </c>
      <c r="F852" s="21">
        <f t="shared" si="53"/>
        <v>359.42481383496073</v>
      </c>
      <c r="G852" s="21">
        <f t="shared" si="55"/>
        <v>353.63387723890276</v>
      </c>
    </row>
    <row r="853" spans="1:7">
      <c r="A853" s="9">
        <v>0.06</v>
      </c>
      <c r="B853" s="9">
        <v>-0.02</v>
      </c>
      <c r="C853" s="9">
        <v>0.95</v>
      </c>
      <c r="D853" s="9">
        <f t="shared" si="56"/>
        <v>0.95210293561148107</v>
      </c>
      <c r="E853" s="21">
        <f t="shared" si="54"/>
        <v>3.6130822790859471</v>
      </c>
      <c r="F853" s="21">
        <f t="shared" si="53"/>
        <v>358.79634875796825</v>
      </c>
      <c r="G853" s="21">
        <f t="shared" si="55"/>
        <v>356.19119591049559</v>
      </c>
    </row>
    <row r="854" spans="1:7">
      <c r="A854" s="9">
        <v>0.08</v>
      </c>
      <c r="B854" s="9">
        <v>-0.01</v>
      </c>
      <c r="C854" s="9">
        <v>0.96</v>
      </c>
      <c r="D854" s="9">
        <f t="shared" si="56"/>
        <v>0.96337946833010712</v>
      </c>
      <c r="E854" s="21">
        <f t="shared" si="54"/>
        <v>4.7633844568063406</v>
      </c>
      <c r="F854" s="21">
        <f t="shared" si="53"/>
        <v>359.40525192455635</v>
      </c>
      <c r="G854" s="21">
        <f t="shared" si="55"/>
        <v>355.19945919594591</v>
      </c>
    </row>
    <row r="855" spans="1:7">
      <c r="A855" s="9">
        <v>7.0000000000000007E-2</v>
      </c>
      <c r="B855" s="9">
        <v>-0.04</v>
      </c>
      <c r="C855" s="9">
        <v>0.96</v>
      </c>
      <c r="D855" s="9">
        <f t="shared" si="56"/>
        <v>0.96337946833010712</v>
      </c>
      <c r="E855" s="21">
        <f t="shared" si="54"/>
        <v>4.1668338011526265</v>
      </c>
      <c r="F855" s="21">
        <f t="shared" si="53"/>
        <v>357.62036635772188</v>
      </c>
      <c r="G855" s="21">
        <f t="shared" si="55"/>
        <v>355.19945919594591</v>
      </c>
    </row>
    <row r="856" spans="1:7">
      <c r="A856" s="9">
        <v>0.11</v>
      </c>
      <c r="B856" s="9">
        <v>-0.02</v>
      </c>
      <c r="C856" s="9">
        <v>0.94</v>
      </c>
      <c r="D856" s="9">
        <f t="shared" si="56"/>
        <v>0.9466255859631092</v>
      </c>
      <c r="E856" s="21">
        <f t="shared" si="54"/>
        <v>6.6729724366043595</v>
      </c>
      <c r="F856" s="21">
        <f t="shared" ref="F856:F915" si="57">IF(AND(0.94&lt;D856,D856&lt;1.2),IF(AND(B856&gt;=0,C856&gt;=0),DEGREES(ATAN(B856/SQRT((A856^2)+(C856^2)))),IF(AND(B856&gt;=0,C856&lt;0),180-DEGREES(ATAN(B856/SQRT((A856^2)+(C856^2)))),IF(AND(B856&lt;0,C856&lt;0),180-DEGREES(ATAN(B856/SQRT((A856^2)+(C856^2)))),IF(AND(B856&lt;0,C856&gt;0),360+DEGREES(ATAN(B856/SQRT((A856^2)+(C856^2)))),0)))),0)</f>
        <v>358.78938317699624</v>
      </c>
      <c r="G856" s="21">
        <f t="shared" si="55"/>
        <v>353.21711754063261</v>
      </c>
    </row>
    <row r="857" spans="1:7">
      <c r="A857" s="9">
        <v>0.13</v>
      </c>
      <c r="B857" s="9">
        <v>-0.05</v>
      </c>
      <c r="C857" s="9">
        <v>0.97</v>
      </c>
      <c r="D857" s="9">
        <f t="shared" si="56"/>
        <v>0.97994897826366445</v>
      </c>
      <c r="E857" s="21">
        <f t="shared" si="54"/>
        <v>7.6233288558028285</v>
      </c>
      <c r="F857" s="21">
        <f t="shared" si="57"/>
        <v>357.0753238104885</v>
      </c>
      <c r="G857" s="21">
        <f t="shared" si="55"/>
        <v>351.82866044342092</v>
      </c>
    </row>
    <row r="858" spans="1:7">
      <c r="A858" s="9">
        <v>0.11</v>
      </c>
      <c r="B858" s="9">
        <v>-0.05</v>
      </c>
      <c r="C858" s="9">
        <v>0.95</v>
      </c>
      <c r="D858" s="9">
        <f t="shared" si="56"/>
        <v>0.95765338197074201</v>
      </c>
      <c r="E858" s="21">
        <f t="shared" si="54"/>
        <v>6.5957869812296632</v>
      </c>
      <c r="F858" s="21">
        <f t="shared" si="57"/>
        <v>357.00717170706253</v>
      </c>
      <c r="G858" s="21">
        <f t="shared" si="55"/>
        <v>352.75147219383058</v>
      </c>
    </row>
    <row r="859" spans="1:7">
      <c r="A859" s="9">
        <v>0.08</v>
      </c>
      <c r="B859" s="9">
        <v>-0.02</v>
      </c>
      <c r="C859" s="9">
        <v>0.96</v>
      </c>
      <c r="D859" s="9">
        <f t="shared" si="56"/>
        <v>0.96353515763567232</v>
      </c>
      <c r="E859" s="21">
        <f t="shared" si="54"/>
        <v>4.7626130050046216</v>
      </c>
      <c r="F859" s="21">
        <f t="shared" si="57"/>
        <v>358.81063199075606</v>
      </c>
      <c r="G859" s="21">
        <f t="shared" si="55"/>
        <v>355.09045650047864</v>
      </c>
    </row>
    <row r="860" spans="1:7">
      <c r="A860" s="9">
        <v>0.05</v>
      </c>
      <c r="B860" s="9">
        <v>-0.01</v>
      </c>
      <c r="C860" s="9">
        <v>0.96</v>
      </c>
      <c r="D860" s="9">
        <f t="shared" si="56"/>
        <v>0.96135321292436526</v>
      </c>
      <c r="E860" s="21">
        <f t="shared" si="54"/>
        <v>2.9812997703126931</v>
      </c>
      <c r="F860" s="21">
        <f t="shared" si="57"/>
        <v>359.40399832191633</v>
      </c>
      <c r="G860" s="21">
        <f t="shared" si="55"/>
        <v>356.95960391903236</v>
      </c>
    </row>
    <row r="861" spans="1:7">
      <c r="A861" s="9">
        <v>0.05</v>
      </c>
      <c r="B861" s="9">
        <v>-0.01</v>
      </c>
      <c r="C861" s="9">
        <v>0.96</v>
      </c>
      <c r="D861" s="9">
        <f t="shared" si="56"/>
        <v>0.96135321292436526</v>
      </c>
      <c r="E861" s="21">
        <f t="shared" si="54"/>
        <v>2.9812997703126931</v>
      </c>
      <c r="F861" s="21">
        <f t="shared" si="57"/>
        <v>359.40399832191633</v>
      </c>
      <c r="G861" s="21">
        <f t="shared" si="55"/>
        <v>356.95960391903236</v>
      </c>
    </row>
    <row r="862" spans="1:7">
      <c r="A862" s="9">
        <v>0.1</v>
      </c>
      <c r="B862" s="9">
        <v>-0.02</v>
      </c>
      <c r="C862" s="9">
        <v>0.98</v>
      </c>
      <c r="D862" s="9">
        <f t="shared" si="56"/>
        <v>0.98529183494028805</v>
      </c>
      <c r="E862" s="21">
        <f t="shared" si="54"/>
        <v>5.8251374345408893</v>
      </c>
      <c r="F862" s="21">
        <f t="shared" si="57"/>
        <v>358.83689861581996</v>
      </c>
      <c r="G862" s="21">
        <f t="shared" si="55"/>
        <v>354.05909098019055</v>
      </c>
    </row>
    <row r="863" spans="1:7">
      <c r="A863" s="9">
        <v>0.1</v>
      </c>
      <c r="B863" s="9">
        <v>-0.02</v>
      </c>
      <c r="C863" s="9">
        <v>0.97</v>
      </c>
      <c r="D863" s="9">
        <f t="shared" si="56"/>
        <v>0.9753460924205315</v>
      </c>
      <c r="E863" s="21">
        <f t="shared" si="54"/>
        <v>5.8847458702740632</v>
      </c>
      <c r="F863" s="21">
        <f t="shared" si="57"/>
        <v>358.82503665149864</v>
      </c>
      <c r="G863" s="21">
        <f t="shared" si="55"/>
        <v>353.99828927610793</v>
      </c>
    </row>
    <row r="864" spans="1:7">
      <c r="A864" s="9">
        <v>0.11</v>
      </c>
      <c r="B864" s="9">
        <v>-0.04</v>
      </c>
      <c r="C864" s="9">
        <v>0.96</v>
      </c>
      <c r="D864" s="9">
        <f t="shared" si="56"/>
        <v>0.96710909415639357</v>
      </c>
      <c r="E864" s="21">
        <f t="shared" si="54"/>
        <v>6.531015845193215</v>
      </c>
      <c r="F864" s="21">
        <f t="shared" si="57"/>
        <v>357.62954858977298</v>
      </c>
      <c r="G864" s="21">
        <f t="shared" si="55"/>
        <v>353.04858165079031</v>
      </c>
    </row>
    <row r="865" spans="1:7">
      <c r="A865" s="9">
        <v>0.12</v>
      </c>
      <c r="B865" s="9">
        <v>-0.05</v>
      </c>
      <c r="C865" s="9">
        <v>0.97</v>
      </c>
      <c r="D865" s="9">
        <f t="shared" si="56"/>
        <v>0.97867257037274724</v>
      </c>
      <c r="E865" s="21">
        <f t="shared" si="54"/>
        <v>7.0430495109959059</v>
      </c>
      <c r="F865" s="21">
        <f t="shared" si="57"/>
        <v>357.07150605575782</v>
      </c>
      <c r="G865" s="21">
        <f t="shared" si="55"/>
        <v>352.36666941276872</v>
      </c>
    </row>
    <row r="866" spans="1:7">
      <c r="A866" s="9">
        <v>0.11</v>
      </c>
      <c r="B866" s="9">
        <v>-0.05</v>
      </c>
      <c r="C866" s="9">
        <v>0.96</v>
      </c>
      <c r="D866" s="9">
        <f t="shared" si="56"/>
        <v>0.96757428655375077</v>
      </c>
      <c r="E866" s="21">
        <f t="shared" si="54"/>
        <v>6.5278621890280135</v>
      </c>
      <c r="F866" s="21">
        <f t="shared" si="57"/>
        <v>357.03788581650832</v>
      </c>
      <c r="G866" s="21">
        <f t="shared" si="55"/>
        <v>352.82618697318895</v>
      </c>
    </row>
    <row r="867" spans="1:7">
      <c r="A867" s="9">
        <v>0.09</v>
      </c>
      <c r="B867" s="9">
        <v>-0.04</v>
      </c>
      <c r="C867" s="9">
        <v>0.95</v>
      </c>
      <c r="D867" s="9">
        <f t="shared" si="56"/>
        <v>0.95509161864189762</v>
      </c>
      <c r="E867" s="21">
        <f t="shared" si="54"/>
        <v>5.4071067036249518</v>
      </c>
      <c r="F867" s="21">
        <f t="shared" si="57"/>
        <v>357.59970494526823</v>
      </c>
      <c r="G867" s="21">
        <f t="shared" si="55"/>
        <v>354.08116583038844</v>
      </c>
    </row>
    <row r="868" spans="1:7">
      <c r="A868" s="9">
        <v>0.08</v>
      </c>
      <c r="B868" s="9">
        <v>-0.05</v>
      </c>
      <c r="C868" s="9">
        <v>0.94</v>
      </c>
      <c r="D868" s="9">
        <f t="shared" si="56"/>
        <v>0.94472218138455921</v>
      </c>
      <c r="E868" s="21">
        <f t="shared" si="54"/>
        <v>4.8576802202246663</v>
      </c>
      <c r="F868" s="21">
        <f t="shared" si="57"/>
        <v>356.9661683008112</v>
      </c>
      <c r="G868" s="21">
        <f t="shared" si="55"/>
        <v>354.26890016687457</v>
      </c>
    </row>
    <row r="869" spans="1:7">
      <c r="A869" s="9">
        <v>7.0000000000000007E-2</v>
      </c>
      <c r="B869" s="9">
        <v>-0.04</v>
      </c>
      <c r="C869" s="9">
        <v>0.94</v>
      </c>
      <c r="D869" s="9">
        <f t="shared" si="56"/>
        <v>0.94345111161098316</v>
      </c>
      <c r="E869" s="21">
        <f t="shared" si="54"/>
        <v>4.2550095955089313</v>
      </c>
      <c r="F869" s="21">
        <f t="shared" si="57"/>
        <v>357.57007191772027</v>
      </c>
      <c r="G869" s="21">
        <f t="shared" si="55"/>
        <v>355.09781262146964</v>
      </c>
    </row>
    <row r="870" spans="1:7">
      <c r="A870" s="9">
        <v>0.09</v>
      </c>
      <c r="B870" s="9">
        <v>-0.04</v>
      </c>
      <c r="C870" s="9">
        <v>0.96</v>
      </c>
      <c r="D870" s="9">
        <f t="shared" si="56"/>
        <v>0.96503885932121924</v>
      </c>
      <c r="E870" s="21">
        <f t="shared" si="54"/>
        <v>5.3512088993023808</v>
      </c>
      <c r="F870" s="21">
        <f t="shared" si="57"/>
        <v>357.62446050247866</v>
      </c>
      <c r="G870" s="21">
        <f t="shared" si="55"/>
        <v>354.14238941401595</v>
      </c>
    </row>
    <row r="871" spans="1:7">
      <c r="A871" s="9">
        <v>0.08</v>
      </c>
      <c r="B871" s="9">
        <v>-0.03</v>
      </c>
      <c r="C871" s="9">
        <v>0.96</v>
      </c>
      <c r="D871" s="9">
        <f t="shared" si="56"/>
        <v>0.96379458392335859</v>
      </c>
      <c r="E871" s="21">
        <f t="shared" si="54"/>
        <v>4.7613280845200521</v>
      </c>
      <c r="F871" s="21">
        <f t="shared" si="57"/>
        <v>358.21626817466711</v>
      </c>
      <c r="G871" s="21">
        <f t="shared" si="55"/>
        <v>354.91407369292449</v>
      </c>
    </row>
    <row r="872" spans="1:7">
      <c r="A872" s="9">
        <v>0.09</v>
      </c>
      <c r="B872" s="9">
        <v>-0.04</v>
      </c>
      <c r="C872" s="9">
        <v>0.96</v>
      </c>
      <c r="D872" s="9">
        <f t="shared" si="56"/>
        <v>0.96503885932121924</v>
      </c>
      <c r="E872" s="21">
        <f t="shared" si="54"/>
        <v>5.3512088993023808</v>
      </c>
      <c r="F872" s="21">
        <f t="shared" si="57"/>
        <v>357.62446050247866</v>
      </c>
      <c r="G872" s="21">
        <f t="shared" si="55"/>
        <v>354.14238941401595</v>
      </c>
    </row>
    <row r="873" spans="1:7">
      <c r="A873" s="9">
        <v>0.1</v>
      </c>
      <c r="B873" s="9">
        <v>-0.04</v>
      </c>
      <c r="C873" s="9">
        <v>0.96</v>
      </c>
      <c r="D873" s="9">
        <f t="shared" si="56"/>
        <v>0.96602277405866577</v>
      </c>
      <c r="E873" s="21">
        <f t="shared" si="54"/>
        <v>5.9417444573167337</v>
      </c>
      <c r="F873" s="21">
        <f t="shared" si="57"/>
        <v>357.62688142521034</v>
      </c>
      <c r="G873" s="21">
        <f t="shared" si="55"/>
        <v>353.59870075829622</v>
      </c>
    </row>
    <row r="874" spans="1:7">
      <c r="A874" s="9">
        <v>0.09</v>
      </c>
      <c r="B874" s="9">
        <v>-0.04</v>
      </c>
      <c r="C874" s="9">
        <v>0.96</v>
      </c>
      <c r="D874" s="9">
        <f t="shared" si="56"/>
        <v>0.96503885932121924</v>
      </c>
      <c r="E874" s="21">
        <f t="shared" si="54"/>
        <v>5.3512088993023808</v>
      </c>
      <c r="F874" s="21">
        <f t="shared" si="57"/>
        <v>357.62446050247866</v>
      </c>
      <c r="G874" s="21">
        <f t="shared" si="55"/>
        <v>354.14238941401595</v>
      </c>
    </row>
    <row r="875" spans="1:7">
      <c r="A875" s="9">
        <v>0.1</v>
      </c>
      <c r="B875" s="9">
        <v>-0.04</v>
      </c>
      <c r="C875" s="9">
        <v>0.97</v>
      </c>
      <c r="D875" s="9">
        <f t="shared" si="56"/>
        <v>0.97596106479715672</v>
      </c>
      <c r="E875" s="21">
        <f t="shared" si="54"/>
        <v>5.88102469380408</v>
      </c>
      <c r="F875" s="21">
        <f t="shared" si="57"/>
        <v>357.65106070186795</v>
      </c>
      <c r="G875" s="21">
        <f t="shared" si="55"/>
        <v>353.66415410602866</v>
      </c>
    </row>
    <row r="876" spans="1:7">
      <c r="A876" s="9">
        <v>0.13</v>
      </c>
      <c r="B876" s="9">
        <v>-0.04</v>
      </c>
      <c r="C876" s="9">
        <v>0.99</v>
      </c>
      <c r="D876" s="9">
        <f t="shared" si="56"/>
        <v>0.99929975482834976</v>
      </c>
      <c r="E876" s="21">
        <f t="shared" si="54"/>
        <v>7.4748564159847257</v>
      </c>
      <c r="F876" s="21">
        <f t="shared" si="57"/>
        <v>357.7059499685331</v>
      </c>
      <c r="G876" s="21">
        <f t="shared" si="55"/>
        <v>352.17718840547906</v>
      </c>
    </row>
    <row r="877" spans="1:7">
      <c r="A877" s="9">
        <v>0.13</v>
      </c>
      <c r="B877" s="9">
        <v>-0.03</v>
      </c>
      <c r="C877" s="9">
        <v>0.99</v>
      </c>
      <c r="D877" s="9">
        <f t="shared" si="56"/>
        <v>0.99894944817042675</v>
      </c>
      <c r="E877" s="21">
        <f t="shared" si="54"/>
        <v>7.4774926428440542</v>
      </c>
      <c r="F877" s="21">
        <f t="shared" si="57"/>
        <v>358.27906019964149</v>
      </c>
      <c r="G877" s="21">
        <f t="shared" si="55"/>
        <v>352.32481647310357</v>
      </c>
    </row>
    <row r="878" spans="1:7">
      <c r="A878" s="9">
        <v>0.09</v>
      </c>
      <c r="B878" s="9">
        <v>-0.04</v>
      </c>
      <c r="C878" s="9">
        <v>0.95</v>
      </c>
      <c r="D878" s="9">
        <f t="shared" si="56"/>
        <v>0.95509161864189762</v>
      </c>
      <c r="E878" s="21">
        <f t="shared" si="54"/>
        <v>5.4071067036249518</v>
      </c>
      <c r="F878" s="21">
        <f t="shared" si="57"/>
        <v>357.59970494526823</v>
      </c>
      <c r="G878" s="21">
        <f t="shared" si="55"/>
        <v>354.08116583038844</v>
      </c>
    </row>
    <row r="879" spans="1:7">
      <c r="A879" s="9">
        <v>0.09</v>
      </c>
      <c r="B879" s="9">
        <v>-0.05</v>
      </c>
      <c r="C879" s="9">
        <v>0.96</v>
      </c>
      <c r="D879" s="9">
        <f t="shared" si="56"/>
        <v>0.96550504918410451</v>
      </c>
      <c r="E879" s="21">
        <f t="shared" si="54"/>
        <v>5.3486175580987458</v>
      </c>
      <c r="F879" s="21">
        <f t="shared" si="57"/>
        <v>357.03153183468652</v>
      </c>
      <c r="G879" s="21">
        <f t="shared" si="55"/>
        <v>353.87864557378816</v>
      </c>
    </row>
    <row r="880" spans="1:7">
      <c r="A880" s="9">
        <v>0.09</v>
      </c>
      <c r="B880" s="9">
        <v>-0.04</v>
      </c>
      <c r="C880" s="9">
        <v>0.97</v>
      </c>
      <c r="D880" s="9">
        <f t="shared" si="56"/>
        <v>0.97498717940288837</v>
      </c>
      <c r="E880" s="21">
        <f t="shared" si="54"/>
        <v>5.2964507556868634</v>
      </c>
      <c r="F880" s="21">
        <f t="shared" si="57"/>
        <v>357.64871309964138</v>
      </c>
      <c r="G880" s="21">
        <f t="shared" si="55"/>
        <v>354.20236367046937</v>
      </c>
    </row>
    <row r="881" spans="1:7">
      <c r="A881" s="9">
        <v>0.08</v>
      </c>
      <c r="B881" s="9">
        <v>-0.03</v>
      </c>
      <c r="C881" s="9">
        <v>0.96</v>
      </c>
      <c r="D881" s="9">
        <f t="shared" si="56"/>
        <v>0.96379458392335859</v>
      </c>
      <c r="E881" s="21">
        <f t="shared" si="54"/>
        <v>4.7613280845200521</v>
      </c>
      <c r="F881" s="21">
        <f t="shared" si="57"/>
        <v>358.21626817466711</v>
      </c>
      <c r="G881" s="21">
        <f t="shared" si="55"/>
        <v>354.91407369292449</v>
      </c>
    </row>
    <row r="882" spans="1:7">
      <c r="A882" s="9">
        <v>7.0000000000000007E-2</v>
      </c>
      <c r="B882" s="9">
        <v>-0.03</v>
      </c>
      <c r="C882" s="9">
        <v>0.96</v>
      </c>
      <c r="D882" s="9">
        <f t="shared" si="56"/>
        <v>0.96301609540027944</v>
      </c>
      <c r="E882" s="21">
        <f t="shared" si="54"/>
        <v>4.1684088434974713</v>
      </c>
      <c r="F882" s="21">
        <f t="shared" si="57"/>
        <v>358.21482576462313</v>
      </c>
      <c r="G882" s="21">
        <f t="shared" si="55"/>
        <v>355.46416959549623</v>
      </c>
    </row>
    <row r="883" spans="1:7">
      <c r="A883" s="9">
        <v>0.09</v>
      </c>
      <c r="B883" s="9">
        <v>-0.02</v>
      </c>
      <c r="C883" s="9">
        <v>0.97</v>
      </c>
      <c r="D883" s="9">
        <f t="shared" si="56"/>
        <v>0.97437159236094317</v>
      </c>
      <c r="E883" s="21">
        <f t="shared" si="54"/>
        <v>5.2998065126297238</v>
      </c>
      <c r="F883" s="21">
        <f t="shared" si="57"/>
        <v>358.82386136823402</v>
      </c>
      <c r="G883" s="21">
        <f t="shared" si="55"/>
        <v>354.57052721081425</v>
      </c>
    </row>
    <row r="884" spans="1:7">
      <c r="A884" s="9">
        <v>0.09</v>
      </c>
      <c r="B884" s="9">
        <v>-0.03</v>
      </c>
      <c r="C884" s="9">
        <v>0.96</v>
      </c>
      <c r="D884" s="9">
        <f t="shared" si="56"/>
        <v>0.9646761114488116</v>
      </c>
      <c r="E884" s="21">
        <f t="shared" si="54"/>
        <v>5.3532269929261762</v>
      </c>
      <c r="F884" s="21">
        <f t="shared" si="57"/>
        <v>358.21789868689501</v>
      </c>
      <c r="G884" s="21">
        <f t="shared" si="55"/>
        <v>354.35628749905584</v>
      </c>
    </row>
    <row r="885" spans="1:7">
      <c r="A885" s="9">
        <v>0.08</v>
      </c>
      <c r="B885" s="9">
        <v>-0.05</v>
      </c>
      <c r="C885" s="9">
        <v>0.94</v>
      </c>
      <c r="D885" s="9">
        <f t="shared" si="56"/>
        <v>0.94472218138455921</v>
      </c>
      <c r="E885" s="21">
        <f t="shared" si="54"/>
        <v>4.8576802202246663</v>
      </c>
      <c r="F885" s="21">
        <f t="shared" si="57"/>
        <v>356.9661683008112</v>
      </c>
      <c r="G885" s="21">
        <f t="shared" si="55"/>
        <v>354.26890016687457</v>
      </c>
    </row>
    <row r="886" spans="1:7">
      <c r="A886" s="9">
        <v>0.08</v>
      </c>
      <c r="B886" s="9">
        <v>-0.05</v>
      </c>
      <c r="C886" s="9">
        <v>0.95</v>
      </c>
      <c r="D886" s="9">
        <f t="shared" si="56"/>
        <v>0.95467271878900994</v>
      </c>
      <c r="E886" s="21">
        <f t="shared" ref="E886:E939" si="58">IF(AND(0.94&lt;D886,D886&lt;1.2),IF(AND(A886&gt;=0,C886&gt;=0),DEGREES(ATAN(A886/SQRT((B886^2)+(C886^2)))),IF(AND(A886&gt;=0,C886&lt;0),180-DEGREES(ATAN(A886/SQRT((B886^2)+(C886^2)))),IF(AND(A886&lt;0,C886&lt;0),180-DEGREES(ATAN(A886/SQRT((B886^2)+(C886^2)))),IF(AND(A886&lt;0,C886&gt;0),360+DEGREES(ATAN(A886/SQRT((B886^2)+(C886^2)))),0)))),0)</f>
        <v>4.8069289418612948</v>
      </c>
      <c r="F886" s="21">
        <f t="shared" si="57"/>
        <v>356.99781900102676</v>
      </c>
      <c r="G886" s="21">
        <f t="shared" si="55"/>
        <v>354.32883221097427</v>
      </c>
    </row>
    <row r="887" spans="1:7">
      <c r="A887" s="9">
        <v>0.09</v>
      </c>
      <c r="B887" s="9">
        <v>-0.05</v>
      </c>
      <c r="C887" s="9">
        <v>0.96</v>
      </c>
      <c r="D887" s="9">
        <f t="shared" si="56"/>
        <v>0.96550504918410451</v>
      </c>
      <c r="E887" s="21">
        <f t="shared" si="58"/>
        <v>5.3486175580987458</v>
      </c>
      <c r="F887" s="21">
        <f t="shared" si="57"/>
        <v>357.03153183468652</v>
      </c>
      <c r="G887" s="21">
        <f t="shared" si="55"/>
        <v>353.87864557378816</v>
      </c>
    </row>
    <row r="888" spans="1:7">
      <c r="A888" s="9">
        <v>0.08</v>
      </c>
      <c r="B888" s="9">
        <v>-0.04</v>
      </c>
      <c r="C888" s="9">
        <v>0.96</v>
      </c>
      <c r="D888" s="9">
        <f t="shared" si="56"/>
        <v>0.96415766345551601</v>
      </c>
      <c r="E888" s="21">
        <f t="shared" si="58"/>
        <v>4.7595309417734128</v>
      </c>
      <c r="F888" s="21">
        <f t="shared" si="57"/>
        <v>357.62228812174089</v>
      </c>
      <c r="G888" s="21">
        <f t="shared" si="55"/>
        <v>354.67714720645046</v>
      </c>
    </row>
    <row r="889" spans="1:7">
      <c r="A889" s="9">
        <v>0.09</v>
      </c>
      <c r="B889" s="9">
        <v>-0.03</v>
      </c>
      <c r="C889" s="9">
        <v>0.97</v>
      </c>
      <c r="D889" s="9">
        <f t="shared" si="56"/>
        <v>0.97462813421324956</v>
      </c>
      <c r="E889" s="21">
        <f t="shared" si="58"/>
        <v>5.2984075055797977</v>
      </c>
      <c r="F889" s="21">
        <f t="shared" si="57"/>
        <v>358.23610167768771</v>
      </c>
      <c r="G889" s="21">
        <f t="shared" si="55"/>
        <v>354.41410023105527</v>
      </c>
    </row>
    <row r="890" spans="1:7">
      <c r="A890" s="9">
        <v>0.09</v>
      </c>
      <c r="B890" s="9">
        <v>-0.04</v>
      </c>
      <c r="C890" s="9">
        <v>0.97</v>
      </c>
      <c r="D890" s="9">
        <f t="shared" si="56"/>
        <v>0.97498717940288837</v>
      </c>
      <c r="E890" s="21">
        <f t="shared" si="58"/>
        <v>5.2964507556868634</v>
      </c>
      <c r="F890" s="21">
        <f t="shared" si="57"/>
        <v>357.64871309964138</v>
      </c>
      <c r="G890" s="21">
        <f t="shared" si="55"/>
        <v>354.20236367046937</v>
      </c>
    </row>
    <row r="891" spans="1:7">
      <c r="A891" s="9">
        <v>0.09</v>
      </c>
      <c r="B891" s="9">
        <v>-0.05</v>
      </c>
      <c r="C891" s="9">
        <v>0.97</v>
      </c>
      <c r="D891" s="9">
        <f t="shared" si="56"/>
        <v>0.97544861474093036</v>
      </c>
      <c r="E891" s="21">
        <f t="shared" si="58"/>
        <v>5.2939381170455233</v>
      </c>
      <c r="F891" s="21">
        <f t="shared" si="57"/>
        <v>357.06181860990137</v>
      </c>
      <c r="G891" s="21">
        <f t="shared" si="55"/>
        <v>353.94128051958558</v>
      </c>
    </row>
    <row r="892" spans="1:7">
      <c r="A892" s="9">
        <v>0.08</v>
      </c>
      <c r="B892" s="9">
        <v>-0.04</v>
      </c>
      <c r="C892" s="9">
        <v>0.97</v>
      </c>
      <c r="D892" s="9">
        <f t="shared" si="56"/>
        <v>0.97411498294605858</v>
      </c>
      <c r="E892" s="21">
        <f t="shared" si="58"/>
        <v>4.7107689310156662</v>
      </c>
      <c r="F892" s="21">
        <f t="shared" si="57"/>
        <v>357.64660663613193</v>
      </c>
      <c r="G892" s="21">
        <f t="shared" si="55"/>
        <v>354.7317116098082</v>
      </c>
    </row>
    <row r="893" spans="1:7">
      <c r="A893" s="9">
        <v>7.0000000000000007E-2</v>
      </c>
      <c r="B893" s="9">
        <v>-0.03</v>
      </c>
      <c r="C893" s="9">
        <v>0.96</v>
      </c>
      <c r="D893" s="9">
        <f t="shared" si="56"/>
        <v>0.96301609540027944</v>
      </c>
      <c r="E893" s="21">
        <f t="shared" si="58"/>
        <v>4.1684088434974713</v>
      </c>
      <c r="F893" s="21">
        <f t="shared" si="57"/>
        <v>358.21482576462313</v>
      </c>
      <c r="G893" s="21">
        <f t="shared" si="55"/>
        <v>355.46416959549623</v>
      </c>
    </row>
    <row r="894" spans="1:7">
      <c r="A894" s="9">
        <v>7.0000000000000007E-2</v>
      </c>
      <c r="B894" s="9">
        <v>-0.03</v>
      </c>
      <c r="C894" s="9">
        <v>0.96</v>
      </c>
      <c r="D894" s="9">
        <f t="shared" si="56"/>
        <v>0.96301609540027944</v>
      </c>
      <c r="E894" s="21">
        <f t="shared" si="58"/>
        <v>4.1684088434974713</v>
      </c>
      <c r="F894" s="21">
        <f t="shared" si="57"/>
        <v>358.21482576462313</v>
      </c>
      <c r="G894" s="21">
        <f t="shared" si="55"/>
        <v>355.46416959549623</v>
      </c>
    </row>
    <row r="895" spans="1:7">
      <c r="A895" s="9">
        <v>0.08</v>
      </c>
      <c r="B895" s="9">
        <v>-0.04</v>
      </c>
      <c r="C895" s="9">
        <v>0.97</v>
      </c>
      <c r="D895" s="9">
        <f t="shared" ref="D895:D939" si="59">SQRT((A895^2)+(B895^2)+(C895^2))</f>
        <v>0.97411498294605858</v>
      </c>
      <c r="E895" s="21">
        <f t="shared" si="58"/>
        <v>4.7107689310156662</v>
      </c>
      <c r="F895" s="21">
        <f t="shared" si="57"/>
        <v>357.64660663613193</v>
      </c>
      <c r="G895" s="21">
        <f t="shared" si="55"/>
        <v>354.7317116098082</v>
      </c>
    </row>
    <row r="896" spans="1:7">
      <c r="A896" s="9">
        <v>0.08</v>
      </c>
      <c r="B896" s="9">
        <v>-0.04</v>
      </c>
      <c r="C896" s="9">
        <v>0.97</v>
      </c>
      <c r="D896" s="9">
        <f t="shared" si="59"/>
        <v>0.97411498294605858</v>
      </c>
      <c r="E896" s="21">
        <f t="shared" si="58"/>
        <v>4.7107689310156662</v>
      </c>
      <c r="F896" s="21">
        <f t="shared" si="57"/>
        <v>357.64660663613193</v>
      </c>
      <c r="G896" s="21">
        <f t="shared" si="55"/>
        <v>354.7317116098082</v>
      </c>
    </row>
    <row r="897" spans="1:7">
      <c r="A897" s="9">
        <v>0.09</v>
      </c>
      <c r="B897" s="9">
        <v>-0.04</v>
      </c>
      <c r="C897" s="9">
        <v>0.97</v>
      </c>
      <c r="D897" s="9">
        <f t="shared" si="59"/>
        <v>0.97498717940288837</v>
      </c>
      <c r="E897" s="21">
        <f t="shared" si="58"/>
        <v>5.2964507556868634</v>
      </c>
      <c r="F897" s="21">
        <f t="shared" si="57"/>
        <v>357.64871309964138</v>
      </c>
      <c r="G897" s="21">
        <f t="shared" si="55"/>
        <v>354.20236367046937</v>
      </c>
    </row>
    <row r="898" spans="1:7">
      <c r="A898" s="9">
        <v>0.08</v>
      </c>
      <c r="B898" s="9">
        <v>-0.04</v>
      </c>
      <c r="C898" s="9">
        <v>0.96</v>
      </c>
      <c r="D898" s="9">
        <f t="shared" si="59"/>
        <v>0.96415766345551601</v>
      </c>
      <c r="E898" s="21">
        <f t="shared" si="58"/>
        <v>4.7595309417734128</v>
      </c>
      <c r="F898" s="21">
        <f t="shared" si="57"/>
        <v>357.62228812174089</v>
      </c>
      <c r="G898" s="21">
        <f t="shared" si="55"/>
        <v>354.67714720645046</v>
      </c>
    </row>
    <row r="899" spans="1:7">
      <c r="A899" s="9">
        <v>0.08</v>
      </c>
      <c r="B899" s="9">
        <v>-0.03</v>
      </c>
      <c r="C899" s="9">
        <v>0.96</v>
      </c>
      <c r="D899" s="9">
        <f t="shared" si="59"/>
        <v>0.96379458392335859</v>
      </c>
      <c r="E899" s="21">
        <f t="shared" si="58"/>
        <v>4.7613280845200521</v>
      </c>
      <c r="F899" s="21">
        <f t="shared" si="57"/>
        <v>358.21626817466711</v>
      </c>
      <c r="G899" s="21">
        <f t="shared" ref="G899:G939" si="60">IF(AND(B899&gt;=0,C899&gt;=0),DEGREES(ATAN((SQRT(A899^2+B899^2))/C899)),IF(AND(B899&gt;=0,C899&lt;0),180+DEGREES(ATAN((SQRT(A899^2+B899^2))/C899)),IF(AND(B899&lt;0,C899&lt;0),180-DEGREES(ATAN((SQRT(A899^2+B899^2))/C899)),IF(AND(B899&lt;0,C899&gt;0),360-DEGREES(ATAN((SQRT(A899^2+B899^2))/C899)),0))))</f>
        <v>354.91407369292449</v>
      </c>
    </row>
    <row r="900" spans="1:7">
      <c r="A900" s="9">
        <v>0.1</v>
      </c>
      <c r="B900" s="9">
        <v>-0.04</v>
      </c>
      <c r="C900" s="9">
        <v>0.97</v>
      </c>
      <c r="D900" s="9">
        <f t="shared" si="59"/>
        <v>0.97596106479715672</v>
      </c>
      <c r="E900" s="21">
        <f t="shared" si="58"/>
        <v>5.88102469380408</v>
      </c>
      <c r="F900" s="21">
        <f t="shared" si="57"/>
        <v>357.65106070186795</v>
      </c>
      <c r="G900" s="21">
        <f t="shared" si="60"/>
        <v>353.66415410602866</v>
      </c>
    </row>
    <row r="901" spans="1:7">
      <c r="A901" s="9">
        <v>0.09</v>
      </c>
      <c r="B901" s="9">
        <v>-0.04</v>
      </c>
      <c r="C901" s="9">
        <v>0.96</v>
      </c>
      <c r="D901" s="9">
        <f t="shared" si="59"/>
        <v>0.96503885932121924</v>
      </c>
      <c r="E901" s="21">
        <f t="shared" si="58"/>
        <v>5.3512088993023808</v>
      </c>
      <c r="F901" s="21">
        <f t="shared" si="57"/>
        <v>357.62446050247866</v>
      </c>
      <c r="G901" s="21">
        <f t="shared" si="60"/>
        <v>354.14238941401595</v>
      </c>
    </row>
    <row r="902" spans="1:7">
      <c r="A902" s="9">
        <v>7.0000000000000007E-2</v>
      </c>
      <c r="B902" s="9">
        <v>-0.03</v>
      </c>
      <c r="C902" s="9">
        <v>0.95</v>
      </c>
      <c r="D902" s="9">
        <f t="shared" si="59"/>
        <v>0.95304774277052873</v>
      </c>
      <c r="E902" s="21">
        <f t="shared" si="58"/>
        <v>4.2120863993000794</v>
      </c>
      <c r="F902" s="21">
        <f t="shared" si="57"/>
        <v>358.19614768919394</v>
      </c>
      <c r="G902" s="21">
        <f t="shared" si="60"/>
        <v>355.41662638820202</v>
      </c>
    </row>
    <row r="903" spans="1:7">
      <c r="A903" s="9">
        <v>7.0000000000000007E-2</v>
      </c>
      <c r="B903" s="9">
        <v>-0.03</v>
      </c>
      <c r="C903" s="9">
        <v>0.95</v>
      </c>
      <c r="D903" s="9">
        <f t="shared" si="59"/>
        <v>0.95304774277052873</v>
      </c>
      <c r="E903" s="21">
        <f t="shared" si="58"/>
        <v>4.2120863993000794</v>
      </c>
      <c r="F903" s="21">
        <f t="shared" si="57"/>
        <v>358.19614768919394</v>
      </c>
      <c r="G903" s="21">
        <f t="shared" si="60"/>
        <v>355.41662638820202</v>
      </c>
    </row>
    <row r="904" spans="1:7">
      <c r="A904" s="9">
        <v>0.09</v>
      </c>
      <c r="B904" s="9">
        <v>-0.04</v>
      </c>
      <c r="C904" s="9">
        <v>0.97</v>
      </c>
      <c r="D904" s="9">
        <f t="shared" si="59"/>
        <v>0.97498717940288837</v>
      </c>
      <c r="E904" s="21">
        <f t="shared" si="58"/>
        <v>5.2964507556868634</v>
      </c>
      <c r="F904" s="21">
        <f t="shared" si="57"/>
        <v>357.64871309964138</v>
      </c>
      <c r="G904" s="21">
        <f t="shared" si="60"/>
        <v>354.20236367046937</v>
      </c>
    </row>
    <row r="905" spans="1:7">
      <c r="A905" s="9">
        <v>0.08</v>
      </c>
      <c r="B905" s="9">
        <v>-0.04</v>
      </c>
      <c r="C905" s="9">
        <v>0.96</v>
      </c>
      <c r="D905" s="9">
        <f t="shared" si="59"/>
        <v>0.96415766345551601</v>
      </c>
      <c r="E905" s="21">
        <f t="shared" si="58"/>
        <v>4.7595309417734128</v>
      </c>
      <c r="F905" s="21">
        <f t="shared" si="57"/>
        <v>357.62228812174089</v>
      </c>
      <c r="G905" s="21">
        <f t="shared" si="60"/>
        <v>354.67714720645046</v>
      </c>
    </row>
    <row r="906" spans="1:7">
      <c r="A906" s="9">
        <v>0.06</v>
      </c>
      <c r="B906" s="9">
        <v>-0.03</v>
      </c>
      <c r="C906" s="9">
        <v>0.95</v>
      </c>
      <c r="D906" s="9">
        <f t="shared" si="59"/>
        <v>0.9523654760647301</v>
      </c>
      <c r="E906" s="21">
        <f t="shared" si="58"/>
        <v>3.6120849318124155</v>
      </c>
      <c r="F906" s="21">
        <f t="shared" si="57"/>
        <v>358.19485499681343</v>
      </c>
      <c r="G906" s="21">
        <f t="shared" si="60"/>
        <v>355.96089614757949</v>
      </c>
    </row>
    <row r="907" spans="1:7">
      <c r="A907" s="9">
        <v>7.0000000000000007E-2</v>
      </c>
      <c r="B907" s="9">
        <v>-0.04</v>
      </c>
      <c r="C907" s="9">
        <v>0.96</v>
      </c>
      <c r="D907" s="9">
        <f t="shared" si="59"/>
        <v>0.96337946833010712</v>
      </c>
      <c r="E907" s="21">
        <f t="shared" si="58"/>
        <v>4.1668338011526265</v>
      </c>
      <c r="F907" s="21">
        <f t="shared" si="57"/>
        <v>357.62036635772188</v>
      </c>
      <c r="G907" s="21">
        <f t="shared" si="60"/>
        <v>355.19945919594591</v>
      </c>
    </row>
    <row r="908" spans="1:7">
      <c r="A908" s="9">
        <v>0.09</v>
      </c>
      <c r="B908" s="9">
        <v>-0.04</v>
      </c>
      <c r="C908" s="9">
        <v>0.99</v>
      </c>
      <c r="D908" s="9">
        <f t="shared" si="59"/>
        <v>0.99488692824863267</v>
      </c>
      <c r="E908" s="21">
        <f t="shared" si="58"/>
        <v>5.1902173122776709</v>
      </c>
      <c r="F908" s="21">
        <f t="shared" si="57"/>
        <v>357.69576921958253</v>
      </c>
      <c r="G908" s="21">
        <f t="shared" si="60"/>
        <v>354.31871361055227</v>
      </c>
    </row>
    <row r="909" spans="1:7">
      <c r="A909" s="9">
        <v>0.08</v>
      </c>
      <c r="B909" s="9">
        <v>-0.03</v>
      </c>
      <c r="C909" s="9">
        <v>0.97</v>
      </c>
      <c r="D909" s="9">
        <f t="shared" si="59"/>
        <v>0.97375561615838702</v>
      </c>
      <c r="E909" s="21">
        <f t="shared" si="58"/>
        <v>4.7125113815031456</v>
      </c>
      <c r="F909" s="21">
        <f t="shared" si="57"/>
        <v>358.23452066479132</v>
      </c>
      <c r="G909" s="21">
        <f t="shared" si="60"/>
        <v>354.96623514412397</v>
      </c>
    </row>
    <row r="910" spans="1:7">
      <c r="A910" s="9">
        <v>7.0000000000000007E-2</v>
      </c>
      <c r="B910" s="9">
        <v>-0.04</v>
      </c>
      <c r="C910" s="9">
        <v>0.96</v>
      </c>
      <c r="D910" s="9">
        <f t="shared" si="59"/>
        <v>0.96337946833010712</v>
      </c>
      <c r="E910" s="21">
        <f t="shared" si="58"/>
        <v>4.1668338011526265</v>
      </c>
      <c r="F910" s="21">
        <f t="shared" si="57"/>
        <v>357.62036635772188</v>
      </c>
      <c r="G910" s="21">
        <f t="shared" si="60"/>
        <v>355.19945919594591</v>
      </c>
    </row>
    <row r="911" spans="1:7">
      <c r="A911" s="9">
        <v>0.08</v>
      </c>
      <c r="B911" s="9">
        <v>-0.03</v>
      </c>
      <c r="C911" s="9">
        <v>0.96</v>
      </c>
      <c r="D911" s="9">
        <f t="shared" si="59"/>
        <v>0.96379458392335859</v>
      </c>
      <c r="E911" s="21">
        <f t="shared" si="58"/>
        <v>4.7613280845200521</v>
      </c>
      <c r="F911" s="21">
        <f t="shared" si="57"/>
        <v>358.21626817466711</v>
      </c>
      <c r="G911" s="21">
        <f t="shared" si="60"/>
        <v>354.91407369292449</v>
      </c>
    </row>
    <row r="912" spans="1:7">
      <c r="A912" s="9">
        <v>0.08</v>
      </c>
      <c r="B912" s="9">
        <v>-0.03</v>
      </c>
      <c r="C912" s="9">
        <v>0.97</v>
      </c>
      <c r="D912" s="9">
        <f t="shared" si="59"/>
        <v>0.97375561615838702</v>
      </c>
      <c r="E912" s="21">
        <f t="shared" si="58"/>
        <v>4.7125113815031456</v>
      </c>
      <c r="F912" s="21">
        <f t="shared" si="57"/>
        <v>358.23452066479132</v>
      </c>
      <c r="G912" s="21">
        <f t="shared" si="60"/>
        <v>354.96623514412397</v>
      </c>
    </row>
    <row r="913" spans="1:7">
      <c r="A913" s="9">
        <v>0.09</v>
      </c>
      <c r="B913" s="9">
        <v>-0.05</v>
      </c>
      <c r="C913" s="9">
        <v>0.96</v>
      </c>
      <c r="D913" s="9">
        <f t="shared" si="59"/>
        <v>0.96550504918410451</v>
      </c>
      <c r="E913" s="21">
        <f t="shared" si="58"/>
        <v>5.3486175580987458</v>
      </c>
      <c r="F913" s="21">
        <f t="shared" si="57"/>
        <v>357.03153183468652</v>
      </c>
      <c r="G913" s="21">
        <f t="shared" si="60"/>
        <v>353.87864557378816</v>
      </c>
    </row>
    <row r="914" spans="1:7">
      <c r="A914" s="9">
        <v>0.09</v>
      </c>
      <c r="B914" s="9">
        <v>-0.05</v>
      </c>
      <c r="C914" s="9">
        <v>0.95</v>
      </c>
      <c r="D914" s="9">
        <f t="shared" si="59"/>
        <v>0.95556266147228675</v>
      </c>
      <c r="E914" s="21">
        <f t="shared" si="58"/>
        <v>5.4044333452916931</v>
      </c>
      <c r="F914" s="21">
        <f t="shared" si="57"/>
        <v>357.00061757566698</v>
      </c>
      <c r="G914" s="21">
        <f t="shared" si="60"/>
        <v>353.81470714872449</v>
      </c>
    </row>
    <row r="915" spans="1:7">
      <c r="A915" s="9">
        <v>0.08</v>
      </c>
      <c r="B915" s="9">
        <v>-0.04</v>
      </c>
      <c r="C915" s="9">
        <v>0.95</v>
      </c>
      <c r="D915" s="9">
        <f t="shared" si="59"/>
        <v>0.95420123663722001</v>
      </c>
      <c r="E915" s="21">
        <f t="shared" si="58"/>
        <v>4.8093096950274266</v>
      </c>
      <c r="F915" s="21">
        <f t="shared" si="57"/>
        <v>357.59746387457761</v>
      </c>
      <c r="G915" s="21">
        <f t="shared" si="60"/>
        <v>354.6214440684285</v>
      </c>
    </row>
    <row r="916" spans="1:7">
      <c r="A916" s="9">
        <v>0.09</v>
      </c>
      <c r="B916" s="9">
        <v>-0.03</v>
      </c>
      <c r="C916" s="9">
        <v>0.96</v>
      </c>
      <c r="D916" s="9">
        <f t="shared" si="59"/>
        <v>0.9646761114488116</v>
      </c>
      <c r="E916" s="21">
        <f t="shared" si="58"/>
        <v>5.3532269929261762</v>
      </c>
      <c r="F916" s="21">
        <f t="shared" ref="F916:F939" si="61">IF(AND(0.94&lt;D916,D916&lt;1.2),IF(AND(B916&gt;=0,C916&gt;=0),DEGREES(ATAN(B916/SQRT((A916^2)+(C916^2)))),IF(AND(B916&gt;=0,C916&lt;0),180-DEGREES(ATAN(B916/SQRT((A916^2)+(C916^2)))),IF(AND(B916&lt;0,C916&lt;0),180-DEGREES(ATAN(B916/SQRT((A916^2)+(C916^2)))),IF(AND(B916&lt;0,C916&gt;0),360+DEGREES(ATAN(B916/SQRT((A916^2)+(C916^2)))),0)))),0)</f>
        <v>358.21789868689501</v>
      </c>
      <c r="G916" s="21">
        <f t="shared" si="60"/>
        <v>354.35628749905584</v>
      </c>
    </row>
    <row r="917" spans="1:7">
      <c r="A917" s="9">
        <v>0.09</v>
      </c>
      <c r="B917" s="9">
        <v>-0.03</v>
      </c>
      <c r="C917" s="9">
        <v>0.96</v>
      </c>
      <c r="D917" s="9">
        <f t="shared" si="59"/>
        <v>0.9646761114488116</v>
      </c>
      <c r="E917" s="21">
        <f t="shared" si="58"/>
        <v>5.3532269929261762</v>
      </c>
      <c r="F917" s="21">
        <f t="shared" si="61"/>
        <v>358.21789868689501</v>
      </c>
      <c r="G917" s="21">
        <f t="shared" si="60"/>
        <v>354.35628749905584</v>
      </c>
    </row>
    <row r="918" spans="1:7">
      <c r="A918" s="9">
        <v>0.1</v>
      </c>
      <c r="B918" s="9">
        <v>-0.02</v>
      </c>
      <c r="C918" s="9">
        <v>0.97</v>
      </c>
      <c r="D918" s="9">
        <f t="shared" si="59"/>
        <v>0.9753460924205315</v>
      </c>
      <c r="E918" s="21">
        <f t="shared" si="58"/>
        <v>5.8847458702740632</v>
      </c>
      <c r="F918" s="21">
        <f t="shared" si="61"/>
        <v>358.82503665149864</v>
      </c>
      <c r="G918" s="21">
        <f t="shared" si="60"/>
        <v>353.99828927610793</v>
      </c>
    </row>
    <row r="919" spans="1:7">
      <c r="A919" s="9">
        <v>0.11</v>
      </c>
      <c r="B919" s="9">
        <v>-0.04</v>
      </c>
      <c r="C919" s="9">
        <v>0.97</v>
      </c>
      <c r="D919" s="9">
        <f t="shared" si="59"/>
        <v>0.97703633504593879</v>
      </c>
      <c r="E919" s="21">
        <f t="shared" si="58"/>
        <v>6.4643725522177524</v>
      </c>
      <c r="F919" s="21">
        <f t="shared" si="61"/>
        <v>357.65364725683884</v>
      </c>
      <c r="G919" s="21">
        <f t="shared" si="60"/>
        <v>353.11955525247714</v>
      </c>
    </row>
    <row r="920" spans="1:7">
      <c r="A920" s="9">
        <v>0.09</v>
      </c>
      <c r="B920" s="9">
        <v>-0.04</v>
      </c>
      <c r="C920" s="9">
        <v>0.96</v>
      </c>
      <c r="D920" s="9">
        <f t="shared" si="59"/>
        <v>0.96503885932121924</v>
      </c>
      <c r="E920" s="21">
        <f t="shared" si="58"/>
        <v>5.3512088993023808</v>
      </c>
      <c r="F920" s="21">
        <f t="shared" si="61"/>
        <v>357.62446050247866</v>
      </c>
      <c r="G920" s="21">
        <f t="shared" si="60"/>
        <v>354.14238941401595</v>
      </c>
    </row>
    <row r="921" spans="1:7">
      <c r="A921" s="9">
        <v>0.08</v>
      </c>
      <c r="B921" s="9">
        <v>-0.04</v>
      </c>
      <c r="C921" s="9">
        <v>0.96</v>
      </c>
      <c r="D921" s="9">
        <f t="shared" si="59"/>
        <v>0.96415766345551601</v>
      </c>
      <c r="E921" s="21">
        <f t="shared" si="58"/>
        <v>4.7595309417734128</v>
      </c>
      <c r="F921" s="21">
        <f t="shared" si="61"/>
        <v>357.62228812174089</v>
      </c>
      <c r="G921" s="21">
        <f t="shared" si="60"/>
        <v>354.67714720645046</v>
      </c>
    </row>
    <row r="922" spans="1:7">
      <c r="A922" s="9">
        <v>0.1</v>
      </c>
      <c r="B922" s="9">
        <v>-0.04</v>
      </c>
      <c r="C922" s="9">
        <v>0.97</v>
      </c>
      <c r="D922" s="9">
        <f t="shared" si="59"/>
        <v>0.97596106479715672</v>
      </c>
      <c r="E922" s="21">
        <f t="shared" si="58"/>
        <v>5.88102469380408</v>
      </c>
      <c r="F922" s="21">
        <f t="shared" si="61"/>
        <v>357.65106070186795</v>
      </c>
      <c r="G922" s="21">
        <f t="shared" si="60"/>
        <v>353.66415410602866</v>
      </c>
    </row>
    <row r="923" spans="1:7">
      <c r="A923" s="9">
        <v>0.09</v>
      </c>
      <c r="B923" s="9">
        <v>-0.03</v>
      </c>
      <c r="C923" s="9">
        <v>0.97</v>
      </c>
      <c r="D923" s="9">
        <f t="shared" si="59"/>
        <v>0.97462813421324956</v>
      </c>
      <c r="E923" s="21">
        <f t="shared" si="58"/>
        <v>5.2984075055797977</v>
      </c>
      <c r="F923" s="21">
        <f t="shared" si="61"/>
        <v>358.23610167768771</v>
      </c>
      <c r="G923" s="21">
        <f t="shared" si="60"/>
        <v>354.41410023105527</v>
      </c>
    </row>
    <row r="924" spans="1:7">
      <c r="A924" s="9">
        <v>0.09</v>
      </c>
      <c r="B924" s="9">
        <v>-0.02</v>
      </c>
      <c r="C924" s="9">
        <v>0.96</v>
      </c>
      <c r="D924" s="9">
        <f t="shared" si="59"/>
        <v>0.96441692229035458</v>
      </c>
      <c r="E924" s="21">
        <f t="shared" si="58"/>
        <v>5.3546698870884235</v>
      </c>
      <c r="F924" s="21">
        <f t="shared" si="61"/>
        <v>358.81171958379304</v>
      </c>
      <c r="G924" s="21">
        <f t="shared" si="60"/>
        <v>354.51431343865897</v>
      </c>
    </row>
    <row r="925" spans="1:7">
      <c r="A925" s="9">
        <v>0.09</v>
      </c>
      <c r="B925" s="9">
        <v>-0.04</v>
      </c>
      <c r="C925" s="9">
        <v>0.97</v>
      </c>
      <c r="D925" s="9">
        <f t="shared" si="59"/>
        <v>0.97498717940288837</v>
      </c>
      <c r="E925" s="21">
        <f t="shared" si="58"/>
        <v>5.2964507556868634</v>
      </c>
      <c r="F925" s="21">
        <f t="shared" si="61"/>
        <v>357.64871309964138</v>
      </c>
      <c r="G925" s="21">
        <f t="shared" si="60"/>
        <v>354.20236367046937</v>
      </c>
    </row>
    <row r="926" spans="1:7">
      <c r="A926" s="9">
        <v>7.0000000000000007E-2</v>
      </c>
      <c r="B926" s="9">
        <v>-0.03</v>
      </c>
      <c r="C926" s="9">
        <v>0.95</v>
      </c>
      <c r="D926" s="9">
        <f t="shared" si="59"/>
        <v>0.95304774277052873</v>
      </c>
      <c r="E926" s="21">
        <f t="shared" si="58"/>
        <v>4.2120863993000794</v>
      </c>
      <c r="F926" s="21">
        <f t="shared" si="61"/>
        <v>358.19614768919394</v>
      </c>
      <c r="G926" s="21">
        <f t="shared" si="60"/>
        <v>355.41662638820202</v>
      </c>
    </row>
    <row r="927" spans="1:7">
      <c r="A927" s="9">
        <v>7.0000000000000007E-2</v>
      </c>
      <c r="B927" s="9">
        <v>-0.04</v>
      </c>
      <c r="C927" s="9">
        <v>0.96</v>
      </c>
      <c r="D927" s="9">
        <f t="shared" si="59"/>
        <v>0.96337946833010712</v>
      </c>
      <c r="E927" s="21">
        <f t="shared" si="58"/>
        <v>4.1668338011526265</v>
      </c>
      <c r="F927" s="21">
        <f t="shared" si="61"/>
        <v>357.62036635772188</v>
      </c>
      <c r="G927" s="21">
        <f t="shared" si="60"/>
        <v>355.19945919594591</v>
      </c>
    </row>
    <row r="928" spans="1:7">
      <c r="A928" s="9">
        <v>0.08</v>
      </c>
      <c r="B928" s="9">
        <v>-0.03</v>
      </c>
      <c r="C928" s="9">
        <v>0.96</v>
      </c>
      <c r="D928" s="9">
        <f t="shared" si="59"/>
        <v>0.96379458392335859</v>
      </c>
      <c r="E928" s="21">
        <f t="shared" si="58"/>
        <v>4.7613280845200521</v>
      </c>
      <c r="F928" s="21">
        <f t="shared" si="61"/>
        <v>358.21626817466711</v>
      </c>
      <c r="G928" s="21">
        <f t="shared" si="60"/>
        <v>354.91407369292449</v>
      </c>
    </row>
    <row r="929" spans="1:7">
      <c r="A929" s="9">
        <v>0.08</v>
      </c>
      <c r="B929" s="9">
        <v>-0.04</v>
      </c>
      <c r="C929" s="9">
        <v>0.96</v>
      </c>
      <c r="D929" s="9">
        <f t="shared" si="59"/>
        <v>0.96415766345551601</v>
      </c>
      <c r="E929" s="21">
        <f t="shared" si="58"/>
        <v>4.7595309417734128</v>
      </c>
      <c r="F929" s="21">
        <f t="shared" si="61"/>
        <v>357.62228812174089</v>
      </c>
      <c r="G929" s="21">
        <f t="shared" si="60"/>
        <v>354.67714720645046</v>
      </c>
    </row>
    <row r="930" spans="1:7">
      <c r="A930" s="9">
        <v>7.0000000000000007E-2</v>
      </c>
      <c r="B930" s="9">
        <v>-0.03</v>
      </c>
      <c r="C930" s="9">
        <v>0.96</v>
      </c>
      <c r="D930" s="9">
        <f t="shared" si="59"/>
        <v>0.96301609540027944</v>
      </c>
      <c r="E930" s="21">
        <f t="shared" si="58"/>
        <v>4.1684088434974713</v>
      </c>
      <c r="F930" s="21">
        <f t="shared" si="61"/>
        <v>358.21482576462313</v>
      </c>
      <c r="G930" s="21">
        <f t="shared" si="60"/>
        <v>355.46416959549623</v>
      </c>
    </row>
    <row r="931" spans="1:7">
      <c r="A931" s="9">
        <v>0.09</v>
      </c>
      <c r="B931" s="9">
        <v>-0.04</v>
      </c>
      <c r="C931" s="9">
        <v>0.97</v>
      </c>
      <c r="D931" s="9">
        <f t="shared" si="59"/>
        <v>0.97498717940288837</v>
      </c>
      <c r="E931" s="21">
        <f t="shared" si="58"/>
        <v>5.2964507556868634</v>
      </c>
      <c r="F931" s="21">
        <f t="shared" si="61"/>
        <v>357.64871309964138</v>
      </c>
      <c r="G931" s="21">
        <f t="shared" si="60"/>
        <v>354.20236367046937</v>
      </c>
    </row>
    <row r="932" spans="1:7">
      <c r="A932" s="9">
        <v>0.08</v>
      </c>
      <c r="B932" s="9">
        <v>-0.04</v>
      </c>
      <c r="C932" s="9">
        <v>0.95</v>
      </c>
      <c r="D932" s="9">
        <f t="shared" si="59"/>
        <v>0.95420123663722001</v>
      </c>
      <c r="E932" s="21">
        <f t="shared" si="58"/>
        <v>4.8093096950274266</v>
      </c>
      <c r="F932" s="21">
        <f t="shared" si="61"/>
        <v>357.59746387457761</v>
      </c>
      <c r="G932" s="21">
        <f t="shared" si="60"/>
        <v>354.6214440684285</v>
      </c>
    </row>
    <row r="933" spans="1:7">
      <c r="A933" s="9">
        <v>0.09</v>
      </c>
      <c r="B933" s="9">
        <v>-0.04</v>
      </c>
      <c r="C933" s="9">
        <v>0.96</v>
      </c>
      <c r="D933" s="9">
        <f t="shared" si="59"/>
        <v>0.96503885932121924</v>
      </c>
      <c r="E933" s="21">
        <f t="shared" si="58"/>
        <v>5.3512088993023808</v>
      </c>
      <c r="F933" s="21">
        <f t="shared" si="61"/>
        <v>357.62446050247866</v>
      </c>
      <c r="G933" s="21">
        <f t="shared" si="60"/>
        <v>354.14238941401595</v>
      </c>
    </row>
    <row r="934" spans="1:7">
      <c r="A934" s="9">
        <v>0.1</v>
      </c>
      <c r="B934" s="9">
        <v>-0.03</v>
      </c>
      <c r="C934" s="9">
        <v>0.97</v>
      </c>
      <c r="D934" s="9">
        <f t="shared" si="59"/>
        <v>0.97560237802088201</v>
      </c>
      <c r="E934" s="21">
        <f t="shared" si="58"/>
        <v>5.8831945218369412</v>
      </c>
      <c r="F934" s="21">
        <f t="shared" si="61"/>
        <v>358.23786367555812</v>
      </c>
      <c r="G934" s="21">
        <f t="shared" si="60"/>
        <v>353.85678865878481</v>
      </c>
    </row>
    <row r="935" spans="1:7">
      <c r="A935" s="9">
        <v>0.09</v>
      </c>
      <c r="B935" s="9">
        <v>-0.04</v>
      </c>
      <c r="C935" s="9">
        <v>0.97</v>
      </c>
      <c r="D935" s="9">
        <f t="shared" si="59"/>
        <v>0.97498717940288837</v>
      </c>
      <c r="E935" s="21">
        <f t="shared" si="58"/>
        <v>5.2964507556868634</v>
      </c>
      <c r="F935" s="21">
        <f t="shared" si="61"/>
        <v>357.64871309964138</v>
      </c>
      <c r="G935" s="21">
        <f t="shared" si="60"/>
        <v>354.20236367046937</v>
      </c>
    </row>
    <row r="936" spans="1:7">
      <c r="A936" s="9">
        <v>0.09</v>
      </c>
      <c r="B936" s="9">
        <v>-0.04</v>
      </c>
      <c r="C936" s="9">
        <v>0.97</v>
      </c>
      <c r="D936" s="9">
        <f t="shared" si="59"/>
        <v>0.97498717940288837</v>
      </c>
      <c r="E936" s="21">
        <f t="shared" si="58"/>
        <v>5.2964507556868634</v>
      </c>
      <c r="F936" s="21">
        <f t="shared" si="61"/>
        <v>357.64871309964138</v>
      </c>
      <c r="G936" s="21">
        <f t="shared" si="60"/>
        <v>354.20236367046937</v>
      </c>
    </row>
    <row r="937" spans="1:7">
      <c r="A937" s="9">
        <v>0.09</v>
      </c>
      <c r="B937" s="9">
        <v>-0.04</v>
      </c>
      <c r="C937" s="9">
        <v>0.97</v>
      </c>
      <c r="D937" s="9">
        <f t="shared" si="59"/>
        <v>0.97498717940288837</v>
      </c>
      <c r="E937" s="21">
        <f t="shared" si="58"/>
        <v>5.2964507556868634</v>
      </c>
      <c r="F937" s="21">
        <f t="shared" si="61"/>
        <v>357.64871309964138</v>
      </c>
      <c r="G937" s="21">
        <f t="shared" si="60"/>
        <v>354.20236367046937</v>
      </c>
    </row>
    <row r="938" spans="1:7">
      <c r="A938" s="9">
        <v>0.08</v>
      </c>
      <c r="B938" s="9">
        <v>-0.03</v>
      </c>
      <c r="C938" s="9">
        <v>0.97</v>
      </c>
      <c r="D938" s="9">
        <f t="shared" si="59"/>
        <v>0.97375561615838702</v>
      </c>
      <c r="E938" s="21">
        <f t="shared" si="58"/>
        <v>4.7125113815031456</v>
      </c>
      <c r="F938" s="21">
        <f t="shared" si="61"/>
        <v>358.23452066479132</v>
      </c>
      <c r="G938" s="21">
        <f t="shared" si="60"/>
        <v>354.96623514412397</v>
      </c>
    </row>
    <row r="939" spans="1:7">
      <c r="A939" s="9">
        <v>0.09</v>
      </c>
      <c r="B939" s="9">
        <v>-0.04</v>
      </c>
      <c r="C939" s="9">
        <v>0.97</v>
      </c>
      <c r="D939" s="9">
        <f t="shared" si="59"/>
        <v>0.97498717940288837</v>
      </c>
      <c r="E939" s="21">
        <f t="shared" si="58"/>
        <v>5.2964507556868634</v>
      </c>
      <c r="F939" s="21">
        <f t="shared" si="61"/>
        <v>357.64871309964138</v>
      </c>
      <c r="G939" s="21">
        <f t="shared" si="60"/>
        <v>354.20236367046937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48"/>
  <sheetViews>
    <sheetView zoomScale="90" zoomScaleNormal="90" workbookViewId="0">
      <selection sqref="A1:G1"/>
    </sheetView>
  </sheetViews>
  <sheetFormatPr defaultRowHeight="15.75"/>
  <sheetData>
    <row r="1" spans="1:7">
      <c r="A1" s="22" t="s">
        <v>8</v>
      </c>
      <c r="B1" s="22" t="s">
        <v>9</v>
      </c>
      <c r="C1" s="22" t="s">
        <v>10</v>
      </c>
      <c r="D1" s="22" t="s">
        <v>11</v>
      </c>
      <c r="E1" s="15" t="s">
        <v>13</v>
      </c>
      <c r="F1" s="15" t="s">
        <v>14</v>
      </c>
      <c r="G1" s="15" t="s">
        <v>15</v>
      </c>
    </row>
    <row r="3" spans="1:7">
      <c r="A3">
        <v>0</v>
      </c>
      <c r="B3">
        <v>0.02</v>
      </c>
      <c r="C3">
        <v>0.97</v>
      </c>
      <c r="D3">
        <f t="shared" ref="D3:D57" si="0">SQRT((A3^2)+(B3^2)+(C3^2))</f>
        <v>0.97020616365801338</v>
      </c>
      <c r="E3">
        <f>IF(E2&gt;=180,IF(AND(A3&gt;=0,C3&gt;=0),DEGREES(ATAN(A3/SQRT((B3^2)+(C3^2)))),IF(AND(A3&gt;=0,C3&lt;0),180-DEGREES(ATAN(A3/SQRT((B3^2)+(C3^2)))),IF(AND(A3&lt;0,C3&lt;0),180-DEGREES(ATAN(A3/SQRT((B3^2)+(C3^2)))),IF(AND(A3&lt;0,C3&gt;=0),360+DEGREES(ATAN(A3/SQRT((B3^2)+(C3^2)))),0)))),IF(AND(A3&gt;=0,C3&gt;=0),DEGREES(ATAN(A3/SQRT((B3^2)+(C3^2)))),IF(AND(A3&gt;=0,C3&lt;0),180-DEGREES(ATAN(A3/SQRT((B3^2)+(C3^2)))),IF(AND(A3&lt;0,C3&lt;0),-180-DEGREES(ATAN(A3/SQRT((B3^2)+(C3^2)))),IF(AND(A3&lt;0,C3&gt;=0),DEGREES(ATAN(A3/SQRT((B3^2)+(C3^2)))),0)))))</f>
        <v>0</v>
      </c>
      <c r="F3">
        <f>IF(F2&gt;=180,IF(AND(B3&gt;=0,C3&gt;=0),DEGREES(ATAN(B3/SQRT((A3^2)+(C3^2)))),IF(AND(B3&gt;=0,C3&lt;0),180-DEGREES(ATAN(B3/SQRT((A3^2)+(C3^2)))),IF(AND(B3&lt;0,C3&lt;0),180-DEGREES(ATAN(B3/SQRT((A3^2)+(C3^2)))),IF(AND(B3&lt;0,C3&gt;=0),360+DEGREES(ATAN(B3/SQRT((A3^2)+(C3^2)))),0)))),IF(AND(B3&gt;=0,C3&gt;=0),DEGREES(ATAN(B3/SQRT((A3^2)+(C3^2)))),IF(AND(B3&gt;=0,C3&lt;0),180-DEGREES(ATAN(B3/SQRT((A3^2)+(C3^2)))),IF(AND(B3&lt;0,C3&lt;0),-180-DEGREES(ATAN(B3/SQRT((A3^2)+(C3^2)))),IF(AND(B3&lt;0,C3&gt;=0),DEGREES(ATAN(B3/SQRT((A3^2)+(C3^2)))),0)))))</f>
        <v>1.181188913326638</v>
      </c>
      <c r="G3">
        <f>IF(AND(A3&gt;=0,C3&gt;=0),DEGREES(ATAN((SQRT(A3^2+B3^2))/C3)),IF(AND(A3&gt;=0,C3&lt;0),DEGREES(ATAN((SQRT(A3^2+B3^2))/C3)),IF(AND(A3&lt;0,C3&lt;0),0-DEGREES(ATAN((SQRT(A3^2+B3^2))/C3)),IF(AND(A3&lt;0,C3&gt;0),DEGREES(ATAN((SQRT(A3^2+B3^2))/C3)),0))))</f>
        <v>1.181188913326638</v>
      </c>
    </row>
    <row r="4" spans="1:7">
      <c r="A4">
        <v>0.03</v>
      </c>
      <c r="B4">
        <v>0.03</v>
      </c>
      <c r="C4">
        <v>0.97</v>
      </c>
      <c r="D4">
        <f t="shared" si="0"/>
        <v>0.97092739172401554</v>
      </c>
      <c r="E4">
        <f t="shared" ref="E4:E57" si="1">IF(E3&gt;=180,IF(AND(A4&gt;=0,C4&gt;=0),DEGREES(ATAN(A4/SQRT((B4^2)+(C4^2)))),IF(AND(A4&gt;=0,C4&lt;0),180-DEGREES(ATAN(A4/SQRT((B4^2)+(C4^2)))),IF(AND(A4&lt;0,C4&lt;0),180-DEGREES(ATAN(A4/SQRT((B4^2)+(C4^2)))),IF(AND(A4&lt;0,C4&gt;=0),360+DEGREES(ATAN(A4/SQRT((B4^2)+(C4^2)))),0)))),IF(AND(A4&gt;=0,C4&gt;=0),DEGREES(ATAN(A4/SQRT((B4^2)+(C4^2)))),IF(AND(A4&gt;=0,C4&lt;0),180-DEGREES(ATAN(A4/SQRT((B4^2)+(C4^2)))),IF(AND(A4&lt;0,C4&lt;0),-180-DEGREES(ATAN(A4/SQRT((B4^2)+(C4^2)))),IF(AND(A4&lt;0,C4&gt;=0),DEGREES(ATAN(A4/SQRT((B4^2)+(C4^2)))),0)))))</f>
        <v>1.7706236535580835</v>
      </c>
      <c r="F4">
        <f t="shared" ref="F4:F57" si="2">IF(E3&gt;=180,IF(AND(B4&gt;=0,C4&gt;=0),DEGREES(ATAN(B4/SQRT((A4^2)+(C4^2)))),IF(AND(B4&gt;=0,C4&lt;0),180-DEGREES(ATAN(B4/SQRT((A4^2)+(C4^2)))),IF(AND(B4&lt;0,C4&lt;0),180-DEGREES(ATAN(B4/SQRT((A4^2)+(C4^2)))),IF(AND(B4&lt;0,C4&gt;=0),360+DEGREES(ATAN(B4/SQRT((A4^2)+(C4^2)))),0)))),IF(AND(B4&gt;=0,C4&gt;=0),DEGREES(ATAN(B4/SQRT((A4^2)+(C4^2)))),IF(AND(B4&gt;=0,C4&lt;0),180-DEGREES(ATAN(B4/SQRT((A4^2)+(C4^2)))),IF(AND(B4&lt;0,C4&lt;0),-180-DEGREES(ATAN(B4/SQRT((A4^2)+(C4^2)))),IF(AND(B4&lt;0,C4&gt;=0),DEGREES(ATAN(B4/SQRT((A4^2)+(C4^2)))),0)))))</f>
        <v>1.7706236535580835</v>
      </c>
      <c r="G4">
        <f t="shared" ref="G4:G57" si="3">IF(AND(A4&gt;=0,C4&gt;=0),DEGREES(ATAN((SQRT(A4^2+B4^2))/C4)),IF(AND(A4&gt;=0,C4&lt;0),DEGREES(ATAN((SQRT(A4^2+B4^2))/C4)),IF(AND(A4&lt;0,C4&lt;0),0-DEGREES(ATAN((SQRT(A4^2+B4^2))/C4)),IF(AND(A4&lt;0,C4&gt;0),DEGREES(ATAN((SQRT(A4^2+B4^2))/C4)),0))))</f>
        <v>2.5044388718340027</v>
      </c>
    </row>
    <row r="5" spans="1:7">
      <c r="A5">
        <v>0.05</v>
      </c>
      <c r="B5">
        <v>0.03</v>
      </c>
      <c r="C5">
        <v>0.98</v>
      </c>
      <c r="D5">
        <f t="shared" si="0"/>
        <v>0.9817331613019904</v>
      </c>
      <c r="E5">
        <f t="shared" si="1"/>
        <v>2.9193563303324663</v>
      </c>
      <c r="F5">
        <f t="shared" si="2"/>
        <v>1.7511285965329948</v>
      </c>
      <c r="G5">
        <f t="shared" si="3"/>
        <v>3.4050563587054175</v>
      </c>
    </row>
    <row r="6" spans="1:7">
      <c r="A6">
        <v>0.05</v>
      </c>
      <c r="B6">
        <v>0.01</v>
      </c>
      <c r="C6">
        <v>0.97</v>
      </c>
      <c r="D6">
        <f t="shared" si="0"/>
        <v>0.97133928161070471</v>
      </c>
      <c r="E6">
        <f t="shared" si="1"/>
        <v>2.950622592379482</v>
      </c>
      <c r="F6">
        <f t="shared" si="2"/>
        <v>0.58987413317056536</v>
      </c>
      <c r="G6">
        <f t="shared" si="3"/>
        <v>3.009109695366134</v>
      </c>
    </row>
    <row r="7" spans="1:7">
      <c r="A7">
        <v>0.03</v>
      </c>
      <c r="B7">
        <v>0.02</v>
      </c>
      <c r="C7">
        <v>0.96</v>
      </c>
      <c r="D7">
        <f t="shared" si="0"/>
        <v>0.96067684472979775</v>
      </c>
      <c r="E7">
        <f t="shared" si="1"/>
        <v>1.7895225516918116</v>
      </c>
      <c r="F7">
        <f t="shared" si="2"/>
        <v>1.1929072602645374</v>
      </c>
      <c r="G7">
        <f t="shared" si="3"/>
        <v>2.150893942012603</v>
      </c>
    </row>
    <row r="8" spans="1:7">
      <c r="A8">
        <v>0.01</v>
      </c>
      <c r="B8">
        <v>0.03</v>
      </c>
      <c r="C8">
        <v>0.97</v>
      </c>
      <c r="D8">
        <f t="shared" si="0"/>
        <v>0.97051532702992382</v>
      </c>
      <c r="E8">
        <f t="shared" si="1"/>
        <v>0.59037494616644248</v>
      </c>
      <c r="F8">
        <f t="shared" si="2"/>
        <v>1.7713756705251615</v>
      </c>
      <c r="G8">
        <f t="shared" si="3"/>
        <v>1.8672269677992512</v>
      </c>
    </row>
    <row r="9" spans="1:7">
      <c r="A9">
        <v>0</v>
      </c>
      <c r="B9">
        <v>0.03</v>
      </c>
      <c r="C9">
        <v>0.97</v>
      </c>
      <c r="D9">
        <f t="shared" si="0"/>
        <v>0.97046380664092768</v>
      </c>
      <c r="E9">
        <f t="shared" si="1"/>
        <v>0</v>
      </c>
      <c r="F9">
        <f t="shared" si="2"/>
        <v>1.7714697400340769</v>
      </c>
      <c r="G9">
        <f t="shared" si="3"/>
        <v>1.7714697400340769</v>
      </c>
    </row>
    <row r="10" spans="1:7">
      <c r="A10">
        <v>-0.01</v>
      </c>
      <c r="B10">
        <v>0.04</v>
      </c>
      <c r="C10">
        <v>0.97</v>
      </c>
      <c r="D10">
        <f t="shared" si="0"/>
        <v>0.97087589320159762</v>
      </c>
      <c r="E10">
        <f t="shared" si="1"/>
        <v>-0.59015568357541592</v>
      </c>
      <c r="F10">
        <f t="shared" si="2"/>
        <v>2.361249325313389</v>
      </c>
      <c r="G10">
        <f t="shared" si="3"/>
        <v>2.4339631854540218</v>
      </c>
    </row>
    <row r="11" spans="1:7">
      <c r="A11">
        <v>0.01</v>
      </c>
      <c r="B11">
        <v>0.03</v>
      </c>
      <c r="C11">
        <v>0.97</v>
      </c>
      <c r="D11">
        <f t="shared" si="0"/>
        <v>0.97051532702992382</v>
      </c>
      <c r="E11">
        <f t="shared" si="1"/>
        <v>0.59037494616644248</v>
      </c>
      <c r="F11">
        <f t="shared" si="2"/>
        <v>1.7713756705251615</v>
      </c>
      <c r="G11">
        <f t="shared" si="3"/>
        <v>1.8672269677992512</v>
      </c>
    </row>
    <row r="12" spans="1:7">
      <c r="A12">
        <v>0.04</v>
      </c>
      <c r="B12">
        <v>0.02</v>
      </c>
      <c r="C12">
        <v>0.97</v>
      </c>
      <c r="D12">
        <f t="shared" si="0"/>
        <v>0.97103038057519087</v>
      </c>
      <c r="E12">
        <f t="shared" si="1"/>
        <v>2.360873446432366</v>
      </c>
      <c r="F12">
        <f t="shared" si="2"/>
        <v>1.1801861705969539</v>
      </c>
      <c r="G12">
        <f t="shared" si="3"/>
        <v>2.6397236499723205</v>
      </c>
    </row>
    <row r="13" spans="1:7">
      <c r="A13">
        <v>0.04</v>
      </c>
      <c r="B13">
        <v>0.02</v>
      </c>
      <c r="C13">
        <v>0.97</v>
      </c>
      <c r="D13">
        <f t="shared" si="0"/>
        <v>0.97103038057519087</v>
      </c>
      <c r="E13">
        <f t="shared" si="1"/>
        <v>2.360873446432366</v>
      </c>
      <c r="F13">
        <f t="shared" si="2"/>
        <v>1.1801861705969539</v>
      </c>
      <c r="G13">
        <f t="shared" si="3"/>
        <v>2.6397236499723205</v>
      </c>
    </row>
    <row r="14" spans="1:7">
      <c r="A14">
        <v>0.05</v>
      </c>
      <c r="B14">
        <v>0.03</v>
      </c>
      <c r="C14">
        <v>0.96</v>
      </c>
      <c r="D14">
        <f t="shared" si="0"/>
        <v>0.96176920308356717</v>
      </c>
      <c r="E14">
        <f t="shared" si="1"/>
        <v>2.9800091164697693</v>
      </c>
      <c r="F14">
        <f t="shared" si="2"/>
        <v>1.7874893874926305</v>
      </c>
      <c r="G14">
        <f t="shared" si="3"/>
        <v>3.4758228836439655</v>
      </c>
    </row>
    <row r="15" spans="1:7">
      <c r="A15">
        <v>7.0000000000000007E-2</v>
      </c>
      <c r="B15">
        <v>0.03</v>
      </c>
      <c r="C15">
        <v>0.95</v>
      </c>
      <c r="D15">
        <f t="shared" si="0"/>
        <v>0.95304774277052873</v>
      </c>
      <c r="E15">
        <f t="shared" si="1"/>
        <v>4.2120863993000794</v>
      </c>
      <c r="F15">
        <f t="shared" si="2"/>
        <v>1.8038523108060533</v>
      </c>
      <c r="G15">
        <f t="shared" si="3"/>
        <v>4.5833736117979873</v>
      </c>
    </row>
    <row r="16" spans="1:7">
      <c r="A16">
        <v>7.0000000000000007E-2</v>
      </c>
      <c r="B16">
        <v>0.01</v>
      </c>
      <c r="C16">
        <v>0.95</v>
      </c>
      <c r="D16">
        <f t="shared" si="0"/>
        <v>0.95262794416288255</v>
      </c>
      <c r="E16">
        <f t="shared" si="1"/>
        <v>4.2139459106151627</v>
      </c>
      <c r="F16">
        <f t="shared" si="2"/>
        <v>0.60146075055251524</v>
      </c>
      <c r="G16">
        <f t="shared" si="3"/>
        <v>4.2568066758875212</v>
      </c>
    </row>
    <row r="17" spans="1:7">
      <c r="A17">
        <v>7.0000000000000007E-2</v>
      </c>
      <c r="B17">
        <v>0.01</v>
      </c>
      <c r="C17">
        <v>0.94</v>
      </c>
      <c r="D17">
        <f t="shared" si="0"/>
        <v>0.94265582266275738</v>
      </c>
      <c r="E17">
        <f t="shared" si="1"/>
        <v>4.2586060351589712</v>
      </c>
      <c r="F17">
        <f t="shared" si="2"/>
        <v>0.60782369169252459</v>
      </c>
      <c r="G17">
        <f t="shared" si="3"/>
        <v>4.3019227403125058</v>
      </c>
    </row>
    <row r="18" spans="1:7">
      <c r="A18">
        <v>0.03</v>
      </c>
      <c r="B18">
        <v>0.02</v>
      </c>
      <c r="C18">
        <v>0.95</v>
      </c>
      <c r="D18">
        <f t="shared" si="0"/>
        <v>0.95068396431201041</v>
      </c>
      <c r="E18">
        <f t="shared" si="1"/>
        <v>1.8083388930955424</v>
      </c>
      <c r="F18">
        <f t="shared" si="2"/>
        <v>1.2054480520025468</v>
      </c>
      <c r="G18">
        <f t="shared" si="3"/>
        <v>2.1735133288701394</v>
      </c>
    </row>
    <row r="19" spans="1:7">
      <c r="A19">
        <v>0.02</v>
      </c>
      <c r="B19">
        <v>0.04</v>
      </c>
      <c r="C19">
        <v>0.96</v>
      </c>
      <c r="D19">
        <f t="shared" si="0"/>
        <v>0.96104110213871707</v>
      </c>
      <c r="E19">
        <f t="shared" si="1"/>
        <v>1.1924550547680299</v>
      </c>
      <c r="F19">
        <f t="shared" si="2"/>
        <v>2.3854270138808311</v>
      </c>
      <c r="G19">
        <f t="shared" si="3"/>
        <v>2.6671812684908369</v>
      </c>
    </row>
    <row r="20" spans="1:7">
      <c r="A20">
        <v>0.06</v>
      </c>
      <c r="B20">
        <v>0.06</v>
      </c>
      <c r="C20">
        <v>0.96</v>
      </c>
      <c r="D20">
        <f t="shared" si="0"/>
        <v>0.96374270425254061</v>
      </c>
      <c r="E20">
        <f t="shared" si="1"/>
        <v>3.5693877677559498</v>
      </c>
      <c r="F20">
        <f t="shared" si="2"/>
        <v>3.5693877677559498</v>
      </c>
      <c r="G20">
        <f t="shared" si="3"/>
        <v>5.0511525280179272</v>
      </c>
    </row>
    <row r="21" spans="1:7">
      <c r="A21">
        <v>0.12</v>
      </c>
      <c r="B21">
        <v>0.04</v>
      </c>
      <c r="C21">
        <v>0.96</v>
      </c>
      <c r="D21">
        <f t="shared" si="0"/>
        <v>0.96829747495281637</v>
      </c>
      <c r="E21">
        <f t="shared" si="1"/>
        <v>7.1189028824086114</v>
      </c>
      <c r="F21">
        <f t="shared" si="2"/>
        <v>2.3675405234469622</v>
      </c>
      <c r="G21">
        <f t="shared" si="3"/>
        <v>7.5061427842557569</v>
      </c>
    </row>
    <row r="22" spans="1:7">
      <c r="A22">
        <v>0.14000000000000001</v>
      </c>
      <c r="B22">
        <v>0.04</v>
      </c>
      <c r="C22">
        <v>0.97</v>
      </c>
      <c r="D22">
        <f t="shared" si="0"/>
        <v>0.98086696345630886</v>
      </c>
      <c r="E22">
        <f t="shared" si="1"/>
        <v>8.2059011843959357</v>
      </c>
      <c r="F22">
        <f t="shared" si="2"/>
        <v>2.3371843195793058</v>
      </c>
      <c r="G22">
        <f t="shared" si="3"/>
        <v>8.5366692837504434</v>
      </c>
    </row>
    <row r="23" spans="1:7">
      <c r="A23">
        <v>0.18</v>
      </c>
      <c r="B23">
        <v>0.05</v>
      </c>
      <c r="C23">
        <v>0.97</v>
      </c>
      <c r="D23">
        <f t="shared" si="0"/>
        <v>0.98782589559091838</v>
      </c>
      <c r="E23">
        <f t="shared" si="1"/>
        <v>10.49899887713139</v>
      </c>
      <c r="F23">
        <f t="shared" si="2"/>
        <v>2.9013348060540629</v>
      </c>
      <c r="G23">
        <f t="shared" si="3"/>
        <v>10.90130194622226</v>
      </c>
    </row>
    <row r="24" spans="1:7">
      <c r="A24">
        <v>0.18</v>
      </c>
      <c r="B24">
        <v>0.04</v>
      </c>
      <c r="C24">
        <v>0.97</v>
      </c>
      <c r="D24">
        <f t="shared" si="0"/>
        <v>0.98737024463977041</v>
      </c>
      <c r="E24">
        <f t="shared" si="1"/>
        <v>10.503898953962947</v>
      </c>
      <c r="F24">
        <f t="shared" si="2"/>
        <v>2.3217820734637038</v>
      </c>
      <c r="G24">
        <f t="shared" si="3"/>
        <v>10.763148567875779</v>
      </c>
    </row>
    <row r="25" spans="1:7">
      <c r="A25">
        <v>0.17</v>
      </c>
      <c r="B25">
        <v>0.04</v>
      </c>
      <c r="C25">
        <v>0.97</v>
      </c>
      <c r="D25">
        <f t="shared" si="0"/>
        <v>0.98559626622669383</v>
      </c>
      <c r="E25">
        <f t="shared" si="1"/>
        <v>9.932299992490865</v>
      </c>
      <c r="F25">
        <f t="shared" si="2"/>
        <v>2.3259633528379808</v>
      </c>
      <c r="G25">
        <f t="shared" si="3"/>
        <v>10.206404841795754</v>
      </c>
    </row>
    <row r="26" spans="1:7">
      <c r="A26">
        <v>0.17</v>
      </c>
      <c r="B26">
        <v>0.04</v>
      </c>
      <c r="C26">
        <v>0.97</v>
      </c>
      <c r="D26">
        <f t="shared" si="0"/>
        <v>0.98559626622669383</v>
      </c>
      <c r="E26">
        <f t="shared" si="1"/>
        <v>9.932299992490865</v>
      </c>
      <c r="F26">
        <f t="shared" si="2"/>
        <v>2.3259633528379808</v>
      </c>
      <c r="G26">
        <f t="shared" si="3"/>
        <v>10.206404841795754</v>
      </c>
    </row>
    <row r="27" spans="1:7">
      <c r="A27">
        <v>0.15</v>
      </c>
      <c r="B27">
        <v>0.05</v>
      </c>
      <c r="C27">
        <v>0.97</v>
      </c>
      <c r="D27">
        <f t="shared" si="0"/>
        <v>0.98280211639983761</v>
      </c>
      <c r="E27">
        <f t="shared" si="1"/>
        <v>8.7790697184077064</v>
      </c>
      <c r="F27">
        <f t="shared" si="2"/>
        <v>2.9161783154158267</v>
      </c>
      <c r="G27">
        <f t="shared" si="3"/>
        <v>9.2580183251751134</v>
      </c>
    </row>
    <row r="28" spans="1:7">
      <c r="A28">
        <v>0.17</v>
      </c>
      <c r="B28">
        <v>0.05</v>
      </c>
      <c r="C28">
        <v>0.96</v>
      </c>
      <c r="D28">
        <f t="shared" si="0"/>
        <v>0.97621718894926246</v>
      </c>
      <c r="E28">
        <f t="shared" si="1"/>
        <v>10.028707027975116</v>
      </c>
      <c r="F28">
        <f t="shared" si="2"/>
        <v>2.9358661372012351</v>
      </c>
      <c r="G28">
        <f t="shared" si="3"/>
        <v>10.45815926362418</v>
      </c>
    </row>
    <row r="29" spans="1:7">
      <c r="A29">
        <v>0.17</v>
      </c>
      <c r="B29">
        <v>0.06</v>
      </c>
      <c r="C29">
        <v>0.95</v>
      </c>
      <c r="D29">
        <f t="shared" si="0"/>
        <v>0.9669539802906858</v>
      </c>
      <c r="E29">
        <f t="shared" si="1"/>
        <v>10.125787748013645</v>
      </c>
      <c r="F29">
        <f t="shared" si="2"/>
        <v>3.5575184679142757</v>
      </c>
      <c r="G29">
        <f t="shared" si="3"/>
        <v>10.745018527203532</v>
      </c>
    </row>
    <row r="30" spans="1:7">
      <c r="A30">
        <v>0.18</v>
      </c>
      <c r="B30">
        <v>0.04</v>
      </c>
      <c r="C30">
        <v>0.95</v>
      </c>
      <c r="D30">
        <f t="shared" si="0"/>
        <v>0.96772930099279308</v>
      </c>
      <c r="E30">
        <f t="shared" si="1"/>
        <v>10.719581761051183</v>
      </c>
      <c r="F30">
        <f t="shared" si="2"/>
        <v>2.3689313480104159</v>
      </c>
      <c r="G30">
        <f t="shared" si="3"/>
        <v>10.984284460505604</v>
      </c>
    </row>
    <row r="31" spans="1:7">
      <c r="A31">
        <v>0.17</v>
      </c>
      <c r="B31">
        <v>0.05</v>
      </c>
      <c r="C31">
        <v>0.94</v>
      </c>
      <c r="D31">
        <f t="shared" si="0"/>
        <v>0.9565563234854495</v>
      </c>
      <c r="E31">
        <f t="shared" si="1"/>
        <v>10.237033643526637</v>
      </c>
      <c r="F31">
        <f t="shared" si="2"/>
        <v>2.9962638483131006</v>
      </c>
      <c r="G31">
        <f t="shared" si="3"/>
        <v>10.675610307750379</v>
      </c>
    </row>
    <row r="32" spans="1:7">
      <c r="A32">
        <v>0.16</v>
      </c>
      <c r="B32">
        <v>0.04</v>
      </c>
      <c r="C32">
        <v>0.93</v>
      </c>
      <c r="D32">
        <f t="shared" si="0"/>
        <v>0.94451045520946997</v>
      </c>
      <c r="E32">
        <f t="shared" si="1"/>
        <v>9.7529312540756905</v>
      </c>
      <c r="F32">
        <f t="shared" si="2"/>
        <v>2.4272010922751224</v>
      </c>
      <c r="G32">
        <f t="shared" si="3"/>
        <v>10.056163824391913</v>
      </c>
    </row>
    <row r="33" spans="1:7">
      <c r="A33">
        <v>0.18</v>
      </c>
      <c r="B33">
        <v>0.03</v>
      </c>
      <c r="C33">
        <v>0.93</v>
      </c>
      <c r="D33">
        <f t="shared" si="0"/>
        <v>0.94773413993587896</v>
      </c>
      <c r="E33">
        <f t="shared" si="1"/>
        <v>10.948505438518454</v>
      </c>
      <c r="F33">
        <f t="shared" si="2"/>
        <v>1.8139692298330874</v>
      </c>
      <c r="G33">
        <f t="shared" si="3"/>
        <v>11.101431500414868</v>
      </c>
    </row>
    <row r="34" spans="1:7">
      <c r="A34">
        <v>0.2</v>
      </c>
      <c r="B34">
        <v>0.03</v>
      </c>
      <c r="C34">
        <v>0.93</v>
      </c>
      <c r="D34">
        <f t="shared" si="0"/>
        <v>0.95173525730635833</v>
      </c>
      <c r="E34">
        <f t="shared" si="1"/>
        <v>12.130701616768059</v>
      </c>
      <c r="F34">
        <f t="shared" si="2"/>
        <v>1.8063407276988308</v>
      </c>
      <c r="G34">
        <f t="shared" si="3"/>
        <v>12.268513449538029</v>
      </c>
    </row>
    <row r="35" spans="1:7">
      <c r="A35">
        <v>0.22</v>
      </c>
      <c r="B35">
        <v>0.04</v>
      </c>
      <c r="C35">
        <v>0.93</v>
      </c>
      <c r="D35">
        <f t="shared" si="0"/>
        <v>0.95650405121985771</v>
      </c>
      <c r="E35">
        <f t="shared" si="1"/>
        <v>13.297322151919676</v>
      </c>
      <c r="F35">
        <f t="shared" si="2"/>
        <v>2.3967485613814135</v>
      </c>
      <c r="G35">
        <f t="shared" si="3"/>
        <v>13.519428113790914</v>
      </c>
    </row>
    <row r="36" spans="1:7">
      <c r="A36">
        <v>0.24</v>
      </c>
      <c r="B36">
        <v>0.04</v>
      </c>
      <c r="C36">
        <v>0.93</v>
      </c>
      <c r="D36">
        <f t="shared" si="0"/>
        <v>0.96130120149722076</v>
      </c>
      <c r="E36">
        <f t="shared" si="1"/>
        <v>14.457488570895178</v>
      </c>
      <c r="F36">
        <f t="shared" si="2"/>
        <v>2.3847812156406558</v>
      </c>
      <c r="G36">
        <f t="shared" si="3"/>
        <v>14.661348685042739</v>
      </c>
    </row>
    <row r="37" spans="1:7">
      <c r="A37">
        <v>0.25</v>
      </c>
      <c r="B37">
        <v>0.04</v>
      </c>
      <c r="C37">
        <v>0.93</v>
      </c>
      <c r="D37">
        <f t="shared" si="0"/>
        <v>0.96384646080171932</v>
      </c>
      <c r="E37">
        <f t="shared" si="1"/>
        <v>15.033123156890753</v>
      </c>
      <c r="F37">
        <f t="shared" si="2"/>
        <v>2.3784800249983689</v>
      </c>
      <c r="G37">
        <f t="shared" si="3"/>
        <v>15.228933374820492</v>
      </c>
    </row>
    <row r="38" spans="1:7">
      <c r="A38">
        <v>0.24</v>
      </c>
      <c r="B38">
        <v>0.04</v>
      </c>
      <c r="C38">
        <v>0.93</v>
      </c>
      <c r="D38">
        <f t="shared" si="0"/>
        <v>0.96130120149722076</v>
      </c>
      <c r="E38">
        <f t="shared" si="1"/>
        <v>14.457488570895178</v>
      </c>
      <c r="F38">
        <f t="shared" si="2"/>
        <v>2.3847812156406558</v>
      </c>
      <c r="G38">
        <f t="shared" si="3"/>
        <v>14.661348685042739</v>
      </c>
    </row>
    <row r="39" spans="1:7">
      <c r="A39">
        <v>0.24</v>
      </c>
      <c r="B39">
        <v>0.05</v>
      </c>
      <c r="C39">
        <v>0.94</v>
      </c>
      <c r="D39">
        <f t="shared" si="0"/>
        <v>0.97144222679477954</v>
      </c>
      <c r="E39">
        <f t="shared" si="1"/>
        <v>14.30333116442857</v>
      </c>
      <c r="F39">
        <f t="shared" si="2"/>
        <v>2.9503096338295265</v>
      </c>
      <c r="G39">
        <f t="shared" si="3"/>
        <v>14.617199932263896</v>
      </c>
    </row>
    <row r="40" spans="1:7">
      <c r="A40">
        <v>0.25</v>
      </c>
      <c r="B40">
        <v>0.06</v>
      </c>
      <c r="C40">
        <v>0.93</v>
      </c>
      <c r="D40">
        <f t="shared" si="0"/>
        <v>0.96488341264631561</v>
      </c>
      <c r="E40">
        <f t="shared" si="1"/>
        <v>15.016586592738246</v>
      </c>
      <c r="F40">
        <f t="shared" si="2"/>
        <v>3.565162493836219</v>
      </c>
      <c r="G40">
        <f t="shared" si="3"/>
        <v>15.453500568466177</v>
      </c>
    </row>
    <row r="41" spans="1:7">
      <c r="A41">
        <v>0.28000000000000003</v>
      </c>
      <c r="B41">
        <v>0.06</v>
      </c>
      <c r="C41">
        <v>0.93</v>
      </c>
      <c r="D41">
        <f t="shared" si="0"/>
        <v>0.97308786859152652</v>
      </c>
      <c r="E41">
        <f t="shared" si="1"/>
        <v>16.722928666493637</v>
      </c>
      <c r="F41">
        <f t="shared" si="2"/>
        <v>3.5350649552973019</v>
      </c>
      <c r="G41">
        <f t="shared" si="3"/>
        <v>17.114129213195429</v>
      </c>
    </row>
    <row r="42" spans="1:7">
      <c r="A42">
        <v>0.28000000000000003</v>
      </c>
      <c r="B42">
        <v>0.06</v>
      </c>
      <c r="C42">
        <v>0.93</v>
      </c>
      <c r="D42">
        <f t="shared" si="0"/>
        <v>0.97308786859152652</v>
      </c>
      <c r="E42">
        <f t="shared" si="1"/>
        <v>16.722928666493637</v>
      </c>
      <c r="F42">
        <f t="shared" si="2"/>
        <v>3.5350649552973019</v>
      </c>
      <c r="G42">
        <f t="shared" si="3"/>
        <v>17.114129213195429</v>
      </c>
    </row>
    <row r="43" spans="1:7">
      <c r="A43">
        <v>0.27</v>
      </c>
      <c r="B43">
        <v>0.06</v>
      </c>
      <c r="C43">
        <v>0.93</v>
      </c>
      <c r="D43">
        <f t="shared" si="0"/>
        <v>0.97025769772777382</v>
      </c>
      <c r="E43">
        <f t="shared" si="1"/>
        <v>16.157372892040403</v>
      </c>
      <c r="F43">
        <f t="shared" si="2"/>
        <v>3.5453896434699161</v>
      </c>
      <c r="G43">
        <f t="shared" si="3"/>
        <v>16.562723089381073</v>
      </c>
    </row>
    <row r="44" spans="1:7">
      <c r="A44">
        <v>0.28999999999999998</v>
      </c>
      <c r="B44">
        <v>7.0000000000000007E-2</v>
      </c>
      <c r="C44">
        <v>0.92</v>
      </c>
      <c r="D44">
        <f t="shared" si="0"/>
        <v>0.96716079325001592</v>
      </c>
      <c r="E44">
        <f t="shared" si="1"/>
        <v>17.448397530989819</v>
      </c>
      <c r="F44">
        <f t="shared" si="2"/>
        <v>4.1505140478897777</v>
      </c>
      <c r="G44">
        <f t="shared" si="3"/>
        <v>17.966339033512071</v>
      </c>
    </row>
    <row r="45" spans="1:7">
      <c r="A45">
        <v>0.31</v>
      </c>
      <c r="B45">
        <v>7.0000000000000007E-2</v>
      </c>
      <c r="C45">
        <v>0.92</v>
      </c>
      <c r="D45">
        <f t="shared" si="0"/>
        <v>0.97334474879150601</v>
      </c>
      <c r="E45">
        <f t="shared" si="1"/>
        <v>18.571595704404711</v>
      </c>
      <c r="F45">
        <f t="shared" si="2"/>
        <v>4.1240987870983545</v>
      </c>
      <c r="G45">
        <f t="shared" si="3"/>
        <v>19.056969516145166</v>
      </c>
    </row>
    <row r="46" spans="1:7">
      <c r="A46">
        <v>0.31</v>
      </c>
      <c r="B46">
        <v>0.06</v>
      </c>
      <c r="C46">
        <v>0.92</v>
      </c>
      <c r="D46">
        <f t="shared" si="0"/>
        <v>0.97267671916212739</v>
      </c>
      <c r="E46">
        <f t="shared" si="1"/>
        <v>18.584817396946594</v>
      </c>
      <c r="F46">
        <f t="shared" si="2"/>
        <v>3.5365611237269881</v>
      </c>
      <c r="G46">
        <f t="shared" si="3"/>
        <v>18.942725757775499</v>
      </c>
    </row>
    <row r="47" spans="1:7">
      <c r="A47">
        <v>0.31</v>
      </c>
      <c r="B47">
        <v>0.06</v>
      </c>
      <c r="C47">
        <v>0.92</v>
      </c>
      <c r="D47">
        <f t="shared" si="0"/>
        <v>0.97267671916212739</v>
      </c>
      <c r="E47">
        <f t="shared" si="1"/>
        <v>18.584817396946594</v>
      </c>
      <c r="F47">
        <f t="shared" si="2"/>
        <v>3.5365611237269881</v>
      </c>
      <c r="G47">
        <f t="shared" si="3"/>
        <v>18.942725757775499</v>
      </c>
    </row>
    <row r="48" spans="1:7">
      <c r="A48">
        <v>0.31</v>
      </c>
      <c r="B48">
        <v>0.06</v>
      </c>
      <c r="C48">
        <v>0.91</v>
      </c>
      <c r="D48">
        <f t="shared" si="0"/>
        <v>0.9632237538599222</v>
      </c>
      <c r="E48">
        <f t="shared" si="1"/>
        <v>18.773989751077909</v>
      </c>
      <c r="F48">
        <f t="shared" si="2"/>
        <v>3.5713133194698239</v>
      </c>
      <c r="G48">
        <f t="shared" si="3"/>
        <v>19.135822669663391</v>
      </c>
    </row>
    <row r="49" spans="1:7">
      <c r="A49">
        <v>0.34</v>
      </c>
      <c r="B49">
        <v>0.06</v>
      </c>
      <c r="C49">
        <v>0.9</v>
      </c>
      <c r="D49">
        <f t="shared" si="0"/>
        <v>0.96395020618287131</v>
      </c>
      <c r="E49">
        <f t="shared" si="1"/>
        <v>20.653486088125671</v>
      </c>
      <c r="F49">
        <f t="shared" si="2"/>
        <v>3.5686184186924086</v>
      </c>
      <c r="G49">
        <f t="shared" si="3"/>
        <v>20.98756446326087</v>
      </c>
    </row>
    <row r="50" spans="1:7">
      <c r="A50">
        <v>0.34</v>
      </c>
      <c r="B50">
        <v>0.06</v>
      </c>
      <c r="C50">
        <v>0.9</v>
      </c>
      <c r="D50">
        <f t="shared" si="0"/>
        <v>0.96395020618287131</v>
      </c>
      <c r="E50">
        <f t="shared" si="1"/>
        <v>20.653486088125671</v>
      </c>
      <c r="F50">
        <f t="shared" si="2"/>
        <v>3.5686184186924086</v>
      </c>
      <c r="G50">
        <f t="shared" si="3"/>
        <v>20.98756446326087</v>
      </c>
    </row>
    <row r="51" spans="1:7">
      <c r="A51">
        <v>0.33</v>
      </c>
      <c r="B51">
        <v>0.06</v>
      </c>
      <c r="C51">
        <v>0.9</v>
      </c>
      <c r="D51">
        <f t="shared" si="0"/>
        <v>0.96046863561492735</v>
      </c>
      <c r="E51">
        <f t="shared" si="1"/>
        <v>20.095276637651963</v>
      </c>
      <c r="F51">
        <f t="shared" si="2"/>
        <v>3.5815710287123972</v>
      </c>
      <c r="G51">
        <f t="shared" si="3"/>
        <v>20.439317573258251</v>
      </c>
    </row>
    <row r="52" spans="1:7">
      <c r="A52">
        <v>0.33</v>
      </c>
      <c r="B52">
        <v>7.0000000000000007E-2</v>
      </c>
      <c r="C52">
        <v>0.9</v>
      </c>
      <c r="D52">
        <f t="shared" si="0"/>
        <v>0.96114515032850267</v>
      </c>
      <c r="E52">
        <f t="shared" si="1"/>
        <v>20.080523006613738</v>
      </c>
      <c r="F52">
        <f t="shared" si="2"/>
        <v>4.176537369328198</v>
      </c>
      <c r="G52">
        <f t="shared" si="3"/>
        <v>20.547257247083344</v>
      </c>
    </row>
    <row r="53" spans="1:7">
      <c r="A53">
        <v>0.35</v>
      </c>
      <c r="B53">
        <v>0.08</v>
      </c>
      <c r="C53">
        <v>0.9</v>
      </c>
      <c r="D53">
        <f t="shared" si="0"/>
        <v>0.96896852374058062</v>
      </c>
      <c r="E53">
        <f t="shared" si="1"/>
        <v>21.174453820774165</v>
      </c>
      <c r="F53">
        <f t="shared" si="2"/>
        <v>4.7358461083290138</v>
      </c>
      <c r="G53">
        <f t="shared" si="3"/>
        <v>21.747960780049702</v>
      </c>
    </row>
    <row r="54" spans="1:7">
      <c r="A54">
        <v>0.36</v>
      </c>
      <c r="B54">
        <v>0.08</v>
      </c>
      <c r="C54">
        <v>0.9</v>
      </c>
      <c r="D54">
        <f t="shared" si="0"/>
        <v>0.97262531326302626</v>
      </c>
      <c r="E54">
        <f t="shared" si="1"/>
        <v>21.723773991103322</v>
      </c>
      <c r="F54">
        <f t="shared" si="2"/>
        <v>4.7180002681709743</v>
      </c>
      <c r="G54">
        <f t="shared" si="3"/>
        <v>22.281734966001139</v>
      </c>
    </row>
    <row r="55" spans="1:7">
      <c r="A55">
        <v>0.37</v>
      </c>
      <c r="B55">
        <v>7.0000000000000007E-2</v>
      </c>
      <c r="C55">
        <v>0.89</v>
      </c>
      <c r="D55">
        <f t="shared" si="0"/>
        <v>0.96638501644013497</v>
      </c>
      <c r="E55">
        <f t="shared" si="1"/>
        <v>22.51158158723501</v>
      </c>
      <c r="F55">
        <f t="shared" si="2"/>
        <v>4.1538517687067547</v>
      </c>
      <c r="G55">
        <f t="shared" si="3"/>
        <v>22.933462571897426</v>
      </c>
    </row>
    <row r="56" spans="1:7">
      <c r="A56">
        <v>0.35</v>
      </c>
      <c r="B56">
        <v>0.06</v>
      </c>
      <c r="C56">
        <v>0.88</v>
      </c>
      <c r="D56">
        <f t="shared" si="0"/>
        <v>0.9489467845985885</v>
      </c>
      <c r="E56">
        <f t="shared" si="1"/>
        <v>21.643475674488105</v>
      </c>
      <c r="F56">
        <f t="shared" si="2"/>
        <v>3.6251152496784758</v>
      </c>
      <c r="G56">
        <f t="shared" si="3"/>
        <v>21.975510177628333</v>
      </c>
    </row>
    <row r="57" spans="1:7">
      <c r="A57">
        <v>0.35</v>
      </c>
      <c r="B57">
        <v>7.0000000000000007E-2</v>
      </c>
      <c r="C57">
        <v>0.87</v>
      </c>
      <c r="D57">
        <f t="shared" si="0"/>
        <v>0.94037226671143381</v>
      </c>
      <c r="E57">
        <f t="shared" si="1"/>
        <v>21.850930634526513</v>
      </c>
      <c r="F57">
        <f t="shared" si="2"/>
        <v>4.2689665900446183</v>
      </c>
      <c r="G57">
        <f t="shared" si="3"/>
        <v>22.306672302789821</v>
      </c>
    </row>
    <row r="58" spans="1:7">
      <c r="A58">
        <v>0.36</v>
      </c>
      <c r="B58">
        <v>7.0000000000000007E-2</v>
      </c>
      <c r="C58">
        <v>0.88</v>
      </c>
      <c r="D58">
        <f t="shared" ref="D58:D118" si="4">SQRT((A58^2)+(B58^2)+(C58^2))</f>
        <v>0.95336247041720701</v>
      </c>
      <c r="E58">
        <f t="shared" ref="E58:E121" si="5">IF(E57&gt;=180,IF(AND(A58&gt;=0,C58&gt;=0),DEGREES(ATAN(A58/SQRT((B58^2)+(C58^2)))),IF(AND(A58&gt;=0,C58&lt;0),180-DEGREES(ATAN(A58/SQRT((B58^2)+(C58^2)))),IF(AND(A58&lt;0,C58&lt;0),180-DEGREES(ATAN(A58/SQRT((B58^2)+(C58^2)))),IF(AND(A58&lt;0,C58&gt;=0),360+DEGREES(ATAN(A58/SQRT((B58^2)+(C58^2)))),0)))),IF(AND(A58&gt;=0,C58&gt;=0),DEGREES(ATAN(A58/SQRT((B58^2)+(C58^2)))),IF(AND(A58&gt;=0,C58&lt;0),180-DEGREES(ATAN(A58/SQRT((B58^2)+(C58^2)))),IF(AND(A58&lt;0,C58&lt;0),-180-DEGREES(ATAN(A58/SQRT((B58^2)+(C58^2)))),IF(AND(A58&lt;0,C58&gt;=0),DEGREES(ATAN(A58/SQRT((B58^2)+(C58^2)))),0)))))</f>
        <v>22.185770676814098</v>
      </c>
      <c r="F58">
        <f t="shared" ref="F58:F121" si="6">IF(E57&gt;=180,IF(AND(B58&gt;=0,C58&gt;=0),DEGREES(ATAN(B58/SQRT((A58^2)+(C58^2)))),IF(AND(B58&gt;=0,C58&lt;0),180-DEGREES(ATAN(B58/SQRT((A58^2)+(C58^2)))),IF(AND(B58&lt;0,C58&lt;0),180-DEGREES(ATAN(B58/SQRT((A58^2)+(C58^2)))),IF(AND(B58&lt;0,C58&gt;=0),360+DEGREES(ATAN(B58/SQRT((A58^2)+(C58^2)))),0)))),IF(AND(B58&gt;=0,C58&gt;=0),DEGREES(ATAN(B58/SQRT((A58^2)+(C58^2)))),IF(AND(B58&gt;=0,C58&lt;0),180-DEGREES(ATAN(B58/SQRT((A58^2)+(C58^2)))),IF(AND(B58&lt;0,C58&lt;0),-180-DEGREES(ATAN(B58/SQRT((A58^2)+(C58^2)))),IF(AND(B58&lt;0,C58&gt;=0),DEGREES(ATAN(B58/SQRT((A58^2)+(C58^2)))),0)))))</f>
        <v>4.2106933801614366</v>
      </c>
      <c r="G58">
        <f t="shared" ref="G58:G121" si="7">IF(AND(A58&gt;=0,C58&gt;=0),DEGREES(ATAN((SQRT(A58^2+B58^2))/C58)),IF(AND(A58&gt;=0,C58&lt;0),DEGREES(ATAN((SQRT(A58^2+B58^2))/C58)),IF(AND(A58&lt;0,C58&lt;0),0-DEGREES(ATAN((SQRT(A58^2+B58^2))/C58)),IF(AND(A58&lt;0,C58&gt;0),DEGREES(ATAN((SQRT(A58^2+B58^2))/C58)),0))))</f>
        <v>22.624067215453273</v>
      </c>
    </row>
    <row r="59" spans="1:7">
      <c r="A59">
        <v>0.39</v>
      </c>
      <c r="B59">
        <v>0.08</v>
      </c>
      <c r="C59">
        <v>0.88</v>
      </c>
      <c r="D59">
        <f t="shared" si="4"/>
        <v>0.96586748573497383</v>
      </c>
      <c r="E59">
        <f t="shared" si="5"/>
        <v>23.814829640178498</v>
      </c>
      <c r="F59">
        <f t="shared" si="6"/>
        <v>4.751086022868571</v>
      </c>
      <c r="G59">
        <f t="shared" si="7"/>
        <v>24.342459857690123</v>
      </c>
    </row>
    <row r="60" spans="1:7">
      <c r="A60">
        <v>0.41</v>
      </c>
      <c r="B60">
        <v>0.11</v>
      </c>
      <c r="C60">
        <v>0.89</v>
      </c>
      <c r="D60">
        <f t="shared" si="4"/>
        <v>0.98605273692637752</v>
      </c>
      <c r="E60">
        <f t="shared" si="5"/>
        <v>24.569659886500613</v>
      </c>
      <c r="F60">
        <f t="shared" si="6"/>
        <v>6.405014130519338</v>
      </c>
      <c r="G60">
        <f t="shared" si="7"/>
        <v>25.499553236991087</v>
      </c>
    </row>
    <row r="61" spans="1:7">
      <c r="A61">
        <v>0.41</v>
      </c>
      <c r="B61">
        <v>0.12</v>
      </c>
      <c r="C61">
        <v>0.89</v>
      </c>
      <c r="D61">
        <f t="shared" si="4"/>
        <v>0.98721831425475493</v>
      </c>
      <c r="E61">
        <f t="shared" si="5"/>
        <v>24.538735664428444</v>
      </c>
      <c r="F61">
        <f t="shared" si="6"/>
        <v>6.9817772360147758</v>
      </c>
      <c r="G61">
        <f t="shared" si="7"/>
        <v>25.641015622474047</v>
      </c>
    </row>
    <row r="62" spans="1:7">
      <c r="A62">
        <v>0.41</v>
      </c>
      <c r="B62">
        <v>0.12</v>
      </c>
      <c r="C62">
        <v>0.89</v>
      </c>
      <c r="D62">
        <f t="shared" si="4"/>
        <v>0.98721831425475493</v>
      </c>
      <c r="E62">
        <f t="shared" si="5"/>
        <v>24.538735664428444</v>
      </c>
      <c r="F62">
        <f t="shared" si="6"/>
        <v>6.9817772360147758</v>
      </c>
      <c r="G62">
        <f t="shared" si="7"/>
        <v>25.641015622474047</v>
      </c>
    </row>
    <row r="63" spans="1:7">
      <c r="A63">
        <v>0.41</v>
      </c>
      <c r="B63">
        <v>0.09</v>
      </c>
      <c r="C63">
        <v>0.89</v>
      </c>
      <c r="D63">
        <f t="shared" si="4"/>
        <v>0.98402235746958511</v>
      </c>
      <c r="E63">
        <f t="shared" si="5"/>
        <v>24.62372167996616</v>
      </c>
      <c r="F63">
        <f t="shared" si="6"/>
        <v>5.2476822856829202</v>
      </c>
      <c r="G63">
        <f t="shared" si="7"/>
        <v>25.250557517276011</v>
      </c>
    </row>
    <row r="64" spans="1:7">
      <c r="A64">
        <v>0.42</v>
      </c>
      <c r="B64">
        <v>0.1</v>
      </c>
      <c r="C64">
        <v>0.87</v>
      </c>
      <c r="D64">
        <f t="shared" si="4"/>
        <v>0.97123632551506234</v>
      </c>
      <c r="E64">
        <f t="shared" si="5"/>
        <v>25.622414632156367</v>
      </c>
      <c r="F64">
        <f t="shared" si="6"/>
        <v>5.909735547810925</v>
      </c>
      <c r="G64">
        <f t="shared" si="7"/>
        <v>26.393073277239889</v>
      </c>
    </row>
    <row r="65" spans="1:7">
      <c r="A65">
        <v>0.42</v>
      </c>
      <c r="B65">
        <v>0.09</v>
      </c>
      <c r="C65">
        <v>0.88</v>
      </c>
      <c r="D65">
        <f t="shared" si="4"/>
        <v>0.97923439482077013</v>
      </c>
      <c r="E65">
        <f t="shared" si="5"/>
        <v>25.398184081725926</v>
      </c>
      <c r="F65">
        <f t="shared" si="6"/>
        <v>5.2734133266917329</v>
      </c>
      <c r="G65">
        <f t="shared" si="7"/>
        <v>26.017351998925342</v>
      </c>
    </row>
    <row r="66" spans="1:7">
      <c r="A66">
        <v>0.42</v>
      </c>
      <c r="B66">
        <v>0.1</v>
      </c>
      <c r="C66">
        <v>0.88</v>
      </c>
      <c r="D66">
        <f t="shared" si="4"/>
        <v>0.98020406038742769</v>
      </c>
      <c r="E66">
        <f t="shared" si="5"/>
        <v>25.371275746784463</v>
      </c>
      <c r="F66">
        <f t="shared" si="6"/>
        <v>5.8554783896934826</v>
      </c>
      <c r="G66">
        <f t="shared" si="7"/>
        <v>26.133233484783197</v>
      </c>
    </row>
    <row r="67" spans="1:7">
      <c r="A67">
        <v>0.43</v>
      </c>
      <c r="B67">
        <v>0.11</v>
      </c>
      <c r="C67">
        <v>0.87</v>
      </c>
      <c r="D67">
        <f t="shared" si="4"/>
        <v>0.97667804316468587</v>
      </c>
      <c r="E67">
        <f t="shared" si="5"/>
        <v>26.120976043078443</v>
      </c>
      <c r="F67">
        <f t="shared" si="6"/>
        <v>6.4667541104436621</v>
      </c>
      <c r="G67">
        <f t="shared" si="7"/>
        <v>27.029254414106152</v>
      </c>
    </row>
    <row r="68" spans="1:7">
      <c r="A68">
        <v>0.44</v>
      </c>
      <c r="B68">
        <v>0.1</v>
      </c>
      <c r="C68">
        <v>0.87</v>
      </c>
      <c r="D68">
        <f t="shared" si="4"/>
        <v>0.98005101908012937</v>
      </c>
      <c r="E68">
        <f t="shared" si="5"/>
        <v>26.676735748618437</v>
      </c>
      <c r="F68">
        <f t="shared" si="6"/>
        <v>5.8563959579587364</v>
      </c>
      <c r="G68">
        <f t="shared" si="7"/>
        <v>27.413256186941144</v>
      </c>
    </row>
    <row r="69" spans="1:7">
      <c r="A69">
        <v>0.45</v>
      </c>
      <c r="B69">
        <v>0.09</v>
      </c>
      <c r="C69">
        <v>0.86</v>
      </c>
      <c r="D69">
        <f t="shared" si="4"/>
        <v>0.97478202691678717</v>
      </c>
      <c r="E69">
        <f t="shared" si="5"/>
        <v>27.49309211610937</v>
      </c>
      <c r="F69">
        <f t="shared" si="6"/>
        <v>5.2975686329587965</v>
      </c>
      <c r="G69">
        <f t="shared" si="7"/>
        <v>28.085198010433029</v>
      </c>
    </row>
    <row r="70" spans="1:7">
      <c r="A70">
        <v>0.45</v>
      </c>
      <c r="B70">
        <v>0.1</v>
      </c>
      <c r="C70">
        <v>0.86</v>
      </c>
      <c r="D70">
        <f t="shared" si="4"/>
        <v>0.97575611707024412</v>
      </c>
      <c r="E70">
        <f t="shared" si="5"/>
        <v>27.463329531136313</v>
      </c>
      <c r="F70">
        <f t="shared" si="6"/>
        <v>5.8822643014897604</v>
      </c>
      <c r="G70">
        <f t="shared" si="7"/>
        <v>28.192199722273525</v>
      </c>
    </row>
    <row r="71" spans="1:7">
      <c r="A71">
        <v>0.45</v>
      </c>
      <c r="B71">
        <v>0.1</v>
      </c>
      <c r="C71">
        <v>0.86</v>
      </c>
      <c r="D71">
        <f t="shared" si="4"/>
        <v>0.97575611707024412</v>
      </c>
      <c r="E71">
        <f t="shared" si="5"/>
        <v>27.463329531136313</v>
      </c>
      <c r="F71">
        <f t="shared" si="6"/>
        <v>5.8822643014897604</v>
      </c>
      <c r="G71">
        <f t="shared" si="7"/>
        <v>28.192199722273525</v>
      </c>
    </row>
    <row r="72" spans="1:7">
      <c r="A72">
        <v>0.46</v>
      </c>
      <c r="B72">
        <v>0.1</v>
      </c>
      <c r="C72">
        <v>0.86</v>
      </c>
      <c r="D72">
        <f t="shared" si="4"/>
        <v>0.98040807830209153</v>
      </c>
      <c r="E72">
        <f t="shared" si="5"/>
        <v>27.981884961594822</v>
      </c>
      <c r="F72">
        <f t="shared" si="6"/>
        <v>5.8542556359706124</v>
      </c>
      <c r="G72">
        <f t="shared" si="7"/>
        <v>28.69527602651814</v>
      </c>
    </row>
    <row r="73" spans="1:7">
      <c r="A73">
        <v>0.46</v>
      </c>
      <c r="B73">
        <v>0.1</v>
      </c>
      <c r="C73">
        <v>0.86</v>
      </c>
      <c r="D73">
        <f t="shared" si="4"/>
        <v>0.98040807830209153</v>
      </c>
      <c r="E73">
        <f t="shared" si="5"/>
        <v>27.981884961594822</v>
      </c>
      <c r="F73">
        <f t="shared" si="6"/>
        <v>5.8542556359706124</v>
      </c>
      <c r="G73">
        <f t="shared" si="7"/>
        <v>28.69527602651814</v>
      </c>
    </row>
    <row r="74" spans="1:7">
      <c r="A74">
        <v>0.47</v>
      </c>
      <c r="B74">
        <v>0.11</v>
      </c>
      <c r="C74">
        <v>0.86</v>
      </c>
      <c r="D74">
        <f t="shared" si="4"/>
        <v>0.98620484687513066</v>
      </c>
      <c r="E74">
        <f t="shared" si="5"/>
        <v>28.46190975371519</v>
      </c>
      <c r="F74">
        <f t="shared" si="6"/>
        <v>6.4040221011446263</v>
      </c>
      <c r="G74">
        <f t="shared" si="7"/>
        <v>29.304622835649266</v>
      </c>
    </row>
    <row r="75" spans="1:7">
      <c r="A75">
        <v>0.48</v>
      </c>
      <c r="B75">
        <v>0.11</v>
      </c>
      <c r="C75">
        <v>0.85</v>
      </c>
      <c r="D75">
        <f t="shared" si="4"/>
        <v>0.98234413521942499</v>
      </c>
      <c r="E75">
        <f t="shared" si="5"/>
        <v>29.250386994940726</v>
      </c>
      <c r="F75">
        <f t="shared" si="6"/>
        <v>6.4292965159260103</v>
      </c>
      <c r="G75">
        <f t="shared" si="7"/>
        <v>30.085625041032795</v>
      </c>
    </row>
    <row r="76" spans="1:7">
      <c r="A76">
        <v>0.47</v>
      </c>
      <c r="B76">
        <v>0.11</v>
      </c>
      <c r="C76">
        <v>0.85</v>
      </c>
      <c r="D76">
        <f t="shared" si="4"/>
        <v>0.9774968030638258</v>
      </c>
      <c r="E76">
        <f t="shared" si="5"/>
        <v>28.738970349870588</v>
      </c>
      <c r="F76">
        <f t="shared" si="6"/>
        <v>6.4613144116017551</v>
      </c>
      <c r="G76">
        <f t="shared" si="7"/>
        <v>29.591515820806418</v>
      </c>
    </row>
    <row r="77" spans="1:7">
      <c r="A77">
        <v>0.46</v>
      </c>
      <c r="B77">
        <v>0.1</v>
      </c>
      <c r="C77">
        <v>0.84</v>
      </c>
      <c r="D77">
        <f t="shared" si="4"/>
        <v>0.96291224937685771</v>
      </c>
      <c r="E77">
        <f t="shared" si="5"/>
        <v>28.536431953981438</v>
      </c>
      <c r="F77">
        <f t="shared" si="6"/>
        <v>5.9610076949116344</v>
      </c>
      <c r="G77">
        <f t="shared" si="7"/>
        <v>29.266690337312138</v>
      </c>
    </row>
    <row r="78" spans="1:7">
      <c r="A78">
        <v>0.46</v>
      </c>
      <c r="B78">
        <v>0.11</v>
      </c>
      <c r="C78">
        <v>0.84</v>
      </c>
      <c r="D78">
        <f t="shared" si="4"/>
        <v>0.96400207468656407</v>
      </c>
      <c r="E78">
        <f t="shared" si="5"/>
        <v>28.50121500936223</v>
      </c>
      <c r="F78">
        <f t="shared" si="6"/>
        <v>6.5521576767780365</v>
      </c>
      <c r="G78">
        <f t="shared" si="7"/>
        <v>29.382066658868752</v>
      </c>
    </row>
    <row r="79" spans="1:7">
      <c r="A79">
        <v>0.47</v>
      </c>
      <c r="B79">
        <v>0.11</v>
      </c>
      <c r="C79">
        <v>0.83</v>
      </c>
      <c r="D79">
        <f t="shared" si="4"/>
        <v>0.96015623728641164</v>
      </c>
      <c r="E79">
        <f t="shared" si="5"/>
        <v>29.307964333164119</v>
      </c>
      <c r="F79">
        <f t="shared" si="6"/>
        <v>6.5785175790408603</v>
      </c>
      <c r="G79">
        <f t="shared" si="7"/>
        <v>30.180876278390549</v>
      </c>
    </row>
    <row r="80" spans="1:7">
      <c r="A80">
        <v>0.48</v>
      </c>
      <c r="B80">
        <v>0.11</v>
      </c>
      <c r="C80">
        <v>0.82</v>
      </c>
      <c r="D80">
        <f t="shared" si="4"/>
        <v>0.95650405121985749</v>
      </c>
      <c r="E80">
        <f t="shared" si="5"/>
        <v>30.120977712811158</v>
      </c>
      <c r="F80">
        <f t="shared" si="6"/>
        <v>6.6037477082304221</v>
      </c>
      <c r="G80">
        <f t="shared" si="7"/>
        <v>30.986505533522759</v>
      </c>
    </row>
    <row r="81" spans="1:7">
      <c r="A81">
        <v>0.49</v>
      </c>
      <c r="B81">
        <v>0.1</v>
      </c>
      <c r="C81">
        <v>0.82</v>
      </c>
      <c r="D81">
        <f t="shared" si="4"/>
        <v>0.96046863561492724</v>
      </c>
      <c r="E81">
        <f t="shared" si="5"/>
        <v>30.674995615024706</v>
      </c>
      <c r="F81">
        <f t="shared" si="6"/>
        <v>5.9762287939894394</v>
      </c>
      <c r="G81">
        <f t="shared" si="7"/>
        <v>31.378097865136059</v>
      </c>
    </row>
    <row r="82" spans="1:7">
      <c r="A82">
        <v>0.5</v>
      </c>
      <c r="B82">
        <v>0.09</v>
      </c>
      <c r="C82">
        <v>0.82</v>
      </c>
      <c r="D82">
        <f t="shared" si="4"/>
        <v>0.96462427918853455</v>
      </c>
      <c r="E82">
        <f t="shared" si="5"/>
        <v>31.220735111007023</v>
      </c>
      <c r="F82">
        <f t="shared" si="6"/>
        <v>5.3535154784438452</v>
      </c>
      <c r="G82">
        <f t="shared" si="7"/>
        <v>31.780508816951578</v>
      </c>
    </row>
    <row r="83" spans="1:7">
      <c r="A83">
        <v>0.51</v>
      </c>
      <c r="B83">
        <v>0.1</v>
      </c>
      <c r="C83">
        <v>0.8</v>
      </c>
      <c r="D83">
        <f t="shared" si="4"/>
        <v>0.95399161421890921</v>
      </c>
      <c r="E83">
        <f t="shared" si="5"/>
        <v>32.316510099842851</v>
      </c>
      <c r="F83">
        <f t="shared" si="6"/>
        <v>6.0169530505214031</v>
      </c>
      <c r="G83">
        <f t="shared" si="7"/>
        <v>33.009337731358357</v>
      </c>
    </row>
    <row r="84" spans="1:7">
      <c r="A84">
        <v>0.5</v>
      </c>
      <c r="B84">
        <v>0.09</v>
      </c>
      <c r="C84">
        <v>0.81</v>
      </c>
      <c r="D84">
        <f t="shared" si="4"/>
        <v>0.95613806534412182</v>
      </c>
      <c r="E84">
        <f t="shared" si="5"/>
        <v>31.529468657901045</v>
      </c>
      <c r="F84">
        <f t="shared" si="6"/>
        <v>5.4011712859721905</v>
      </c>
      <c r="G84">
        <f t="shared" si="7"/>
        <v>32.09611102547197</v>
      </c>
    </row>
    <row r="85" spans="1:7">
      <c r="A85">
        <v>0.52</v>
      </c>
      <c r="B85">
        <v>0.09</v>
      </c>
      <c r="C85">
        <v>0.82</v>
      </c>
      <c r="D85">
        <f t="shared" si="4"/>
        <v>0.97514101544340748</v>
      </c>
      <c r="E85">
        <f t="shared" si="5"/>
        <v>32.22572883655544</v>
      </c>
      <c r="F85">
        <f t="shared" si="6"/>
        <v>5.2956128119915427</v>
      </c>
      <c r="G85">
        <f t="shared" si="7"/>
        <v>32.764294620450308</v>
      </c>
    </row>
    <row r="86" spans="1:7">
      <c r="A86">
        <v>0.53</v>
      </c>
      <c r="B86">
        <v>0.1</v>
      </c>
      <c r="C86">
        <v>0.83</v>
      </c>
      <c r="D86">
        <f t="shared" si="4"/>
        <v>0.98984847325234582</v>
      </c>
      <c r="E86">
        <f t="shared" si="5"/>
        <v>32.373449934521872</v>
      </c>
      <c r="F86">
        <f t="shared" si="6"/>
        <v>5.7982300436783376</v>
      </c>
      <c r="G86">
        <f t="shared" si="7"/>
        <v>33.016658736120831</v>
      </c>
    </row>
    <row r="87" spans="1:7">
      <c r="A87">
        <v>0.54</v>
      </c>
      <c r="B87">
        <v>0.11</v>
      </c>
      <c r="C87">
        <v>0.82</v>
      </c>
      <c r="D87">
        <f t="shared" si="4"/>
        <v>0.98797773254259125</v>
      </c>
      <c r="E87">
        <f t="shared" si="5"/>
        <v>33.132087359399222</v>
      </c>
      <c r="F87">
        <f t="shared" si="6"/>
        <v>6.3924823803836084</v>
      </c>
      <c r="G87">
        <f t="shared" si="7"/>
        <v>33.903499249176974</v>
      </c>
    </row>
    <row r="88" spans="1:7">
      <c r="A88">
        <v>0.52</v>
      </c>
      <c r="B88">
        <v>0.1</v>
      </c>
      <c r="C88">
        <v>0.82</v>
      </c>
      <c r="D88">
        <f t="shared" si="4"/>
        <v>0.97611474735299431</v>
      </c>
      <c r="E88">
        <f t="shared" si="5"/>
        <v>32.189707118754782</v>
      </c>
      <c r="F88">
        <f t="shared" si="6"/>
        <v>5.8800955021710406</v>
      </c>
      <c r="G88">
        <f t="shared" si="7"/>
        <v>32.852998075472826</v>
      </c>
    </row>
    <row r="89" spans="1:7">
      <c r="A89">
        <v>0.52</v>
      </c>
      <c r="B89">
        <v>0.09</v>
      </c>
      <c r="C89">
        <v>0.81</v>
      </c>
      <c r="D89">
        <f t="shared" si="4"/>
        <v>0.96674712308855626</v>
      </c>
      <c r="E89">
        <f t="shared" si="5"/>
        <v>32.539863398282449</v>
      </c>
      <c r="F89">
        <f t="shared" si="6"/>
        <v>5.3417256772334598</v>
      </c>
      <c r="G89">
        <f t="shared" si="7"/>
        <v>33.085037621533111</v>
      </c>
    </row>
    <row r="90" spans="1:7">
      <c r="A90">
        <v>0.53</v>
      </c>
      <c r="B90">
        <v>0.11</v>
      </c>
      <c r="C90">
        <v>0.82</v>
      </c>
      <c r="D90">
        <f t="shared" si="4"/>
        <v>0.98254770876533004</v>
      </c>
      <c r="E90">
        <f t="shared" si="5"/>
        <v>32.643756901226695</v>
      </c>
      <c r="F90">
        <f t="shared" si="6"/>
        <v>6.4279588157722936</v>
      </c>
      <c r="G90">
        <f t="shared" si="7"/>
        <v>33.429422281922413</v>
      </c>
    </row>
    <row r="91" spans="1:7">
      <c r="A91">
        <v>0.54</v>
      </c>
      <c r="B91">
        <v>0.12</v>
      </c>
      <c r="C91">
        <v>0.82</v>
      </c>
      <c r="D91">
        <f t="shared" si="4"/>
        <v>0.98914104151025906</v>
      </c>
      <c r="E91">
        <f t="shared" si="5"/>
        <v>33.088117223352675</v>
      </c>
      <c r="F91">
        <f t="shared" si="6"/>
        <v>6.9681384359690437</v>
      </c>
      <c r="G91">
        <f t="shared" si="7"/>
        <v>34.003634465574805</v>
      </c>
    </row>
    <row r="92" spans="1:7">
      <c r="A92">
        <v>0.54</v>
      </c>
      <c r="B92">
        <v>0.12</v>
      </c>
      <c r="C92">
        <v>0.82</v>
      </c>
      <c r="D92">
        <f t="shared" si="4"/>
        <v>0.98914104151025906</v>
      </c>
      <c r="E92">
        <f t="shared" si="5"/>
        <v>33.088117223352675</v>
      </c>
      <c r="F92">
        <f t="shared" si="6"/>
        <v>6.9681384359690437</v>
      </c>
      <c r="G92">
        <f t="shared" si="7"/>
        <v>34.003634465574805</v>
      </c>
    </row>
    <row r="93" spans="1:7">
      <c r="A93">
        <v>0.55000000000000004</v>
      </c>
      <c r="B93">
        <v>0.13</v>
      </c>
      <c r="C93">
        <v>0.82</v>
      </c>
      <c r="D93">
        <f t="shared" si="4"/>
        <v>0.99589156036186988</v>
      </c>
      <c r="E93">
        <f t="shared" si="5"/>
        <v>33.52281303663036</v>
      </c>
      <c r="F93">
        <f t="shared" si="6"/>
        <v>7.5005841603846886</v>
      </c>
      <c r="G93">
        <f t="shared" si="7"/>
        <v>34.575125209402785</v>
      </c>
    </row>
    <row r="94" spans="1:7">
      <c r="A94">
        <v>0.56999999999999995</v>
      </c>
      <c r="B94">
        <v>0.15</v>
      </c>
      <c r="C94">
        <v>0.82</v>
      </c>
      <c r="D94">
        <f t="shared" si="4"/>
        <v>1.0098514742277698</v>
      </c>
      <c r="E94">
        <f t="shared" si="5"/>
        <v>34.363374032948869</v>
      </c>
      <c r="F94">
        <f t="shared" si="6"/>
        <v>8.542135386945775</v>
      </c>
      <c r="G94">
        <f t="shared" si="7"/>
        <v>35.708141773630629</v>
      </c>
    </row>
    <row r="95" spans="1:7">
      <c r="A95">
        <v>0.53</v>
      </c>
      <c r="B95">
        <v>0.14000000000000001</v>
      </c>
      <c r="C95">
        <v>0.81</v>
      </c>
      <c r="D95">
        <f t="shared" si="4"/>
        <v>0.9780593029055038</v>
      </c>
      <c r="E95">
        <f t="shared" si="5"/>
        <v>32.812353517683022</v>
      </c>
      <c r="F95">
        <f t="shared" si="6"/>
        <v>8.229620512160249</v>
      </c>
      <c r="G95">
        <f t="shared" si="7"/>
        <v>34.088725331416875</v>
      </c>
    </row>
    <row r="96" spans="1:7">
      <c r="A96">
        <v>0.51</v>
      </c>
      <c r="B96">
        <v>0.14000000000000001</v>
      </c>
      <c r="C96">
        <v>0.79</v>
      </c>
      <c r="D96">
        <f t="shared" si="4"/>
        <v>0.95068396431201052</v>
      </c>
      <c r="E96">
        <f t="shared" si="5"/>
        <v>32.442699386081522</v>
      </c>
      <c r="F96">
        <f t="shared" si="6"/>
        <v>8.4683116613593263</v>
      </c>
      <c r="G96">
        <f t="shared" si="7"/>
        <v>33.800391047434395</v>
      </c>
    </row>
    <row r="97" spans="1:7">
      <c r="A97">
        <v>0.55000000000000004</v>
      </c>
      <c r="B97">
        <v>0.1</v>
      </c>
      <c r="C97">
        <v>0.79</v>
      </c>
      <c r="D97">
        <f t="shared" si="4"/>
        <v>0.96778096695481675</v>
      </c>
      <c r="E97">
        <f t="shared" si="5"/>
        <v>34.632489483357404</v>
      </c>
      <c r="F97">
        <f t="shared" si="6"/>
        <v>5.9309111788113871</v>
      </c>
      <c r="G97">
        <f t="shared" si="7"/>
        <v>35.283852866033833</v>
      </c>
    </row>
    <row r="98" spans="1:7">
      <c r="A98">
        <v>0.55000000000000004</v>
      </c>
      <c r="B98">
        <v>0.1</v>
      </c>
      <c r="C98">
        <v>0.78</v>
      </c>
      <c r="D98">
        <f t="shared" si="4"/>
        <v>0.95963534741067147</v>
      </c>
      <c r="E98">
        <f t="shared" si="5"/>
        <v>34.969085385483055</v>
      </c>
      <c r="F98">
        <f t="shared" si="6"/>
        <v>5.9814371092043608</v>
      </c>
      <c r="G98">
        <f t="shared" si="7"/>
        <v>35.628732026445142</v>
      </c>
    </row>
    <row r="99" spans="1:7">
      <c r="A99">
        <v>0.56999999999999995</v>
      </c>
      <c r="B99">
        <v>0.11</v>
      </c>
      <c r="C99">
        <v>0.79</v>
      </c>
      <c r="D99">
        <f t="shared" si="4"/>
        <v>0.98035707780379699</v>
      </c>
      <c r="E99">
        <f t="shared" si="5"/>
        <v>35.55053656589574</v>
      </c>
      <c r="F99">
        <f t="shared" si="6"/>
        <v>6.4423830118517564</v>
      </c>
      <c r="G99">
        <f t="shared" si="7"/>
        <v>36.309623716124193</v>
      </c>
    </row>
    <row r="100" spans="1:7">
      <c r="A100">
        <v>0.54</v>
      </c>
      <c r="B100">
        <v>0.14000000000000001</v>
      </c>
      <c r="C100">
        <v>0.77</v>
      </c>
      <c r="D100">
        <f t="shared" si="4"/>
        <v>0.95084173236138514</v>
      </c>
      <c r="E100">
        <f t="shared" si="5"/>
        <v>34.605158919896489</v>
      </c>
      <c r="F100">
        <f t="shared" si="6"/>
        <v>8.466896241008568</v>
      </c>
      <c r="G100">
        <f t="shared" si="7"/>
        <v>35.922745368033119</v>
      </c>
    </row>
    <row r="101" spans="1:7">
      <c r="A101">
        <v>0.52</v>
      </c>
      <c r="B101">
        <v>0.13</v>
      </c>
      <c r="C101">
        <v>0.76</v>
      </c>
      <c r="D101">
        <f t="shared" si="4"/>
        <v>0.93</v>
      </c>
      <c r="E101">
        <f t="shared" si="5"/>
        <v>33.99632899447672</v>
      </c>
      <c r="F101">
        <f t="shared" si="6"/>
        <v>8.0354022083173131</v>
      </c>
      <c r="G101">
        <f t="shared" si="7"/>
        <v>35.194095100409243</v>
      </c>
    </row>
    <row r="102" spans="1:7">
      <c r="A102">
        <v>0.56999999999999995</v>
      </c>
      <c r="B102">
        <v>0.11</v>
      </c>
      <c r="C102">
        <v>0.77</v>
      </c>
      <c r="D102">
        <f t="shared" si="4"/>
        <v>0.96431322712073175</v>
      </c>
      <c r="E102">
        <f t="shared" si="5"/>
        <v>36.234697731571366</v>
      </c>
      <c r="F102">
        <f t="shared" si="6"/>
        <v>6.5500342492203592</v>
      </c>
      <c r="G102">
        <f t="shared" si="7"/>
        <v>37.013305136017088</v>
      </c>
    </row>
    <row r="103" spans="1:7">
      <c r="A103">
        <v>0.64</v>
      </c>
      <c r="B103">
        <v>0.1</v>
      </c>
      <c r="C103">
        <v>0.78</v>
      </c>
      <c r="D103">
        <f t="shared" si="4"/>
        <v>1.0139033484509261</v>
      </c>
      <c r="E103">
        <f t="shared" si="5"/>
        <v>39.140475608238191</v>
      </c>
      <c r="F103">
        <f t="shared" si="6"/>
        <v>5.6602121483706673</v>
      </c>
      <c r="G103">
        <f t="shared" si="7"/>
        <v>39.708561556639815</v>
      </c>
    </row>
    <row r="104" spans="1:7">
      <c r="A104">
        <v>0.6</v>
      </c>
      <c r="B104">
        <v>0.11</v>
      </c>
      <c r="C104">
        <v>0.75</v>
      </c>
      <c r="D104">
        <f t="shared" si="4"/>
        <v>0.96674712308855615</v>
      </c>
      <c r="E104">
        <f t="shared" si="5"/>
        <v>38.362739521819805</v>
      </c>
      <c r="F104">
        <f t="shared" si="6"/>
        <v>6.5334718513776675</v>
      </c>
      <c r="G104">
        <f t="shared" si="7"/>
        <v>39.122607393356866</v>
      </c>
    </row>
    <row r="105" spans="1:7">
      <c r="A105">
        <v>0.56000000000000005</v>
      </c>
      <c r="B105">
        <v>0.16</v>
      </c>
      <c r="C105">
        <v>0.73</v>
      </c>
      <c r="D105">
        <f t="shared" si="4"/>
        <v>0.93386294497640288</v>
      </c>
      <c r="E105">
        <f t="shared" si="5"/>
        <v>36.845531376791328</v>
      </c>
      <c r="F105">
        <f t="shared" si="6"/>
        <v>9.8652356347243018</v>
      </c>
      <c r="G105">
        <f t="shared" si="7"/>
        <v>38.583574925840182</v>
      </c>
    </row>
    <row r="106" spans="1:7">
      <c r="A106">
        <v>0.59</v>
      </c>
      <c r="B106">
        <v>0.13</v>
      </c>
      <c r="C106">
        <v>0.75</v>
      </c>
      <c r="D106">
        <f t="shared" si="4"/>
        <v>0.96306801421291111</v>
      </c>
      <c r="E106">
        <f t="shared" si="5"/>
        <v>37.779584993595051</v>
      </c>
      <c r="F106">
        <f t="shared" si="6"/>
        <v>7.7577683697849569</v>
      </c>
      <c r="G106">
        <f t="shared" si="7"/>
        <v>38.852708665980984</v>
      </c>
    </row>
    <row r="107" spans="1:7">
      <c r="A107">
        <v>0.61</v>
      </c>
      <c r="B107">
        <v>0.12</v>
      </c>
      <c r="C107">
        <v>0.75</v>
      </c>
      <c r="D107">
        <f t="shared" si="4"/>
        <v>0.97416631023660438</v>
      </c>
      <c r="E107">
        <f t="shared" si="5"/>
        <v>38.768587803636123</v>
      </c>
      <c r="F107">
        <f t="shared" si="6"/>
        <v>7.07579522405221</v>
      </c>
      <c r="G107">
        <f t="shared" si="7"/>
        <v>39.65607102216692</v>
      </c>
    </row>
    <row r="108" spans="1:7">
      <c r="A108">
        <v>0.66</v>
      </c>
      <c r="B108">
        <v>0.12</v>
      </c>
      <c r="C108">
        <v>0.75</v>
      </c>
      <c r="D108">
        <f t="shared" si="4"/>
        <v>1.0062305898749055</v>
      </c>
      <c r="E108">
        <f t="shared" si="5"/>
        <v>40.988935506378745</v>
      </c>
      <c r="F108">
        <f t="shared" si="6"/>
        <v>6.8492215129484491</v>
      </c>
      <c r="G108">
        <f t="shared" si="7"/>
        <v>41.810314895778596</v>
      </c>
    </row>
    <row r="109" spans="1:7">
      <c r="A109">
        <v>0.63</v>
      </c>
      <c r="B109">
        <v>0.14000000000000001</v>
      </c>
      <c r="C109">
        <v>0.73</v>
      </c>
      <c r="D109">
        <f t="shared" si="4"/>
        <v>0.97437159236094317</v>
      </c>
      <c r="E109">
        <f t="shared" si="5"/>
        <v>40.283534118335886</v>
      </c>
      <c r="F109">
        <f t="shared" si="6"/>
        <v>8.2609844293021713</v>
      </c>
      <c r="G109">
        <f t="shared" si="7"/>
        <v>41.478801842806412</v>
      </c>
    </row>
    <row r="110" spans="1:7">
      <c r="A110">
        <v>0.59</v>
      </c>
      <c r="B110">
        <v>0.15</v>
      </c>
      <c r="C110">
        <v>0.73</v>
      </c>
      <c r="D110">
        <f t="shared" si="4"/>
        <v>0.95052617007634244</v>
      </c>
      <c r="E110">
        <f t="shared" si="5"/>
        <v>38.367916497303007</v>
      </c>
      <c r="F110">
        <f t="shared" si="6"/>
        <v>9.0796488443753507</v>
      </c>
      <c r="G110">
        <f t="shared" si="7"/>
        <v>39.825757013671655</v>
      </c>
    </row>
    <row r="111" spans="1:7">
      <c r="A111">
        <v>0.66</v>
      </c>
      <c r="B111">
        <v>0.19</v>
      </c>
      <c r="C111">
        <v>0.73</v>
      </c>
      <c r="D111">
        <f t="shared" si="4"/>
        <v>1.0022973610660659</v>
      </c>
      <c r="E111">
        <f t="shared" si="5"/>
        <v>41.184601171370907</v>
      </c>
      <c r="F111">
        <f t="shared" si="6"/>
        <v>10.927370125031539</v>
      </c>
      <c r="G111">
        <f t="shared" si="7"/>
        <v>43.253695881321022</v>
      </c>
    </row>
    <row r="112" spans="1:7">
      <c r="A112">
        <v>0.63</v>
      </c>
      <c r="B112">
        <v>0.16</v>
      </c>
      <c r="C112">
        <v>0.72</v>
      </c>
      <c r="D112">
        <f t="shared" si="4"/>
        <v>0.97000000000000008</v>
      </c>
      <c r="E112">
        <f t="shared" si="5"/>
        <v>40.502749369608338</v>
      </c>
      <c r="F112">
        <f t="shared" si="6"/>
        <v>9.4942400479040963</v>
      </c>
      <c r="G112">
        <f t="shared" si="7"/>
        <v>42.075022050843636</v>
      </c>
    </row>
    <row r="113" spans="1:7">
      <c r="A113">
        <v>0.64</v>
      </c>
      <c r="B113">
        <v>0.15</v>
      </c>
      <c r="C113">
        <v>0.72</v>
      </c>
      <c r="D113">
        <f t="shared" si="4"/>
        <v>0.97493589532850822</v>
      </c>
      <c r="E113">
        <f t="shared" si="5"/>
        <v>41.029947828903644</v>
      </c>
      <c r="F113">
        <f t="shared" si="6"/>
        <v>8.8504696748758267</v>
      </c>
      <c r="G113">
        <f t="shared" si="7"/>
        <v>42.395347348216163</v>
      </c>
    </row>
    <row r="114" spans="1:7">
      <c r="A114">
        <v>0.71</v>
      </c>
      <c r="B114">
        <v>0.15</v>
      </c>
      <c r="C114">
        <v>0.73</v>
      </c>
      <c r="D114">
        <f t="shared" si="4"/>
        <v>1.0293201639917484</v>
      </c>
      <c r="E114">
        <f t="shared" si="5"/>
        <v>43.612353384917135</v>
      </c>
      <c r="F114">
        <f t="shared" si="6"/>
        <v>8.3793950621555631</v>
      </c>
      <c r="G114">
        <f t="shared" si="7"/>
        <v>44.82965288434076</v>
      </c>
    </row>
    <row r="115" spans="1:7">
      <c r="A115">
        <v>0.71</v>
      </c>
      <c r="B115">
        <v>0.16</v>
      </c>
      <c r="C115">
        <v>0.69</v>
      </c>
      <c r="D115">
        <f t="shared" si="4"/>
        <v>1.0028958071504734</v>
      </c>
      <c r="E115">
        <f t="shared" si="5"/>
        <v>45.068358521238373</v>
      </c>
      <c r="F115">
        <f t="shared" si="6"/>
        <v>9.1800816201771394</v>
      </c>
      <c r="G115">
        <f t="shared" si="7"/>
        <v>46.527395722095548</v>
      </c>
    </row>
    <row r="116" spans="1:7">
      <c r="A116">
        <v>0.68</v>
      </c>
      <c r="B116">
        <v>0.16</v>
      </c>
      <c r="C116">
        <v>0.69</v>
      </c>
      <c r="D116">
        <f t="shared" si="4"/>
        <v>0.98188594042281707</v>
      </c>
      <c r="E116">
        <f t="shared" si="5"/>
        <v>43.831890779048315</v>
      </c>
      <c r="F116">
        <f t="shared" si="6"/>
        <v>9.3782661679167507</v>
      </c>
      <c r="G116">
        <f t="shared" si="7"/>
        <v>45.353613261188762</v>
      </c>
    </row>
    <row r="117" spans="1:7">
      <c r="A117">
        <v>0.65</v>
      </c>
      <c r="B117">
        <v>0.14000000000000001</v>
      </c>
      <c r="C117">
        <v>0.68</v>
      </c>
      <c r="D117">
        <f t="shared" si="4"/>
        <v>0.95105204904884155</v>
      </c>
      <c r="E117">
        <f t="shared" si="5"/>
        <v>43.114116982371272</v>
      </c>
      <c r="F117">
        <f t="shared" si="6"/>
        <v>8.4650101174799524</v>
      </c>
      <c r="G117">
        <f t="shared" si="7"/>
        <v>44.356991713911967</v>
      </c>
    </row>
    <row r="118" spans="1:7">
      <c r="A118">
        <v>0.69</v>
      </c>
      <c r="B118">
        <v>0.14000000000000001</v>
      </c>
      <c r="C118">
        <v>0.68</v>
      </c>
      <c r="D118">
        <f t="shared" si="4"/>
        <v>0.97882582720318534</v>
      </c>
      <c r="E118">
        <f t="shared" si="5"/>
        <v>44.823584575891026</v>
      </c>
      <c r="F118">
        <f t="shared" si="6"/>
        <v>8.223131212603489</v>
      </c>
      <c r="G118">
        <f t="shared" si="7"/>
        <v>45.995894896380612</v>
      </c>
    </row>
    <row r="119" spans="1:7">
      <c r="A119">
        <v>0.75</v>
      </c>
      <c r="B119">
        <v>0.14000000000000001</v>
      </c>
      <c r="C119">
        <v>0.68</v>
      </c>
      <c r="D119">
        <f t="shared" ref="D119:D172" si="8">SQRT((A119^2)+(B119^2)+(C119^2))</f>
        <v>1.0220078277586724</v>
      </c>
      <c r="E119">
        <f t="shared" si="5"/>
        <v>47.210095052355094</v>
      </c>
      <c r="F119">
        <f t="shared" si="6"/>
        <v>7.873433111141571</v>
      </c>
      <c r="G119">
        <f t="shared" si="7"/>
        <v>48.29028538616928</v>
      </c>
    </row>
    <row r="120" spans="1:7">
      <c r="A120">
        <v>0.71</v>
      </c>
      <c r="B120">
        <v>0.13</v>
      </c>
      <c r="C120">
        <v>0.67</v>
      </c>
      <c r="D120">
        <f t="shared" si="8"/>
        <v>0.98483501156285058</v>
      </c>
      <c r="E120">
        <f t="shared" si="5"/>
        <v>46.131559474992962</v>
      </c>
      <c r="F120">
        <f t="shared" si="6"/>
        <v>7.5852843693956835</v>
      </c>
      <c r="G120">
        <f t="shared" si="7"/>
        <v>47.131580534250411</v>
      </c>
    </row>
    <row r="121" spans="1:7">
      <c r="A121">
        <v>0.66</v>
      </c>
      <c r="B121">
        <v>0.14000000000000001</v>
      </c>
      <c r="C121">
        <v>0.66</v>
      </c>
      <c r="D121">
        <f t="shared" si="8"/>
        <v>0.94382201711975333</v>
      </c>
      <c r="E121">
        <f t="shared" si="5"/>
        <v>44.369618371779268</v>
      </c>
      <c r="F121">
        <f t="shared" si="6"/>
        <v>8.5303368030573612</v>
      </c>
      <c r="G121">
        <f t="shared" si="7"/>
        <v>45.630381628220732</v>
      </c>
    </row>
    <row r="122" spans="1:7">
      <c r="A122">
        <v>0.68</v>
      </c>
      <c r="B122">
        <v>0.13</v>
      </c>
      <c r="C122">
        <v>0.66</v>
      </c>
      <c r="D122">
        <f t="shared" si="8"/>
        <v>0.95650405121985771</v>
      </c>
      <c r="E122">
        <f t="shared" ref="E122:E185" si="9">IF(E121&gt;=180,IF(AND(A122&gt;=0,C122&gt;=0),DEGREES(ATAN(A122/SQRT((B122^2)+(C122^2)))),IF(AND(A122&gt;=0,C122&lt;0),180-DEGREES(ATAN(A122/SQRT((B122^2)+(C122^2)))),IF(AND(A122&lt;0,C122&lt;0),180-DEGREES(ATAN(A122/SQRT((B122^2)+(C122^2)))),IF(AND(A122&lt;0,C122&gt;=0),360+DEGREES(ATAN(A122/SQRT((B122^2)+(C122^2)))),0)))),IF(AND(A122&gt;=0,C122&gt;=0),DEGREES(ATAN(A122/SQRT((B122^2)+(C122^2)))),IF(AND(A122&gt;=0,C122&lt;0),180-DEGREES(ATAN(A122/SQRT((B122^2)+(C122^2)))),IF(AND(A122&lt;0,C122&lt;0),-180-DEGREES(ATAN(A122/SQRT((B122^2)+(C122^2)))),IF(AND(A122&lt;0,C122&gt;=0),DEGREES(ATAN(A122/SQRT((B122^2)+(C122^2)))),0)))))</f>
        <v>45.310000703522959</v>
      </c>
      <c r="F122">
        <f t="shared" ref="F122:F185" si="10">IF(E121&gt;=180,IF(AND(B122&gt;=0,C122&gt;=0),DEGREES(ATAN(B122/SQRT((A122^2)+(C122^2)))),IF(AND(B122&gt;=0,C122&lt;0),180-DEGREES(ATAN(B122/SQRT((A122^2)+(C122^2)))),IF(AND(B122&lt;0,C122&lt;0),180-DEGREES(ATAN(B122/SQRT((A122^2)+(C122^2)))),IF(AND(B122&lt;0,C122&gt;=0),360+DEGREES(ATAN(B122/SQRT((A122^2)+(C122^2)))),0)))),IF(AND(B122&gt;=0,C122&gt;=0),DEGREES(ATAN(B122/SQRT((A122^2)+(C122^2)))),IF(AND(B122&gt;=0,C122&lt;0),180-DEGREES(ATAN(B122/SQRT((A122^2)+(C122^2)))),IF(AND(B122&lt;0,C122&lt;0),-180-DEGREES(ATAN(B122/SQRT((A122^2)+(C122^2)))),IF(AND(B122&lt;0,C122&gt;=0),DEGREES(ATAN(B122/SQRT((A122^2)+(C122^2)))),0)))))</f>
        <v>7.8113368338062674</v>
      </c>
      <c r="G122">
        <f t="shared" ref="G122:G185" si="11">IF(AND(A122&gt;=0,C122&gt;=0),DEGREES(ATAN((SQRT(A122^2+B122^2))/C122)),IF(AND(A122&gt;=0,C122&lt;0),DEGREES(ATAN((SQRT(A122^2+B122^2))/C122)),IF(AND(A122&lt;0,C122&lt;0),0-DEGREES(ATAN((SQRT(A122^2+B122^2))/C122)),IF(AND(A122&lt;0,C122&gt;0),DEGREES(ATAN((SQRT(A122^2+B122^2))/C122)),0))))</f>
        <v>46.368881086749823</v>
      </c>
    </row>
    <row r="123" spans="1:7">
      <c r="A123">
        <v>0.71</v>
      </c>
      <c r="B123">
        <v>0.12</v>
      </c>
      <c r="C123">
        <v>0.67</v>
      </c>
      <c r="D123">
        <f t="shared" si="8"/>
        <v>0.98356494447494414</v>
      </c>
      <c r="E123">
        <f t="shared" si="9"/>
        <v>46.20858040611418</v>
      </c>
      <c r="F123">
        <f t="shared" si="10"/>
        <v>7.0078403155735858</v>
      </c>
      <c r="G123">
        <f t="shared" si="11"/>
        <v>47.062866713755234</v>
      </c>
    </row>
    <row r="124" spans="1:7">
      <c r="A124">
        <v>0.7</v>
      </c>
      <c r="B124">
        <v>0.14000000000000001</v>
      </c>
      <c r="C124">
        <v>0.64</v>
      </c>
      <c r="D124">
        <f t="shared" si="8"/>
        <v>0.95874918513655072</v>
      </c>
      <c r="E124">
        <f t="shared" si="9"/>
        <v>46.896284037453455</v>
      </c>
      <c r="F124">
        <f t="shared" si="10"/>
        <v>8.3965576318695021</v>
      </c>
      <c r="G124">
        <f t="shared" si="11"/>
        <v>48.122791812798702</v>
      </c>
    </row>
    <row r="125" spans="1:7">
      <c r="A125">
        <v>0.71</v>
      </c>
      <c r="B125">
        <v>0.14000000000000001</v>
      </c>
      <c r="C125">
        <v>0.63</v>
      </c>
      <c r="D125">
        <f t="shared" si="8"/>
        <v>0.95947902530487861</v>
      </c>
      <c r="E125">
        <f t="shared" si="9"/>
        <v>47.730130133337227</v>
      </c>
      <c r="F125">
        <f t="shared" si="10"/>
        <v>8.3901246159868847</v>
      </c>
      <c r="G125">
        <f t="shared" si="11"/>
        <v>48.958437204182275</v>
      </c>
    </row>
    <row r="126" spans="1:7">
      <c r="A126">
        <v>0.75</v>
      </c>
      <c r="B126">
        <v>0.14000000000000001</v>
      </c>
      <c r="C126">
        <v>0.65</v>
      </c>
      <c r="D126">
        <f t="shared" si="8"/>
        <v>1.0022973610660659</v>
      </c>
      <c r="E126">
        <f t="shared" si="9"/>
        <v>48.441685239673006</v>
      </c>
      <c r="F126">
        <f t="shared" si="10"/>
        <v>8.0292779644163428</v>
      </c>
      <c r="G126">
        <f t="shared" si="11"/>
        <v>49.57063337297793</v>
      </c>
    </row>
    <row r="127" spans="1:7">
      <c r="A127">
        <v>0.72</v>
      </c>
      <c r="B127">
        <v>0.15</v>
      </c>
      <c r="C127">
        <v>0.62</v>
      </c>
      <c r="D127">
        <f t="shared" si="8"/>
        <v>0.96192515301347636</v>
      </c>
      <c r="E127">
        <f t="shared" si="9"/>
        <v>48.460522037805497</v>
      </c>
      <c r="F127">
        <f t="shared" si="10"/>
        <v>8.9711599418482866</v>
      </c>
      <c r="G127">
        <f t="shared" si="11"/>
        <v>49.868745639049806</v>
      </c>
    </row>
    <row r="128" spans="1:7">
      <c r="A128">
        <v>0.71</v>
      </c>
      <c r="B128">
        <v>0.15</v>
      </c>
      <c r="C128">
        <v>0.62</v>
      </c>
      <c r="D128">
        <f t="shared" si="8"/>
        <v>0.9544631999192007</v>
      </c>
      <c r="E128">
        <f t="shared" si="9"/>
        <v>48.062442823224913</v>
      </c>
      <c r="F128">
        <f t="shared" si="10"/>
        <v>9.0418818335013071</v>
      </c>
      <c r="G128">
        <f t="shared" si="11"/>
        <v>49.490073063042033</v>
      </c>
    </row>
    <row r="129" spans="1:7">
      <c r="A129">
        <v>0.76</v>
      </c>
      <c r="B129">
        <v>0.13</v>
      </c>
      <c r="C129">
        <v>0.62</v>
      </c>
      <c r="D129">
        <f t="shared" si="8"/>
        <v>0.98939375377045924</v>
      </c>
      <c r="E129">
        <f t="shared" si="9"/>
        <v>50.187795560188718</v>
      </c>
      <c r="F129">
        <f t="shared" si="10"/>
        <v>7.5501301313207261</v>
      </c>
      <c r="G129">
        <f t="shared" si="11"/>
        <v>51.196871402696694</v>
      </c>
    </row>
    <row r="130" spans="1:7">
      <c r="A130">
        <v>0.8</v>
      </c>
      <c r="B130">
        <v>0.13</v>
      </c>
      <c r="C130">
        <v>0.62</v>
      </c>
      <c r="D130">
        <f t="shared" si="8"/>
        <v>1.0204410811016971</v>
      </c>
      <c r="E130">
        <f t="shared" si="9"/>
        <v>51.625950607229719</v>
      </c>
      <c r="F130">
        <f t="shared" si="10"/>
        <v>7.3191365606352932</v>
      </c>
      <c r="G130">
        <f t="shared" si="11"/>
        <v>52.585245007783598</v>
      </c>
    </row>
    <row r="131" spans="1:7">
      <c r="A131">
        <v>0.76</v>
      </c>
      <c r="B131">
        <v>0.16</v>
      </c>
      <c r="C131">
        <v>0.6</v>
      </c>
      <c r="D131">
        <f t="shared" si="8"/>
        <v>0.98142753171082375</v>
      </c>
      <c r="E131">
        <f t="shared" si="9"/>
        <v>50.749053198233625</v>
      </c>
      <c r="F131">
        <f t="shared" si="10"/>
        <v>9.3826861740245722</v>
      </c>
      <c r="G131">
        <f t="shared" si="11"/>
        <v>52.312503474018904</v>
      </c>
    </row>
    <row r="132" spans="1:7">
      <c r="A132">
        <v>0.75</v>
      </c>
      <c r="B132">
        <v>0.15</v>
      </c>
      <c r="C132">
        <v>0.61</v>
      </c>
      <c r="D132">
        <f t="shared" si="8"/>
        <v>0.97831487773620207</v>
      </c>
      <c r="E132">
        <f t="shared" si="9"/>
        <v>50.051717981953203</v>
      </c>
      <c r="F132">
        <f t="shared" si="10"/>
        <v>8.8196570275095105</v>
      </c>
      <c r="G132">
        <f t="shared" si="11"/>
        <v>51.426275393548643</v>
      </c>
    </row>
    <row r="133" spans="1:7">
      <c r="A133">
        <v>0.74</v>
      </c>
      <c r="B133">
        <v>0.13</v>
      </c>
      <c r="C133">
        <v>0.61</v>
      </c>
      <c r="D133">
        <f t="shared" si="8"/>
        <v>0.96778096695481663</v>
      </c>
      <c r="E133">
        <f t="shared" si="9"/>
        <v>49.874604445009176</v>
      </c>
      <c r="F133">
        <f t="shared" si="10"/>
        <v>7.7197583078473642</v>
      </c>
      <c r="G133">
        <f t="shared" si="11"/>
        <v>50.927156662368361</v>
      </c>
    </row>
    <row r="134" spans="1:7">
      <c r="A134">
        <v>0.79</v>
      </c>
      <c r="B134">
        <v>0.15</v>
      </c>
      <c r="C134">
        <v>0.61</v>
      </c>
      <c r="D134">
        <f t="shared" si="8"/>
        <v>1.0093066927351666</v>
      </c>
      <c r="E134">
        <f t="shared" si="9"/>
        <v>51.509881523524783</v>
      </c>
      <c r="F134">
        <f t="shared" si="10"/>
        <v>8.5467805698486767</v>
      </c>
      <c r="G134">
        <f t="shared" si="11"/>
        <v>52.816100184348812</v>
      </c>
    </row>
    <row r="135" spans="1:7">
      <c r="A135">
        <v>0.78</v>
      </c>
      <c r="B135">
        <v>0.15</v>
      </c>
      <c r="C135">
        <v>0.59</v>
      </c>
      <c r="D135">
        <f t="shared" si="8"/>
        <v>0.98944428847712285</v>
      </c>
      <c r="E135">
        <f t="shared" si="9"/>
        <v>52.028909224248757</v>
      </c>
      <c r="F135">
        <f t="shared" si="10"/>
        <v>8.7196746963798795</v>
      </c>
      <c r="G135">
        <f t="shared" si="11"/>
        <v>53.395044323312391</v>
      </c>
    </row>
    <row r="136" spans="1:7">
      <c r="A136">
        <v>0.78</v>
      </c>
      <c r="B136">
        <v>0.15</v>
      </c>
      <c r="C136">
        <v>0.61</v>
      </c>
      <c r="D136">
        <f t="shared" si="8"/>
        <v>1.0014988766843427</v>
      </c>
      <c r="E136">
        <f t="shared" si="9"/>
        <v>51.153815652301091</v>
      </c>
      <c r="F136">
        <f t="shared" si="10"/>
        <v>8.6139169728907614</v>
      </c>
      <c r="G136">
        <f t="shared" si="11"/>
        <v>52.476479767380454</v>
      </c>
    </row>
    <row r="137" spans="1:7">
      <c r="A137">
        <v>0.78</v>
      </c>
      <c r="B137">
        <v>0.16</v>
      </c>
      <c r="C137">
        <v>0.59</v>
      </c>
      <c r="D137">
        <f t="shared" si="8"/>
        <v>0.99100958623012314</v>
      </c>
      <c r="E137">
        <f t="shared" si="9"/>
        <v>51.913105651705123</v>
      </c>
      <c r="F137">
        <f t="shared" si="10"/>
        <v>9.2911574375696855</v>
      </c>
      <c r="G137">
        <f t="shared" si="11"/>
        <v>53.462237390811033</v>
      </c>
    </row>
    <row r="138" spans="1:7">
      <c r="A138">
        <v>0.76</v>
      </c>
      <c r="B138">
        <v>0.15</v>
      </c>
      <c r="C138">
        <v>0.57999999999999996</v>
      </c>
      <c r="D138">
        <f t="shared" si="8"/>
        <v>0.96772930099279308</v>
      </c>
      <c r="E138">
        <f t="shared" si="9"/>
        <v>51.752466985871123</v>
      </c>
      <c r="F138">
        <f t="shared" si="10"/>
        <v>8.91691361807551</v>
      </c>
      <c r="G138">
        <f t="shared" si="11"/>
        <v>53.177273870035904</v>
      </c>
    </row>
    <row r="139" spans="1:7">
      <c r="A139">
        <v>0.75</v>
      </c>
      <c r="B139">
        <v>0.15</v>
      </c>
      <c r="C139">
        <v>0.57999999999999996</v>
      </c>
      <c r="D139">
        <f t="shared" si="8"/>
        <v>0.95989582768131665</v>
      </c>
      <c r="E139">
        <f t="shared" si="9"/>
        <v>51.382950024970171</v>
      </c>
      <c r="F139">
        <f t="shared" si="10"/>
        <v>8.9902829908888897</v>
      </c>
      <c r="G139">
        <f t="shared" si="11"/>
        <v>52.826385794043958</v>
      </c>
    </row>
    <row r="140" spans="1:7">
      <c r="A140">
        <v>0.82</v>
      </c>
      <c r="B140">
        <v>0.16</v>
      </c>
      <c r="C140">
        <v>0.6</v>
      </c>
      <c r="D140">
        <f t="shared" si="8"/>
        <v>1.0285912696499031</v>
      </c>
      <c r="E140">
        <f t="shared" si="9"/>
        <v>52.864197357620881</v>
      </c>
      <c r="F140">
        <f t="shared" si="10"/>
        <v>8.9488440251429839</v>
      </c>
      <c r="G140">
        <f t="shared" si="11"/>
        <v>54.315459028962607</v>
      </c>
    </row>
    <row r="141" spans="1:7">
      <c r="A141">
        <v>0.81</v>
      </c>
      <c r="B141">
        <v>0.18</v>
      </c>
      <c r="C141">
        <v>0.56999999999999995</v>
      </c>
      <c r="D141">
        <f t="shared" si="8"/>
        <v>1.0066777041337511</v>
      </c>
      <c r="E141">
        <f t="shared" si="9"/>
        <v>53.574242179499912</v>
      </c>
      <c r="F141">
        <f t="shared" si="10"/>
        <v>10.300219625103621</v>
      </c>
      <c r="G141">
        <f t="shared" si="11"/>
        <v>55.513019235299055</v>
      </c>
    </row>
    <row r="142" spans="1:7">
      <c r="A142">
        <v>0.78</v>
      </c>
      <c r="B142">
        <v>0.16</v>
      </c>
      <c r="C142">
        <v>0.56999999999999995</v>
      </c>
      <c r="D142">
        <f t="shared" si="8"/>
        <v>0.97923439482077013</v>
      </c>
      <c r="E142">
        <f t="shared" si="9"/>
        <v>52.801016913411935</v>
      </c>
      <c r="F142">
        <f t="shared" si="10"/>
        <v>9.4038905836705649</v>
      </c>
      <c r="G142">
        <f t="shared" si="11"/>
        <v>54.402506646285062</v>
      </c>
    </row>
    <row r="143" spans="1:7">
      <c r="A143">
        <v>0.79</v>
      </c>
      <c r="B143">
        <v>0.14000000000000001</v>
      </c>
      <c r="C143">
        <v>0.56999999999999995</v>
      </c>
      <c r="D143">
        <f t="shared" si="8"/>
        <v>0.9841747812253675</v>
      </c>
      <c r="E143">
        <f t="shared" si="9"/>
        <v>53.388995806783072</v>
      </c>
      <c r="F143">
        <f t="shared" si="10"/>
        <v>8.1781319329810707</v>
      </c>
      <c r="G143">
        <f t="shared" si="11"/>
        <v>54.608135922391583</v>
      </c>
    </row>
    <row r="144" spans="1:7">
      <c r="A144">
        <v>0.82</v>
      </c>
      <c r="B144">
        <v>0.14000000000000001</v>
      </c>
      <c r="C144">
        <v>0.55000000000000004</v>
      </c>
      <c r="D144">
        <f t="shared" si="8"/>
        <v>0.99724620831567967</v>
      </c>
      <c r="E144">
        <f t="shared" si="9"/>
        <v>55.312109948239687</v>
      </c>
      <c r="F144">
        <f t="shared" si="10"/>
        <v>8.0702174692554287</v>
      </c>
      <c r="G144">
        <f t="shared" si="11"/>
        <v>56.528730700398235</v>
      </c>
    </row>
    <row r="145" spans="1:7">
      <c r="A145">
        <v>0.79</v>
      </c>
      <c r="B145">
        <v>0.14000000000000001</v>
      </c>
      <c r="C145">
        <v>0.56000000000000005</v>
      </c>
      <c r="D145">
        <f t="shared" si="8"/>
        <v>0.9784170889758621</v>
      </c>
      <c r="E145">
        <f t="shared" si="9"/>
        <v>53.845261535929801</v>
      </c>
      <c r="F145">
        <f t="shared" si="10"/>
        <v>8.2265902611086084</v>
      </c>
      <c r="G145">
        <f t="shared" si="11"/>
        <v>55.085525738438292</v>
      </c>
    </row>
    <row r="146" spans="1:7">
      <c r="A146">
        <v>0.82</v>
      </c>
      <c r="B146">
        <v>0.13</v>
      </c>
      <c r="C146">
        <v>0.55000000000000004</v>
      </c>
      <c r="D146">
        <f t="shared" si="8"/>
        <v>0.99589156036186988</v>
      </c>
      <c r="E146">
        <f t="shared" si="9"/>
        <v>55.424874790597215</v>
      </c>
      <c r="F146">
        <f t="shared" si="10"/>
        <v>7.5005841603846886</v>
      </c>
      <c r="G146">
        <f t="shared" si="11"/>
        <v>56.477186963369647</v>
      </c>
    </row>
    <row r="147" spans="1:7">
      <c r="A147">
        <v>0.8</v>
      </c>
      <c r="B147">
        <v>0.14000000000000001</v>
      </c>
      <c r="C147">
        <v>0.54</v>
      </c>
      <c r="D147">
        <f t="shared" si="8"/>
        <v>0.97529482721892868</v>
      </c>
      <c r="E147">
        <f t="shared" si="9"/>
        <v>55.111308354354854</v>
      </c>
      <c r="F147">
        <f t="shared" si="10"/>
        <v>8.2531098413470918</v>
      </c>
      <c r="G147">
        <f t="shared" si="11"/>
        <v>56.380242965456318</v>
      </c>
    </row>
    <row r="148" spans="1:7">
      <c r="A148">
        <v>0.82</v>
      </c>
      <c r="B148">
        <v>0.14000000000000001</v>
      </c>
      <c r="C148">
        <v>0.56000000000000005</v>
      </c>
      <c r="D148">
        <f t="shared" si="8"/>
        <v>1.0027960909377338</v>
      </c>
      <c r="E148">
        <f t="shared" si="9"/>
        <v>54.856566810220862</v>
      </c>
      <c r="F148">
        <f t="shared" si="10"/>
        <v>8.0252583614949273</v>
      </c>
      <c r="G148">
        <f t="shared" si="11"/>
        <v>56.052117943688707</v>
      </c>
    </row>
    <row r="149" spans="1:7">
      <c r="A149">
        <v>0.81</v>
      </c>
      <c r="B149">
        <v>0.14000000000000001</v>
      </c>
      <c r="C149">
        <v>0.54</v>
      </c>
      <c r="D149">
        <f t="shared" si="8"/>
        <v>0.98351410767715985</v>
      </c>
      <c r="E149">
        <f t="shared" si="9"/>
        <v>55.444526282752186</v>
      </c>
      <c r="F149">
        <f t="shared" si="10"/>
        <v>8.1836632289888467</v>
      </c>
      <c r="G149">
        <f t="shared" si="11"/>
        <v>56.698026543298305</v>
      </c>
    </row>
    <row r="150" spans="1:7">
      <c r="A150">
        <v>0.84</v>
      </c>
      <c r="B150">
        <v>0.13</v>
      </c>
      <c r="C150">
        <v>0.5</v>
      </c>
      <c r="D150">
        <f t="shared" si="8"/>
        <v>0.98615414616580099</v>
      </c>
      <c r="E150">
        <f t="shared" si="9"/>
        <v>58.407313655542602</v>
      </c>
      <c r="F150">
        <f t="shared" si="10"/>
        <v>7.5750782958518865</v>
      </c>
      <c r="G150">
        <f t="shared" si="11"/>
        <v>59.534455080540127</v>
      </c>
    </row>
    <row r="151" spans="1:7">
      <c r="A151">
        <v>0.84</v>
      </c>
      <c r="B151">
        <v>0.13</v>
      </c>
      <c r="C151">
        <v>0.49</v>
      </c>
      <c r="D151">
        <f t="shared" si="8"/>
        <v>0.98112180691288275</v>
      </c>
      <c r="E151">
        <f t="shared" si="9"/>
        <v>58.888435054865312</v>
      </c>
      <c r="F151">
        <f t="shared" si="10"/>
        <v>7.6141619020971323</v>
      </c>
      <c r="G151">
        <f t="shared" si="11"/>
        <v>60.037815903582256</v>
      </c>
    </row>
    <row r="152" spans="1:7">
      <c r="A152">
        <v>0.84</v>
      </c>
      <c r="B152">
        <v>0.12</v>
      </c>
      <c r="C152">
        <v>0.49</v>
      </c>
      <c r="D152">
        <f t="shared" si="8"/>
        <v>0.97984692682071517</v>
      </c>
      <c r="E152">
        <f t="shared" si="9"/>
        <v>59.012179177626763</v>
      </c>
      <c r="F152">
        <f t="shared" si="10"/>
        <v>7.0345656474741594</v>
      </c>
      <c r="G152">
        <f t="shared" si="11"/>
        <v>59.994832099047898</v>
      </c>
    </row>
    <row r="153" spans="1:7">
      <c r="A153">
        <v>0.86</v>
      </c>
      <c r="B153">
        <v>0.11</v>
      </c>
      <c r="C153">
        <v>0.48</v>
      </c>
      <c r="D153">
        <f t="shared" si="8"/>
        <v>0.99100958623012314</v>
      </c>
      <c r="E153">
        <f t="shared" si="9"/>
        <v>60.204201960516784</v>
      </c>
      <c r="F153">
        <f t="shared" si="10"/>
        <v>6.3728443080955222</v>
      </c>
      <c r="G153">
        <f t="shared" si="11"/>
        <v>61.029807209734308</v>
      </c>
    </row>
    <row r="154" spans="1:7">
      <c r="A154">
        <v>0.89</v>
      </c>
      <c r="B154">
        <v>0.12</v>
      </c>
      <c r="C154">
        <v>0.47</v>
      </c>
      <c r="D154">
        <f t="shared" si="8"/>
        <v>1.0136074190730848</v>
      </c>
      <c r="E154">
        <f t="shared" si="9"/>
        <v>61.408260266520536</v>
      </c>
      <c r="F154">
        <f t="shared" si="10"/>
        <v>6.7991380840490523</v>
      </c>
      <c r="G154">
        <f t="shared" si="11"/>
        <v>62.374502021586139</v>
      </c>
    </row>
    <row r="155" spans="1:7">
      <c r="A155">
        <v>0.87</v>
      </c>
      <c r="B155">
        <v>0.13</v>
      </c>
      <c r="C155">
        <v>0.46</v>
      </c>
      <c r="D155">
        <f t="shared" si="8"/>
        <v>0.99267315869826966</v>
      </c>
      <c r="E155">
        <f t="shared" si="9"/>
        <v>61.213646856119276</v>
      </c>
      <c r="F155">
        <f t="shared" si="10"/>
        <v>7.5250427906887163</v>
      </c>
      <c r="G155">
        <f t="shared" si="11"/>
        <v>62.393586994822535</v>
      </c>
    </row>
    <row r="156" spans="1:7">
      <c r="A156">
        <v>0.86</v>
      </c>
      <c r="B156">
        <v>0.11</v>
      </c>
      <c r="C156">
        <v>0.47</v>
      </c>
      <c r="D156">
        <f t="shared" si="8"/>
        <v>0.98620484687513066</v>
      </c>
      <c r="E156">
        <f t="shared" si="9"/>
        <v>60.695377164350738</v>
      </c>
      <c r="F156">
        <f t="shared" si="10"/>
        <v>6.4040221011446263</v>
      </c>
      <c r="G156">
        <f t="shared" si="11"/>
        <v>61.53809024628481</v>
      </c>
    </row>
    <row r="157" spans="1:7">
      <c r="A157">
        <v>0.87</v>
      </c>
      <c r="B157">
        <v>0.11</v>
      </c>
      <c r="C157">
        <v>0.47</v>
      </c>
      <c r="D157">
        <f t="shared" si="8"/>
        <v>0.99493718394680575</v>
      </c>
      <c r="E157">
        <f t="shared" si="9"/>
        <v>60.977241124823252</v>
      </c>
      <c r="F157">
        <f t="shared" si="10"/>
        <v>6.3475833331180356</v>
      </c>
      <c r="G157">
        <f t="shared" si="11"/>
        <v>61.810345136001665</v>
      </c>
    </row>
    <row r="158" spans="1:7">
      <c r="A158">
        <v>0.88</v>
      </c>
      <c r="B158">
        <v>0.11</v>
      </c>
      <c r="C158">
        <v>0.46</v>
      </c>
      <c r="D158">
        <f t="shared" si="8"/>
        <v>0.99904954832080273</v>
      </c>
      <c r="E158">
        <f t="shared" si="9"/>
        <v>61.743519008900719</v>
      </c>
      <c r="F158">
        <f t="shared" si="10"/>
        <v>6.3213481671447047</v>
      </c>
      <c r="G158">
        <f t="shared" si="11"/>
        <v>62.584649834307598</v>
      </c>
    </row>
    <row r="159" spans="1:7">
      <c r="A159">
        <v>0.88</v>
      </c>
      <c r="B159">
        <v>0.13</v>
      </c>
      <c r="C159">
        <v>0.45</v>
      </c>
      <c r="D159">
        <f t="shared" si="8"/>
        <v>0.99689518004652822</v>
      </c>
      <c r="E159">
        <f t="shared" si="9"/>
        <v>61.974766833001347</v>
      </c>
      <c r="F159">
        <f t="shared" si="10"/>
        <v>7.4929896140551762</v>
      </c>
      <c r="G159">
        <f t="shared" si="11"/>
        <v>63.166360340532293</v>
      </c>
    </row>
    <row r="160" spans="1:7">
      <c r="A160">
        <v>0.86</v>
      </c>
      <c r="B160">
        <v>0.11</v>
      </c>
      <c r="C160">
        <v>0.45</v>
      </c>
      <c r="D160">
        <f t="shared" si="8"/>
        <v>0.97683161292005694</v>
      </c>
      <c r="E160">
        <f t="shared" si="9"/>
        <v>61.690337241403427</v>
      </c>
      <c r="F160">
        <f t="shared" si="10"/>
        <v>6.465733120364102</v>
      </c>
      <c r="G160">
        <f t="shared" si="11"/>
        <v>62.569453178117172</v>
      </c>
    </row>
    <row r="161" spans="1:7">
      <c r="A161">
        <v>0.87</v>
      </c>
      <c r="B161">
        <v>0.11</v>
      </c>
      <c r="C161">
        <v>0.45</v>
      </c>
      <c r="D161">
        <f t="shared" si="8"/>
        <v>0.98564699563281788</v>
      </c>
      <c r="E161">
        <f t="shared" si="9"/>
        <v>61.966012669903272</v>
      </c>
      <c r="F161">
        <f t="shared" si="10"/>
        <v>6.4076617977499692</v>
      </c>
      <c r="G161">
        <f t="shared" si="11"/>
        <v>62.835104482160681</v>
      </c>
    </row>
    <row r="162" spans="1:7">
      <c r="A162">
        <v>0.9</v>
      </c>
      <c r="B162">
        <v>0.11</v>
      </c>
      <c r="C162">
        <v>0.45</v>
      </c>
      <c r="D162">
        <f t="shared" si="8"/>
        <v>1.0122252713699653</v>
      </c>
      <c r="E162">
        <f t="shared" si="9"/>
        <v>62.764143732036246</v>
      </c>
      <c r="F162">
        <f t="shared" si="10"/>
        <v>6.2387368379400998</v>
      </c>
      <c r="G162">
        <f t="shared" si="11"/>
        <v>63.60448448325846</v>
      </c>
    </row>
    <row r="163" spans="1:7">
      <c r="A163">
        <v>0.89</v>
      </c>
      <c r="B163">
        <v>0.13</v>
      </c>
      <c r="C163">
        <v>0.44</v>
      </c>
      <c r="D163">
        <f t="shared" si="8"/>
        <v>1.0012991560967182</v>
      </c>
      <c r="E163">
        <f t="shared" si="9"/>
        <v>62.728498453540588</v>
      </c>
      <c r="F163">
        <f t="shared" si="10"/>
        <v>7.4598455674403006</v>
      </c>
      <c r="G163">
        <f t="shared" si="11"/>
        <v>63.932538023903895</v>
      </c>
    </row>
    <row r="164" spans="1:7">
      <c r="A164">
        <v>0.87</v>
      </c>
      <c r="B164">
        <v>0.13</v>
      </c>
      <c r="C164">
        <v>0.44</v>
      </c>
      <c r="D164">
        <f t="shared" si="8"/>
        <v>0.98356494447494414</v>
      </c>
      <c r="E164">
        <f t="shared" si="9"/>
        <v>62.194649900009239</v>
      </c>
      <c r="F164">
        <f t="shared" si="10"/>
        <v>7.5951369076454789</v>
      </c>
      <c r="G164">
        <f t="shared" si="11"/>
        <v>63.426065870835245</v>
      </c>
    </row>
    <row r="165" spans="1:7">
      <c r="A165">
        <v>0.88</v>
      </c>
      <c r="B165">
        <v>0.11</v>
      </c>
      <c r="C165">
        <v>0.44</v>
      </c>
      <c r="D165">
        <f t="shared" si="8"/>
        <v>0.99</v>
      </c>
      <c r="E165">
        <f t="shared" si="9"/>
        <v>62.733955549267179</v>
      </c>
      <c r="F165">
        <f t="shared" si="10"/>
        <v>6.3793702084428041</v>
      </c>
      <c r="G165">
        <f t="shared" si="11"/>
        <v>63.612200038757003</v>
      </c>
    </row>
    <row r="166" spans="1:7">
      <c r="A166">
        <v>0.88</v>
      </c>
      <c r="B166">
        <v>0.1</v>
      </c>
      <c r="C166">
        <v>0.44</v>
      </c>
      <c r="D166">
        <f t="shared" si="8"/>
        <v>0.98893882520608922</v>
      </c>
      <c r="E166">
        <f t="shared" si="9"/>
        <v>62.853488007559882</v>
      </c>
      <c r="F166">
        <f t="shared" si="10"/>
        <v>5.803581691999427</v>
      </c>
      <c r="G166">
        <f t="shared" si="11"/>
        <v>63.581692945370584</v>
      </c>
    </row>
    <row r="167" spans="1:7">
      <c r="A167">
        <v>0.89</v>
      </c>
      <c r="B167">
        <v>0.11</v>
      </c>
      <c r="C167">
        <v>0.4</v>
      </c>
      <c r="D167">
        <f t="shared" si="8"/>
        <v>0.98193686151401816</v>
      </c>
      <c r="E167">
        <f t="shared" si="9"/>
        <v>65.008696345517251</v>
      </c>
      <c r="F167">
        <f t="shared" si="10"/>
        <v>6.4319744236395273</v>
      </c>
      <c r="G167">
        <f t="shared" si="11"/>
        <v>65.961013330805443</v>
      </c>
    </row>
    <row r="168" spans="1:7">
      <c r="A168">
        <v>0.88</v>
      </c>
      <c r="B168">
        <v>0.13</v>
      </c>
      <c r="C168">
        <v>0.41</v>
      </c>
      <c r="D168">
        <f t="shared" si="8"/>
        <v>0.97948966303887053</v>
      </c>
      <c r="E168">
        <f t="shared" si="9"/>
        <v>63.952072985049341</v>
      </c>
      <c r="F168">
        <f t="shared" si="10"/>
        <v>7.626924948327118</v>
      </c>
      <c r="G168">
        <f t="shared" si="11"/>
        <v>65.254694613998211</v>
      </c>
    </row>
    <row r="169" spans="1:7">
      <c r="A169">
        <v>0.88</v>
      </c>
      <c r="B169">
        <v>0.1</v>
      </c>
      <c r="C169">
        <v>0.41</v>
      </c>
      <c r="D169">
        <f t="shared" si="8"/>
        <v>0.97596106479715672</v>
      </c>
      <c r="E169">
        <f t="shared" si="9"/>
        <v>64.379161164941152</v>
      </c>
      <c r="F169">
        <f t="shared" si="10"/>
        <v>5.88102469380408</v>
      </c>
      <c r="G169">
        <f t="shared" si="11"/>
        <v>65.159179366043077</v>
      </c>
    </row>
    <row r="170" spans="1:7">
      <c r="A170">
        <v>0.94</v>
      </c>
      <c r="B170">
        <v>0.09</v>
      </c>
      <c r="C170">
        <v>0.43</v>
      </c>
      <c r="D170">
        <f t="shared" si="8"/>
        <v>1.0375933692926145</v>
      </c>
      <c r="E170">
        <f t="shared" si="9"/>
        <v>64.950531618491183</v>
      </c>
      <c r="F170">
        <f t="shared" si="10"/>
        <v>4.976042090450397</v>
      </c>
      <c r="G170">
        <f t="shared" si="11"/>
        <v>65.517169838162047</v>
      </c>
    </row>
    <row r="171" spans="1:7">
      <c r="A171">
        <v>0.93</v>
      </c>
      <c r="B171">
        <v>0.11</v>
      </c>
      <c r="C171">
        <v>0.4</v>
      </c>
      <c r="D171">
        <f t="shared" si="8"/>
        <v>1.0183319694480775</v>
      </c>
      <c r="E171">
        <f t="shared" si="9"/>
        <v>65.95956395299153</v>
      </c>
      <c r="F171">
        <f t="shared" si="10"/>
        <v>6.2011773777385306</v>
      </c>
      <c r="G171">
        <f t="shared" si="11"/>
        <v>66.871212645985153</v>
      </c>
    </row>
    <row r="172" spans="1:7">
      <c r="A172">
        <v>0.9</v>
      </c>
      <c r="B172">
        <v>0.12</v>
      </c>
      <c r="C172">
        <v>0.39</v>
      </c>
      <c r="D172">
        <f t="shared" si="8"/>
        <v>0.9881801455200363</v>
      </c>
      <c r="E172">
        <f t="shared" si="9"/>
        <v>65.611299253108868</v>
      </c>
      <c r="F172">
        <f t="shared" si="10"/>
        <v>6.9749478348335945</v>
      </c>
      <c r="G172">
        <f t="shared" si="11"/>
        <v>66.75492478142732</v>
      </c>
    </row>
    <row r="173" spans="1:7">
      <c r="A173">
        <v>0.88</v>
      </c>
      <c r="B173">
        <v>0.09</v>
      </c>
      <c r="C173">
        <v>0.38</v>
      </c>
      <c r="D173">
        <f t="shared" ref="D173:D224" si="12">SQRT((A173^2)+(B173^2)+(C173^2))</f>
        <v>0.96275645933953613</v>
      </c>
      <c r="E173">
        <f t="shared" si="9"/>
        <v>66.070066151913323</v>
      </c>
      <c r="F173">
        <f t="shared" si="10"/>
        <v>5.3639321205215769</v>
      </c>
      <c r="G173">
        <f t="shared" si="11"/>
        <v>66.752733202580728</v>
      </c>
    </row>
    <row r="174" spans="1:7">
      <c r="A174">
        <v>0.85</v>
      </c>
      <c r="B174">
        <v>0.08</v>
      </c>
      <c r="C174">
        <v>0.37</v>
      </c>
      <c r="D174">
        <f t="shared" si="12"/>
        <v>0.93048374515624932</v>
      </c>
      <c r="E174">
        <f t="shared" si="9"/>
        <v>65.994066338278927</v>
      </c>
      <c r="F174">
        <f t="shared" si="10"/>
        <v>4.9321961078208343</v>
      </c>
      <c r="G174">
        <f t="shared" si="11"/>
        <v>66.569109864701474</v>
      </c>
    </row>
    <row r="175" spans="1:7">
      <c r="A175">
        <v>0.91</v>
      </c>
      <c r="B175">
        <v>0.05</v>
      </c>
      <c r="C175">
        <v>0.38</v>
      </c>
      <c r="D175">
        <f t="shared" si="12"/>
        <v>0.98742088290657493</v>
      </c>
      <c r="E175">
        <f t="shared" si="9"/>
        <v>67.160064062925002</v>
      </c>
      <c r="F175">
        <f t="shared" si="10"/>
        <v>2.9025258720357821</v>
      </c>
      <c r="G175">
        <f t="shared" si="11"/>
        <v>67.366132809834866</v>
      </c>
    </row>
    <row r="176" spans="1:7">
      <c r="A176">
        <v>0.92</v>
      </c>
      <c r="B176">
        <v>0.09</v>
      </c>
      <c r="C176">
        <v>0.37</v>
      </c>
      <c r="D176">
        <f t="shared" si="12"/>
        <v>0.99569071503153028</v>
      </c>
      <c r="E176">
        <f t="shared" si="9"/>
        <v>67.515301628323584</v>
      </c>
      <c r="F176">
        <f t="shared" si="10"/>
        <v>5.1860159444673464</v>
      </c>
      <c r="G176">
        <f t="shared" si="11"/>
        <v>68.185590230969652</v>
      </c>
    </row>
    <row r="177" spans="1:7">
      <c r="A177">
        <v>0.96</v>
      </c>
      <c r="B177">
        <v>0.11</v>
      </c>
      <c r="C177">
        <v>0.37</v>
      </c>
      <c r="D177">
        <f t="shared" si="12"/>
        <v>1.0346980235798269</v>
      </c>
      <c r="E177">
        <f t="shared" si="9"/>
        <v>68.095496392412485</v>
      </c>
      <c r="F177">
        <f t="shared" si="10"/>
        <v>6.10271629564315</v>
      </c>
      <c r="G177">
        <f t="shared" si="11"/>
        <v>69.047598379564732</v>
      </c>
    </row>
    <row r="178" spans="1:7">
      <c r="A178">
        <v>0.95</v>
      </c>
      <c r="B178">
        <v>0.11</v>
      </c>
      <c r="C178">
        <v>0.34</v>
      </c>
      <c r="D178">
        <f t="shared" si="12"/>
        <v>1.0149876846543509</v>
      </c>
      <c r="E178">
        <f t="shared" si="9"/>
        <v>69.385741398743733</v>
      </c>
      <c r="F178">
        <f t="shared" si="10"/>
        <v>6.2216902043391489</v>
      </c>
      <c r="G178">
        <f t="shared" si="11"/>
        <v>70.428712665497756</v>
      </c>
    </row>
    <row r="179" spans="1:7">
      <c r="A179">
        <v>0.96</v>
      </c>
      <c r="B179">
        <v>0.08</v>
      </c>
      <c r="C179">
        <v>0.35</v>
      </c>
      <c r="D179">
        <f t="shared" si="12"/>
        <v>1.0249390225764652</v>
      </c>
      <c r="E179">
        <f t="shared" si="9"/>
        <v>69.494912077619418</v>
      </c>
      <c r="F179">
        <f t="shared" si="10"/>
        <v>4.4766852161930615</v>
      </c>
      <c r="G179">
        <f t="shared" si="11"/>
        <v>70.032703305045615</v>
      </c>
    </row>
    <row r="180" spans="1:7">
      <c r="A180">
        <v>0.94</v>
      </c>
      <c r="B180">
        <v>0.1</v>
      </c>
      <c r="C180">
        <v>0.33</v>
      </c>
      <c r="D180">
        <f t="shared" si="12"/>
        <v>1.0012492197250393</v>
      </c>
      <c r="E180">
        <f t="shared" si="9"/>
        <v>69.855523351548513</v>
      </c>
      <c r="F180">
        <f t="shared" si="10"/>
        <v>5.7319859376801716</v>
      </c>
      <c r="G180">
        <f t="shared" si="11"/>
        <v>70.756212819429422</v>
      </c>
    </row>
    <row r="181" spans="1:7">
      <c r="A181">
        <v>0.93</v>
      </c>
      <c r="B181">
        <v>0.08</v>
      </c>
      <c r="C181">
        <v>0.33</v>
      </c>
      <c r="D181">
        <f t="shared" si="12"/>
        <v>0.99005050376230808</v>
      </c>
      <c r="E181">
        <f t="shared" si="9"/>
        <v>69.942017409372113</v>
      </c>
      <c r="F181">
        <f t="shared" si="10"/>
        <v>4.6347787903218158</v>
      </c>
      <c r="G181">
        <f t="shared" si="11"/>
        <v>70.529812704073564</v>
      </c>
    </row>
    <row r="182" spans="1:7">
      <c r="A182">
        <v>0.93</v>
      </c>
      <c r="B182">
        <v>0.09</v>
      </c>
      <c r="C182">
        <v>0.33</v>
      </c>
      <c r="D182">
        <f t="shared" si="12"/>
        <v>0.99090867389482473</v>
      </c>
      <c r="E182">
        <f t="shared" si="9"/>
        <v>69.806552368456465</v>
      </c>
      <c r="F182">
        <f t="shared" si="10"/>
        <v>5.211112287767345</v>
      </c>
      <c r="G182">
        <f t="shared" si="11"/>
        <v>70.547354295231528</v>
      </c>
    </row>
    <row r="183" spans="1:7">
      <c r="A183">
        <v>0.92</v>
      </c>
      <c r="B183">
        <v>0.11</v>
      </c>
      <c r="C183">
        <v>0.33</v>
      </c>
      <c r="D183">
        <f t="shared" si="12"/>
        <v>0.98356494447494414</v>
      </c>
      <c r="E183">
        <f t="shared" si="9"/>
        <v>69.288474176313997</v>
      </c>
      <c r="F183">
        <f t="shared" si="10"/>
        <v>6.4212828173176071</v>
      </c>
      <c r="G183">
        <f t="shared" si="11"/>
        <v>70.396191133116218</v>
      </c>
    </row>
    <row r="184" spans="1:7">
      <c r="A184">
        <v>0.94</v>
      </c>
      <c r="B184">
        <v>0.1</v>
      </c>
      <c r="C184">
        <v>0.34</v>
      </c>
      <c r="D184">
        <f t="shared" si="12"/>
        <v>1.0045894683899488</v>
      </c>
      <c r="E184">
        <f t="shared" si="9"/>
        <v>69.342441529403089</v>
      </c>
      <c r="F184">
        <f t="shared" si="10"/>
        <v>5.7128636306758604</v>
      </c>
      <c r="G184">
        <f t="shared" si="11"/>
        <v>70.217732550746277</v>
      </c>
    </row>
    <row r="185" spans="1:7">
      <c r="A185">
        <v>0.96</v>
      </c>
      <c r="B185">
        <v>0.09</v>
      </c>
      <c r="C185">
        <v>0.34</v>
      </c>
      <c r="D185">
        <f t="shared" si="12"/>
        <v>1.0223991392797629</v>
      </c>
      <c r="E185">
        <f t="shared" si="9"/>
        <v>69.878949278632831</v>
      </c>
      <c r="F185">
        <f t="shared" si="10"/>
        <v>5.0501834741450562</v>
      </c>
      <c r="G185">
        <f t="shared" si="11"/>
        <v>70.576307305897672</v>
      </c>
    </row>
    <row r="186" spans="1:7">
      <c r="A186">
        <v>0.92</v>
      </c>
      <c r="B186">
        <v>0.1</v>
      </c>
      <c r="C186">
        <v>0.32</v>
      </c>
      <c r="D186">
        <f t="shared" si="12"/>
        <v>0.97918333319149187</v>
      </c>
      <c r="E186">
        <f t="shared" ref="E186:E249" si="13">IF(E185&gt;=180,IF(AND(A186&gt;=0,C186&gt;=0),DEGREES(ATAN(A186/SQRT((B186^2)+(C186^2)))),IF(AND(A186&gt;=0,C186&lt;0),180-DEGREES(ATAN(A186/SQRT((B186^2)+(C186^2)))),IF(AND(A186&lt;0,C186&lt;0),180-DEGREES(ATAN(A186/SQRT((B186^2)+(C186^2)))),IF(AND(A186&lt;0,C186&gt;=0),360+DEGREES(ATAN(A186/SQRT((B186^2)+(C186^2)))),0)))),IF(AND(A186&gt;=0,C186&gt;=0),DEGREES(ATAN(A186/SQRT((B186^2)+(C186^2)))),IF(AND(A186&gt;=0,C186&lt;0),180-DEGREES(ATAN(A186/SQRT((B186^2)+(C186^2)))),IF(AND(A186&lt;0,C186&lt;0),-180-DEGREES(ATAN(A186/SQRT((B186^2)+(C186^2)))),IF(AND(A186&lt;0,C186&gt;=0),DEGREES(ATAN(A186/SQRT((B186^2)+(C186^2)))),0)))))</f>
        <v>69.97753989408784</v>
      </c>
      <c r="F186">
        <f t="shared" ref="F186:F249" si="14">IF(E185&gt;=180,IF(AND(B186&gt;=0,C186&gt;=0),DEGREES(ATAN(B186/SQRT((A186^2)+(C186^2)))),IF(AND(B186&gt;=0,C186&lt;0),180-DEGREES(ATAN(B186/SQRT((A186^2)+(C186^2)))),IF(AND(B186&lt;0,C186&lt;0),180-DEGREES(ATAN(B186/SQRT((A186^2)+(C186^2)))),IF(AND(B186&lt;0,C186&gt;=0),360+DEGREES(ATAN(B186/SQRT((A186^2)+(C186^2)))),0)))),IF(AND(B186&gt;=0,C186&gt;=0),DEGREES(ATAN(B186/SQRT((A186^2)+(C186^2)))),IF(AND(B186&gt;=0,C186&lt;0),180-DEGREES(ATAN(B186/SQRT((A186^2)+(C186^2)))),IF(AND(B186&lt;0,C186&lt;0),-180-DEGREES(ATAN(B186/SQRT((A186^2)+(C186^2)))),IF(AND(B186&lt;0,C186&gt;=0),DEGREES(ATAN(B186/SQRT((A186^2)+(C186^2)))),0)))))</f>
        <v>5.8616036718777282</v>
      </c>
      <c r="G186">
        <f t="shared" ref="G186:G249" si="15">IF(AND(A186&gt;=0,C186&gt;=0),DEGREES(ATAN((SQRT(A186^2+B186^2))/C186)),IF(AND(A186&gt;=0,C186&lt;0),DEGREES(ATAN((SQRT(A186^2+B186^2))/C186)),IF(AND(A186&lt;0,C186&lt;0),0-DEGREES(ATAN((SQRT(A186^2+B186^2))/C186)),IF(AND(A186&lt;0,C186&gt;0),DEGREES(ATAN((SQRT(A186^2+B186^2))/C186)),0))))</f>
        <v>70.925158109829653</v>
      </c>
    </row>
    <row r="187" spans="1:7">
      <c r="A187">
        <v>0.9</v>
      </c>
      <c r="B187">
        <v>0.08</v>
      </c>
      <c r="C187">
        <v>0.31</v>
      </c>
      <c r="D187">
        <f t="shared" si="12"/>
        <v>0.95524865872714004</v>
      </c>
      <c r="E187">
        <f t="shared" si="13"/>
        <v>70.418046011440396</v>
      </c>
      <c r="F187">
        <f t="shared" si="14"/>
        <v>4.8040239283077302</v>
      </c>
      <c r="G187">
        <f t="shared" si="15"/>
        <v>71.063331575938918</v>
      </c>
    </row>
    <row r="188" spans="1:7">
      <c r="A188">
        <v>0.93</v>
      </c>
      <c r="B188">
        <v>0.1</v>
      </c>
      <c r="C188">
        <v>0.3</v>
      </c>
      <c r="D188">
        <f t="shared" si="12"/>
        <v>0.98229323524088263</v>
      </c>
      <c r="E188">
        <f t="shared" si="13"/>
        <v>71.220433429278756</v>
      </c>
      <c r="F188">
        <f t="shared" si="14"/>
        <v>5.8429813592257549</v>
      </c>
      <c r="G188">
        <f t="shared" si="15"/>
        <v>72.217301169348858</v>
      </c>
    </row>
    <row r="189" spans="1:7">
      <c r="A189">
        <v>0.95</v>
      </c>
      <c r="B189">
        <v>0.09</v>
      </c>
      <c r="C189">
        <v>0.31</v>
      </c>
      <c r="D189">
        <f t="shared" si="12"/>
        <v>1.0033444074693394</v>
      </c>
      <c r="E189">
        <f t="shared" si="13"/>
        <v>71.232766431780163</v>
      </c>
      <c r="F189">
        <f t="shared" si="14"/>
        <v>5.1463489327507039</v>
      </c>
      <c r="G189">
        <f t="shared" si="15"/>
        <v>72.00303055858906</v>
      </c>
    </row>
    <row r="190" spans="1:7">
      <c r="A190">
        <v>0.95</v>
      </c>
      <c r="B190">
        <v>7.0000000000000007E-2</v>
      </c>
      <c r="C190">
        <v>0.27</v>
      </c>
      <c r="D190">
        <f t="shared" si="12"/>
        <v>0.99010100494848496</v>
      </c>
      <c r="E190">
        <f t="shared" si="13"/>
        <v>73.637399428341354</v>
      </c>
      <c r="F190">
        <f t="shared" si="14"/>
        <v>4.0541856989729572</v>
      </c>
      <c r="G190">
        <f t="shared" si="15"/>
        <v>74.175036767929242</v>
      </c>
    </row>
    <row r="191" spans="1:7">
      <c r="A191">
        <v>1</v>
      </c>
      <c r="B191">
        <v>7.0000000000000007E-2</v>
      </c>
      <c r="C191">
        <v>0.26</v>
      </c>
      <c r="D191">
        <f t="shared" si="12"/>
        <v>1.0356157588603989</v>
      </c>
      <c r="E191">
        <f t="shared" si="13"/>
        <v>74.930044250362414</v>
      </c>
      <c r="F191">
        <f t="shared" si="14"/>
        <v>3.8757278669214399</v>
      </c>
      <c r="G191">
        <f t="shared" si="15"/>
        <v>75.459850349432088</v>
      </c>
    </row>
    <row r="192" spans="1:7">
      <c r="A192">
        <v>0.95</v>
      </c>
      <c r="B192">
        <v>0.09</v>
      </c>
      <c r="C192">
        <v>0.26</v>
      </c>
      <c r="D192">
        <f t="shared" si="12"/>
        <v>0.98903993852624572</v>
      </c>
      <c r="E192">
        <f t="shared" si="13"/>
        <v>73.848074986883773</v>
      </c>
      <c r="F192">
        <f t="shared" si="14"/>
        <v>5.220985708589148</v>
      </c>
      <c r="G192">
        <f t="shared" si="15"/>
        <v>74.758909066300404</v>
      </c>
    </row>
    <row r="193" spans="1:7">
      <c r="A193">
        <v>0.96</v>
      </c>
      <c r="B193">
        <v>0.1</v>
      </c>
      <c r="C193">
        <v>0.25</v>
      </c>
      <c r="D193">
        <f t="shared" si="12"/>
        <v>0.9970456358662827</v>
      </c>
      <c r="E193">
        <f t="shared" si="13"/>
        <v>74.332395775939446</v>
      </c>
      <c r="F193">
        <f t="shared" si="14"/>
        <v>5.7562336790413635</v>
      </c>
      <c r="G193">
        <f t="shared" si="15"/>
        <v>75.478647976887359</v>
      </c>
    </row>
    <row r="194" spans="1:7">
      <c r="A194">
        <v>0.98</v>
      </c>
      <c r="B194">
        <v>0.09</v>
      </c>
      <c r="C194">
        <v>0.27</v>
      </c>
      <c r="D194">
        <f t="shared" si="12"/>
        <v>1.0204900783447137</v>
      </c>
      <c r="E194">
        <f t="shared" si="13"/>
        <v>73.806002481625228</v>
      </c>
      <c r="F194">
        <f t="shared" si="14"/>
        <v>5.059655613228192</v>
      </c>
      <c r="G194">
        <f t="shared" si="15"/>
        <v>74.658075814207592</v>
      </c>
    </row>
    <row r="195" spans="1:7">
      <c r="A195">
        <v>1</v>
      </c>
      <c r="B195">
        <v>0.09</v>
      </c>
      <c r="C195">
        <v>0.25</v>
      </c>
      <c r="D195">
        <f t="shared" si="12"/>
        <v>1.0346980235798269</v>
      </c>
      <c r="E195">
        <f t="shared" si="13"/>
        <v>75.119950612616975</v>
      </c>
      <c r="F195">
        <f t="shared" si="14"/>
        <v>4.9900015722538695</v>
      </c>
      <c r="G195">
        <f t="shared" si="15"/>
        <v>76.018039408592401</v>
      </c>
    </row>
    <row r="196" spans="1:7">
      <c r="A196">
        <v>0.95</v>
      </c>
      <c r="B196">
        <v>0.11</v>
      </c>
      <c r="C196">
        <v>0.24</v>
      </c>
      <c r="D196">
        <f t="shared" si="12"/>
        <v>0.98600202839547946</v>
      </c>
      <c r="E196">
        <f t="shared" si="13"/>
        <v>74.469243821078891</v>
      </c>
      <c r="F196">
        <f t="shared" si="14"/>
        <v>6.4053449094414692</v>
      </c>
      <c r="G196">
        <f t="shared" si="15"/>
        <v>75.912275853661868</v>
      </c>
    </row>
    <row r="197" spans="1:7">
      <c r="A197">
        <v>0.94</v>
      </c>
      <c r="B197">
        <v>0.09</v>
      </c>
      <c r="C197">
        <v>0.25</v>
      </c>
      <c r="D197">
        <f t="shared" si="12"/>
        <v>0.97683161292005694</v>
      </c>
      <c r="E197">
        <f t="shared" si="13"/>
        <v>74.216174376805924</v>
      </c>
      <c r="F197">
        <f t="shared" si="14"/>
        <v>5.286421603062502</v>
      </c>
      <c r="G197">
        <f t="shared" si="15"/>
        <v>75.171332230070291</v>
      </c>
    </row>
    <row r="198" spans="1:7">
      <c r="A198">
        <v>0.99</v>
      </c>
      <c r="B198">
        <v>0.08</v>
      </c>
      <c r="C198">
        <v>0.24</v>
      </c>
      <c r="D198">
        <f t="shared" si="12"/>
        <v>1.0218121158021176</v>
      </c>
      <c r="E198">
        <f t="shared" si="13"/>
        <v>75.665530900815099</v>
      </c>
      <c r="F198">
        <f t="shared" si="14"/>
        <v>4.4904126555690835</v>
      </c>
      <c r="G198">
        <f t="shared" si="15"/>
        <v>76.41563702078011</v>
      </c>
    </row>
    <row r="199" spans="1:7">
      <c r="A199">
        <v>0.97</v>
      </c>
      <c r="B199">
        <v>7.0000000000000007E-2</v>
      </c>
      <c r="C199">
        <v>0.22</v>
      </c>
      <c r="D199">
        <f t="shared" si="12"/>
        <v>0.99709578276111466</v>
      </c>
      <c r="E199">
        <f t="shared" si="13"/>
        <v>76.612223191024682</v>
      </c>
      <c r="F199">
        <f t="shared" si="14"/>
        <v>4.0256979124157128</v>
      </c>
      <c r="G199">
        <f t="shared" si="15"/>
        <v>77.253327620502247</v>
      </c>
    </row>
    <row r="200" spans="1:7">
      <c r="A200">
        <v>0.93</v>
      </c>
      <c r="B200">
        <v>0.08</v>
      </c>
      <c r="C200">
        <v>0.23</v>
      </c>
      <c r="D200">
        <f t="shared" si="12"/>
        <v>0.96135321292436537</v>
      </c>
      <c r="E200">
        <f t="shared" si="13"/>
        <v>75.326807571751914</v>
      </c>
      <c r="F200">
        <f t="shared" si="14"/>
        <v>4.7734475665825569</v>
      </c>
      <c r="G200">
        <f t="shared" si="15"/>
        <v>76.157951566673106</v>
      </c>
    </row>
    <row r="201" spans="1:7">
      <c r="A201">
        <v>0.97</v>
      </c>
      <c r="B201">
        <v>0.09</v>
      </c>
      <c r="C201">
        <v>0.22</v>
      </c>
      <c r="D201">
        <f t="shared" si="12"/>
        <v>0.99869915389971164</v>
      </c>
      <c r="E201">
        <f t="shared" si="13"/>
        <v>76.231064397870853</v>
      </c>
      <c r="F201">
        <f t="shared" si="14"/>
        <v>5.1703512023936904</v>
      </c>
      <c r="G201">
        <f t="shared" si="15"/>
        <v>77.274135470515688</v>
      </c>
    </row>
    <row r="202" spans="1:7">
      <c r="A202">
        <v>0.97</v>
      </c>
      <c r="B202">
        <v>0.05</v>
      </c>
      <c r="C202">
        <v>0.18</v>
      </c>
      <c r="D202">
        <f t="shared" si="12"/>
        <v>0.98782589559091838</v>
      </c>
      <c r="E202">
        <f t="shared" si="13"/>
        <v>79.098698053777738</v>
      </c>
      <c r="F202">
        <f t="shared" si="14"/>
        <v>2.9013348060540629</v>
      </c>
      <c r="G202">
        <f t="shared" si="15"/>
        <v>79.501001122868615</v>
      </c>
    </row>
    <row r="203" spans="1:7">
      <c r="A203">
        <v>0.99</v>
      </c>
      <c r="B203">
        <v>0.06</v>
      </c>
      <c r="C203">
        <v>0.18</v>
      </c>
      <c r="D203">
        <f t="shared" si="12"/>
        <v>1.0080178569846865</v>
      </c>
      <c r="E203">
        <f t="shared" si="13"/>
        <v>79.150640082999359</v>
      </c>
      <c r="F203">
        <f t="shared" si="14"/>
        <v>3.4124196866611016</v>
      </c>
      <c r="G203">
        <f t="shared" si="15"/>
        <v>79.7136235978125</v>
      </c>
    </row>
    <row r="204" spans="1:7">
      <c r="A204">
        <v>0.97</v>
      </c>
      <c r="B204">
        <v>0.08</v>
      </c>
      <c r="C204">
        <v>0.17</v>
      </c>
      <c r="D204">
        <f t="shared" si="12"/>
        <v>0.98802833967452575</v>
      </c>
      <c r="E204">
        <f t="shared" si="13"/>
        <v>79.037909356052992</v>
      </c>
      <c r="F204">
        <f t="shared" si="14"/>
        <v>4.6442854434696903</v>
      </c>
      <c r="G204">
        <f t="shared" si="15"/>
        <v>80.09239573268232</v>
      </c>
    </row>
    <row r="205" spans="1:7">
      <c r="A205">
        <v>1.01</v>
      </c>
      <c r="B205">
        <v>0.08</v>
      </c>
      <c r="C205">
        <v>0.17</v>
      </c>
      <c r="D205">
        <f t="shared" si="12"/>
        <v>1.0273266277090261</v>
      </c>
      <c r="E205">
        <f t="shared" si="13"/>
        <v>79.462134101683347</v>
      </c>
      <c r="F205">
        <f t="shared" si="14"/>
        <v>4.4662598230954726</v>
      </c>
      <c r="G205">
        <f t="shared" si="15"/>
        <v>80.474993916798951</v>
      </c>
    </row>
    <row r="206" spans="1:7">
      <c r="A206">
        <v>1.01</v>
      </c>
      <c r="B206">
        <v>7.0000000000000007E-2</v>
      </c>
      <c r="C206">
        <v>0.17</v>
      </c>
      <c r="D206">
        <f t="shared" si="12"/>
        <v>1.0265963179361204</v>
      </c>
      <c r="E206">
        <f t="shared" si="13"/>
        <v>79.68354534116952</v>
      </c>
      <c r="F206">
        <f t="shared" si="14"/>
        <v>3.9098318487473107</v>
      </c>
      <c r="G206">
        <f t="shared" si="15"/>
        <v>80.468154739898409</v>
      </c>
    </row>
    <row r="207" spans="1:7">
      <c r="A207">
        <v>1</v>
      </c>
      <c r="B207">
        <v>0.08</v>
      </c>
      <c r="C207">
        <v>0.15</v>
      </c>
      <c r="D207">
        <f t="shared" si="12"/>
        <v>1.014347080638575</v>
      </c>
      <c r="E207">
        <f t="shared" si="13"/>
        <v>80.351954683901837</v>
      </c>
      <c r="F207">
        <f t="shared" si="14"/>
        <v>4.5235281974446382</v>
      </c>
      <c r="G207">
        <f t="shared" si="15"/>
        <v>81.49600464050107</v>
      </c>
    </row>
    <row r="208" spans="1:7">
      <c r="A208">
        <v>0.97</v>
      </c>
      <c r="B208">
        <v>7.0000000000000007E-2</v>
      </c>
      <c r="C208">
        <v>0.16</v>
      </c>
      <c r="D208">
        <f t="shared" si="12"/>
        <v>0.98559626622669383</v>
      </c>
      <c r="E208">
        <f t="shared" si="13"/>
        <v>79.793595158204255</v>
      </c>
      <c r="F208">
        <f t="shared" si="14"/>
        <v>4.0727468475595785</v>
      </c>
      <c r="G208">
        <f t="shared" si="15"/>
        <v>80.657355660307246</v>
      </c>
    </row>
    <row r="209" spans="1:7">
      <c r="A209">
        <v>1.01</v>
      </c>
      <c r="B209">
        <v>7.0000000000000007E-2</v>
      </c>
      <c r="C209">
        <v>0.15</v>
      </c>
      <c r="D209">
        <f t="shared" si="12"/>
        <v>1.0234744745229361</v>
      </c>
      <c r="E209">
        <f t="shared" si="13"/>
        <v>80.692508079144687</v>
      </c>
      <c r="F209">
        <f t="shared" si="14"/>
        <v>3.9217764078948001</v>
      </c>
      <c r="G209">
        <f t="shared" si="15"/>
        <v>81.572397927052677</v>
      </c>
    </row>
    <row r="210" spans="1:7">
      <c r="A210">
        <v>0.99</v>
      </c>
      <c r="B210">
        <v>0.08</v>
      </c>
      <c r="C210">
        <v>0.15</v>
      </c>
      <c r="D210">
        <f t="shared" si="12"/>
        <v>1.0044899203078146</v>
      </c>
      <c r="E210">
        <f t="shared" si="13"/>
        <v>80.256358712962836</v>
      </c>
      <c r="F210">
        <f t="shared" si="14"/>
        <v>4.568011864378887</v>
      </c>
      <c r="G210">
        <f t="shared" si="15"/>
        <v>81.411926592817522</v>
      </c>
    </row>
    <row r="211" spans="1:7">
      <c r="A211">
        <v>1</v>
      </c>
      <c r="B211">
        <v>0.06</v>
      </c>
      <c r="C211">
        <v>0.14000000000000001</v>
      </c>
      <c r="D211">
        <f t="shared" si="12"/>
        <v>1.0115334893121435</v>
      </c>
      <c r="E211">
        <f t="shared" si="13"/>
        <v>81.339531766971717</v>
      </c>
      <c r="F211">
        <f t="shared" si="14"/>
        <v>3.400545691430251</v>
      </c>
      <c r="G211">
        <f t="shared" si="15"/>
        <v>82.044512953670605</v>
      </c>
    </row>
    <row r="212" spans="1:7">
      <c r="A212">
        <v>1</v>
      </c>
      <c r="B212">
        <v>7.0000000000000007E-2</v>
      </c>
      <c r="C212">
        <v>0.13</v>
      </c>
      <c r="D212">
        <f t="shared" si="12"/>
        <v>1.0108412338245802</v>
      </c>
      <c r="E212">
        <f t="shared" si="13"/>
        <v>81.601061017903731</v>
      </c>
      <c r="F212">
        <f t="shared" si="14"/>
        <v>3.9708679236829019</v>
      </c>
      <c r="G212">
        <f t="shared" si="15"/>
        <v>82.610968343033804</v>
      </c>
    </row>
    <row r="213" spans="1:7">
      <c r="A213">
        <v>0.99</v>
      </c>
      <c r="B213">
        <v>0.09</v>
      </c>
      <c r="C213">
        <v>0.14000000000000001</v>
      </c>
      <c r="D213">
        <f t="shared" si="12"/>
        <v>1.0038924245156948</v>
      </c>
      <c r="E213">
        <f t="shared" si="13"/>
        <v>80.45699449685965</v>
      </c>
      <c r="F213">
        <f t="shared" si="14"/>
        <v>5.1435320077108164</v>
      </c>
      <c r="G213">
        <f t="shared" si="15"/>
        <v>81.983563556919336</v>
      </c>
    </row>
    <row r="214" spans="1:7">
      <c r="A214">
        <v>1</v>
      </c>
      <c r="B214">
        <v>0.1</v>
      </c>
      <c r="C214">
        <v>0.14000000000000001</v>
      </c>
      <c r="D214">
        <f t="shared" si="12"/>
        <v>1.0146920715172658</v>
      </c>
      <c r="E214">
        <f t="shared" si="13"/>
        <v>80.238030755969916</v>
      </c>
      <c r="F214">
        <f t="shared" si="14"/>
        <v>5.6557980972265272</v>
      </c>
      <c r="G214">
        <f t="shared" si="15"/>
        <v>82.06943680043014</v>
      </c>
    </row>
    <row r="215" spans="1:7">
      <c r="A215">
        <v>0.99</v>
      </c>
      <c r="B215">
        <v>7.0000000000000007E-2</v>
      </c>
      <c r="C215">
        <v>0.13</v>
      </c>
      <c r="D215">
        <f t="shared" si="12"/>
        <v>1.000949549178179</v>
      </c>
      <c r="E215">
        <f t="shared" si="13"/>
        <v>81.517451466002967</v>
      </c>
      <c r="F215">
        <f t="shared" si="14"/>
        <v>4.0101731225019241</v>
      </c>
      <c r="G215">
        <f t="shared" si="15"/>
        <v>82.537534061844653</v>
      </c>
    </row>
    <row r="216" spans="1:7">
      <c r="A216">
        <v>0.98</v>
      </c>
      <c r="B216">
        <v>7.0000000000000007E-2</v>
      </c>
      <c r="C216">
        <v>0.13</v>
      </c>
      <c r="D216">
        <f t="shared" si="12"/>
        <v>0.99106003854458791</v>
      </c>
      <c r="E216">
        <f t="shared" si="13"/>
        <v>81.432173096857582</v>
      </c>
      <c r="F216">
        <f t="shared" si="14"/>
        <v>4.0502559745322984</v>
      </c>
      <c r="G216">
        <f t="shared" si="15"/>
        <v>82.462637822394484</v>
      </c>
    </row>
    <row r="217" spans="1:7">
      <c r="A217">
        <v>0.98</v>
      </c>
      <c r="B217">
        <v>0.1</v>
      </c>
      <c r="C217">
        <v>0.11</v>
      </c>
      <c r="D217">
        <f t="shared" si="12"/>
        <v>0.99121138007995047</v>
      </c>
      <c r="E217">
        <f t="shared" si="13"/>
        <v>81.374302352362491</v>
      </c>
      <c r="F217">
        <f t="shared" si="14"/>
        <v>5.7902302579836631</v>
      </c>
      <c r="G217">
        <f t="shared" si="15"/>
        <v>83.628458470292529</v>
      </c>
    </row>
    <row r="218" spans="1:7">
      <c r="A218">
        <v>0.98</v>
      </c>
      <c r="B218">
        <v>7.0000000000000007E-2</v>
      </c>
      <c r="C218">
        <v>0.11</v>
      </c>
      <c r="D218">
        <f t="shared" si="12"/>
        <v>0.98863542319704478</v>
      </c>
      <c r="E218">
        <f t="shared" si="13"/>
        <v>82.421591944641435</v>
      </c>
      <c r="F218">
        <f t="shared" si="14"/>
        <v>4.0602058140928881</v>
      </c>
      <c r="G218">
        <f t="shared" si="15"/>
        <v>83.611787940311999</v>
      </c>
    </row>
    <row r="219" spans="1:7">
      <c r="A219">
        <v>1.03</v>
      </c>
      <c r="B219">
        <v>7.0000000000000007E-2</v>
      </c>
      <c r="C219">
        <v>0.09</v>
      </c>
      <c r="D219">
        <f t="shared" si="12"/>
        <v>1.0362914647916386</v>
      </c>
      <c r="E219">
        <f t="shared" si="13"/>
        <v>83.68326698045469</v>
      </c>
      <c r="F219">
        <f t="shared" si="14"/>
        <v>3.8731968703895041</v>
      </c>
      <c r="G219">
        <f t="shared" si="15"/>
        <v>85.017690657590023</v>
      </c>
    </row>
    <row r="220" spans="1:7">
      <c r="A220">
        <v>0.97</v>
      </c>
      <c r="B220">
        <v>0.08</v>
      </c>
      <c r="C220">
        <v>0.1</v>
      </c>
      <c r="D220">
        <f t="shared" si="12"/>
        <v>0.97841708897586199</v>
      </c>
      <c r="E220">
        <f t="shared" si="13"/>
        <v>82.479124298727825</v>
      </c>
      <c r="F220">
        <f t="shared" si="14"/>
        <v>4.6900091605922141</v>
      </c>
      <c r="G220">
        <f t="shared" si="15"/>
        <v>84.133789730630141</v>
      </c>
    </row>
    <row r="221" spans="1:7">
      <c r="A221">
        <v>1.03</v>
      </c>
      <c r="B221">
        <v>0.05</v>
      </c>
      <c r="C221">
        <v>0.11</v>
      </c>
      <c r="D221">
        <f t="shared" si="12"/>
        <v>1.0370631610466163</v>
      </c>
      <c r="E221">
        <f t="shared" si="13"/>
        <v>83.309148702090653</v>
      </c>
      <c r="F221">
        <f t="shared" si="14"/>
        <v>2.7634768189298917</v>
      </c>
      <c r="G221">
        <f t="shared" si="15"/>
        <v>83.911254315679173</v>
      </c>
    </row>
    <row r="222" spans="1:7">
      <c r="A222">
        <v>1.04</v>
      </c>
      <c r="B222">
        <v>0.09</v>
      </c>
      <c r="C222">
        <v>0.02</v>
      </c>
      <c r="D222">
        <f t="shared" si="12"/>
        <v>1.0440785411069418</v>
      </c>
      <c r="E222">
        <f t="shared" si="13"/>
        <v>84.934002813017287</v>
      </c>
      <c r="F222">
        <f t="shared" si="14"/>
        <v>4.9450567699946077</v>
      </c>
      <c r="G222">
        <f t="shared" si="15"/>
        <v>88.902395138997818</v>
      </c>
    </row>
    <row r="223" spans="1:7">
      <c r="A223">
        <v>1.01</v>
      </c>
      <c r="B223">
        <v>0.06</v>
      </c>
      <c r="C223">
        <v>0.08</v>
      </c>
      <c r="D223">
        <f t="shared" si="12"/>
        <v>1.0149384217774002</v>
      </c>
      <c r="E223">
        <f t="shared" si="13"/>
        <v>84.345579177359298</v>
      </c>
      <c r="F223">
        <f t="shared" si="14"/>
        <v>3.3891241371271255</v>
      </c>
      <c r="G223">
        <f t="shared" si="15"/>
        <v>85.479112864388213</v>
      </c>
    </row>
    <row r="224" spans="1:7">
      <c r="A224">
        <v>1.04</v>
      </c>
      <c r="B224">
        <v>0.05</v>
      </c>
      <c r="C224">
        <v>0.08</v>
      </c>
      <c r="D224">
        <f t="shared" si="12"/>
        <v>1.0442700800080409</v>
      </c>
      <c r="E224">
        <f t="shared" si="13"/>
        <v>84.816807745428349</v>
      </c>
      <c r="F224">
        <f t="shared" si="14"/>
        <v>2.7443903277539743</v>
      </c>
      <c r="G224">
        <f t="shared" si="15"/>
        <v>85.606349529917381</v>
      </c>
    </row>
    <row r="225" spans="1:7">
      <c r="A225">
        <v>1.01</v>
      </c>
      <c r="B225">
        <v>0.08</v>
      </c>
      <c r="C225">
        <v>0.06</v>
      </c>
      <c r="D225">
        <f t="shared" ref="D225:D233" si="16">SQRT((A225^2)+(B225^2)+(C225^2))</f>
        <v>1.0149384217774002</v>
      </c>
      <c r="E225">
        <f t="shared" si="13"/>
        <v>84.345579177359298</v>
      </c>
      <c r="F225">
        <f t="shared" si="14"/>
        <v>4.5208871356117868</v>
      </c>
      <c r="G225">
        <f t="shared" si="15"/>
        <v>86.610875862872874</v>
      </c>
    </row>
    <row r="226" spans="1:7">
      <c r="A226">
        <v>0.96</v>
      </c>
      <c r="B226">
        <v>0.1</v>
      </c>
      <c r="C226">
        <v>7.0000000000000007E-2</v>
      </c>
      <c r="D226">
        <f t="shared" si="16"/>
        <v>0.96772930099279308</v>
      </c>
      <c r="E226">
        <f t="shared" si="13"/>
        <v>82.753633762556916</v>
      </c>
      <c r="F226">
        <f t="shared" si="14"/>
        <v>5.9312289593078038</v>
      </c>
      <c r="G226">
        <f t="shared" si="15"/>
        <v>85.851928506848395</v>
      </c>
    </row>
    <row r="227" spans="1:7">
      <c r="A227">
        <v>0.99</v>
      </c>
      <c r="B227">
        <v>7.0000000000000007E-2</v>
      </c>
      <c r="C227">
        <v>7.0000000000000007E-2</v>
      </c>
      <c r="D227">
        <f t="shared" si="16"/>
        <v>0.99493718394680575</v>
      </c>
      <c r="E227">
        <f t="shared" si="13"/>
        <v>84.289696271592817</v>
      </c>
      <c r="F227">
        <f t="shared" si="14"/>
        <v>4.0344464462364318</v>
      </c>
      <c r="G227">
        <f t="shared" si="15"/>
        <v>85.96555355376357</v>
      </c>
    </row>
    <row r="228" spans="1:7">
      <c r="A228">
        <v>1.01</v>
      </c>
      <c r="B228">
        <v>7.0000000000000007E-2</v>
      </c>
      <c r="C228">
        <v>7.0000000000000007E-2</v>
      </c>
      <c r="D228">
        <f t="shared" si="16"/>
        <v>1.0148398888494676</v>
      </c>
      <c r="E228">
        <f t="shared" si="13"/>
        <v>84.402046187847517</v>
      </c>
      <c r="F228">
        <f t="shared" si="14"/>
        <v>3.9551970272526713</v>
      </c>
      <c r="G228">
        <f t="shared" si="15"/>
        <v>86.044802972747334</v>
      </c>
    </row>
    <row r="229" spans="1:7">
      <c r="A229">
        <v>1.02</v>
      </c>
      <c r="B229">
        <v>0.05</v>
      </c>
      <c r="C229">
        <v>0.06</v>
      </c>
      <c r="D229">
        <f t="shared" si="16"/>
        <v>1.022985825903761</v>
      </c>
      <c r="E229">
        <f t="shared" si="13"/>
        <v>85.621344757381351</v>
      </c>
      <c r="F229">
        <f t="shared" si="14"/>
        <v>2.8015352257214077</v>
      </c>
      <c r="G229">
        <f t="shared" si="15"/>
        <v>86.63756746398667</v>
      </c>
    </row>
    <row r="230" spans="1:7">
      <c r="A230">
        <v>1.03</v>
      </c>
      <c r="B230">
        <v>0.06</v>
      </c>
      <c r="C230">
        <v>7.0000000000000007E-2</v>
      </c>
      <c r="D230">
        <f t="shared" si="16"/>
        <v>1.034117981663601</v>
      </c>
      <c r="E230">
        <f t="shared" si="13"/>
        <v>84.885078032240372</v>
      </c>
      <c r="F230">
        <f t="shared" si="14"/>
        <v>3.3261954143921075</v>
      </c>
      <c r="G230">
        <f t="shared" si="15"/>
        <v>86.118650079780309</v>
      </c>
    </row>
    <row r="231" spans="1:7">
      <c r="A231">
        <v>1.03</v>
      </c>
      <c r="B231">
        <v>0.09</v>
      </c>
      <c r="C231">
        <v>0.06</v>
      </c>
      <c r="D231">
        <f t="shared" si="16"/>
        <v>1.0356640381899913</v>
      </c>
      <c r="E231">
        <f t="shared" si="13"/>
        <v>84.004997110995518</v>
      </c>
      <c r="F231">
        <f t="shared" si="14"/>
        <v>4.9853353660433157</v>
      </c>
      <c r="G231">
        <f t="shared" si="15"/>
        <v>86.678775558588214</v>
      </c>
    </row>
    <row r="232" spans="1:7">
      <c r="A232">
        <v>1</v>
      </c>
      <c r="B232">
        <v>0.08</v>
      </c>
      <c r="C232">
        <v>0.08</v>
      </c>
      <c r="D232">
        <f t="shared" si="16"/>
        <v>1.00637965003273</v>
      </c>
      <c r="E232">
        <f t="shared" si="13"/>
        <v>83.545169752544879</v>
      </c>
      <c r="F232">
        <f t="shared" si="14"/>
        <v>4.5594161096229948</v>
      </c>
      <c r="G232">
        <f t="shared" si="15"/>
        <v>85.440583890377013</v>
      </c>
    </row>
    <row r="233" spans="1:7">
      <c r="A233">
        <v>1.01</v>
      </c>
      <c r="B233">
        <v>7.0000000000000007E-2</v>
      </c>
      <c r="C233">
        <v>0.05</v>
      </c>
      <c r="D233">
        <f t="shared" si="16"/>
        <v>1.0136567466356645</v>
      </c>
      <c r="E233">
        <f t="shared" si="13"/>
        <v>85.131779359697944</v>
      </c>
      <c r="F233">
        <f t="shared" si="14"/>
        <v>3.959820901204409</v>
      </c>
      <c r="G233">
        <f t="shared" si="15"/>
        <v>87.172660297605546</v>
      </c>
    </row>
    <row r="234" spans="1:7">
      <c r="A234">
        <v>0.99</v>
      </c>
      <c r="B234">
        <v>7.0000000000000007E-2</v>
      </c>
      <c r="C234">
        <v>0.04</v>
      </c>
      <c r="D234">
        <f t="shared" ref="D234:D296" si="17">SQRT((A234^2)+(B234^2)+(C234^2))</f>
        <v>0.99327740334712133</v>
      </c>
      <c r="E234">
        <f t="shared" si="13"/>
        <v>85.344280710812711</v>
      </c>
      <c r="F234">
        <f t="shared" si="14"/>
        <v>4.0411992556353642</v>
      </c>
      <c r="G234">
        <f t="shared" si="15"/>
        <v>87.692033382629489</v>
      </c>
    </row>
    <row r="235" spans="1:7">
      <c r="A235">
        <v>1</v>
      </c>
      <c r="B235">
        <v>0.06</v>
      </c>
      <c r="C235">
        <v>0.03</v>
      </c>
      <c r="D235">
        <f t="shared" si="17"/>
        <v>1.0022474744293446</v>
      </c>
      <c r="E235">
        <f t="shared" si="13"/>
        <v>86.162232025761995</v>
      </c>
      <c r="F235">
        <f t="shared" si="14"/>
        <v>3.4320899627821198</v>
      </c>
      <c r="G235">
        <f t="shared" si="15"/>
        <v>88.284724872087551</v>
      </c>
    </row>
    <row r="236" spans="1:7">
      <c r="A236">
        <v>1.05</v>
      </c>
      <c r="B236">
        <v>7.0000000000000007E-2</v>
      </c>
      <c r="C236">
        <v>0.05</v>
      </c>
      <c r="D236">
        <f t="shared" si="17"/>
        <v>1.0535179163165664</v>
      </c>
      <c r="E236">
        <f t="shared" si="13"/>
        <v>85.316394108678494</v>
      </c>
      <c r="F236">
        <f t="shared" si="14"/>
        <v>3.809770547384483</v>
      </c>
      <c r="G236">
        <f t="shared" si="15"/>
        <v>87.279718274404203</v>
      </c>
    </row>
    <row r="237" spans="1:7">
      <c r="A237">
        <v>1.08</v>
      </c>
      <c r="B237">
        <v>7.0000000000000007E-2</v>
      </c>
      <c r="C237">
        <v>0.05</v>
      </c>
      <c r="D237">
        <f t="shared" si="17"/>
        <v>1.0834205093129814</v>
      </c>
      <c r="E237">
        <f t="shared" si="13"/>
        <v>85.445939252867845</v>
      </c>
      <c r="F237">
        <f t="shared" si="14"/>
        <v>3.7044713645748306</v>
      </c>
      <c r="G237">
        <f t="shared" si="15"/>
        <v>87.354852665171194</v>
      </c>
    </row>
    <row r="238" spans="1:7">
      <c r="A238">
        <v>0.97</v>
      </c>
      <c r="B238">
        <v>0.1</v>
      </c>
      <c r="C238">
        <v>0.04</v>
      </c>
      <c r="D238">
        <f t="shared" si="17"/>
        <v>0.97596106479715672</v>
      </c>
      <c r="E238">
        <f t="shared" si="13"/>
        <v>83.664154106028676</v>
      </c>
      <c r="F238">
        <f t="shared" si="14"/>
        <v>5.88102469380408</v>
      </c>
      <c r="G238">
        <f t="shared" si="15"/>
        <v>87.651060701867948</v>
      </c>
    </row>
    <row r="239" spans="1:7">
      <c r="A239">
        <v>1.07</v>
      </c>
      <c r="B239">
        <v>0.04</v>
      </c>
      <c r="C239">
        <v>0.09</v>
      </c>
      <c r="D239">
        <f t="shared" si="17"/>
        <v>1.074523150053083</v>
      </c>
      <c r="E239">
        <f t="shared" si="13"/>
        <v>84.741005671907033</v>
      </c>
      <c r="F239">
        <f t="shared" si="14"/>
        <v>2.1333750069421562</v>
      </c>
      <c r="G239">
        <f t="shared" si="15"/>
        <v>85.195386366160037</v>
      </c>
    </row>
    <row r="240" spans="1:7">
      <c r="A240">
        <v>1.07</v>
      </c>
      <c r="B240">
        <v>7.0000000000000007E-2</v>
      </c>
      <c r="C240">
        <v>0.12</v>
      </c>
      <c r="D240">
        <f t="shared" si="17"/>
        <v>1.0789810007595129</v>
      </c>
      <c r="E240">
        <f t="shared" si="13"/>
        <v>82.602332629487606</v>
      </c>
      <c r="F240">
        <f t="shared" si="14"/>
        <v>3.7197349598977008</v>
      </c>
      <c r="G240">
        <f t="shared" si="15"/>
        <v>83.614580002026457</v>
      </c>
    </row>
    <row r="241" spans="1:7">
      <c r="A241">
        <v>1.07</v>
      </c>
      <c r="B241">
        <v>0.15</v>
      </c>
      <c r="C241">
        <v>0.1</v>
      </c>
      <c r="D241">
        <f t="shared" si="17"/>
        <v>1.085080642164443</v>
      </c>
      <c r="E241">
        <f t="shared" si="13"/>
        <v>80.436412884668442</v>
      </c>
      <c r="F241">
        <f t="shared" si="14"/>
        <v>7.9459328800324469</v>
      </c>
      <c r="G241">
        <f t="shared" si="15"/>
        <v>84.712172184320309</v>
      </c>
    </row>
    <row r="242" spans="1:7">
      <c r="A242">
        <v>0.97</v>
      </c>
      <c r="B242">
        <v>0.15</v>
      </c>
      <c r="C242">
        <v>0.05</v>
      </c>
      <c r="D242">
        <f t="shared" si="17"/>
        <v>0.98280211639983761</v>
      </c>
      <c r="E242">
        <f t="shared" si="13"/>
        <v>80.741981674824885</v>
      </c>
      <c r="F242">
        <f t="shared" si="14"/>
        <v>8.7790697184077064</v>
      </c>
      <c r="G242">
        <f t="shared" si="15"/>
        <v>87.08382168458418</v>
      </c>
    </row>
    <row r="243" spans="1:7">
      <c r="A243">
        <v>0.97</v>
      </c>
      <c r="B243">
        <v>0.08</v>
      </c>
      <c r="C243">
        <v>0.08</v>
      </c>
      <c r="D243">
        <f t="shared" si="17"/>
        <v>0.97657564991146484</v>
      </c>
      <c r="E243">
        <f t="shared" si="13"/>
        <v>83.347298821358152</v>
      </c>
      <c r="F243">
        <f t="shared" si="14"/>
        <v>4.6988725415065149</v>
      </c>
      <c r="G243">
        <f t="shared" si="15"/>
        <v>85.301127458493482</v>
      </c>
    </row>
    <row r="244" spans="1:7">
      <c r="A244">
        <v>0.97</v>
      </c>
      <c r="B244">
        <v>0.08</v>
      </c>
      <c r="C244">
        <v>0.2</v>
      </c>
      <c r="D244">
        <f t="shared" si="17"/>
        <v>0.9936297097007516</v>
      </c>
      <c r="E244">
        <f t="shared" si="13"/>
        <v>77.479577430688764</v>
      </c>
      <c r="F244">
        <f t="shared" si="14"/>
        <v>4.6180472964527777</v>
      </c>
      <c r="G244">
        <f t="shared" si="15"/>
        <v>78.388049852470246</v>
      </c>
    </row>
    <row r="245" spans="1:7">
      <c r="A245">
        <v>1.01</v>
      </c>
      <c r="B245">
        <v>0.05</v>
      </c>
      <c r="C245">
        <v>0.16</v>
      </c>
      <c r="D245">
        <f t="shared" si="17"/>
        <v>1.023816389788716</v>
      </c>
      <c r="E245">
        <f t="shared" si="13"/>
        <v>80.576472707778336</v>
      </c>
      <c r="F245">
        <f t="shared" si="14"/>
        <v>2.7992606891139853</v>
      </c>
      <c r="G245">
        <f t="shared" si="15"/>
        <v>81.009075159904697</v>
      </c>
    </row>
    <row r="246" spans="1:7">
      <c r="A246">
        <v>0.96</v>
      </c>
      <c r="B246">
        <v>0.11</v>
      </c>
      <c r="C246">
        <v>0.17</v>
      </c>
      <c r="D246">
        <f t="shared" si="17"/>
        <v>0.98112180691288275</v>
      </c>
      <c r="E246">
        <f t="shared" si="13"/>
        <v>78.089666404672442</v>
      </c>
      <c r="F246">
        <f t="shared" si="14"/>
        <v>6.437340293098905</v>
      </c>
      <c r="G246">
        <f t="shared" si="15"/>
        <v>80.02194075468563</v>
      </c>
    </row>
    <row r="247" spans="1:7">
      <c r="A247">
        <v>0.99</v>
      </c>
      <c r="B247">
        <v>7.0000000000000007E-2</v>
      </c>
      <c r="C247">
        <v>0.18</v>
      </c>
      <c r="D247">
        <f t="shared" si="17"/>
        <v>1.0086624807139404</v>
      </c>
      <c r="E247">
        <f t="shared" si="13"/>
        <v>78.961214788773987</v>
      </c>
      <c r="F247">
        <f t="shared" si="14"/>
        <v>3.9794589680929038</v>
      </c>
      <c r="G247">
        <f t="shared" si="15"/>
        <v>79.720268975266123</v>
      </c>
    </row>
    <row r="248" spans="1:7">
      <c r="A248">
        <v>0.99</v>
      </c>
      <c r="B248">
        <v>0.05</v>
      </c>
      <c r="C248">
        <v>0.18</v>
      </c>
      <c r="D248">
        <f t="shared" si="17"/>
        <v>1.0074720839804943</v>
      </c>
      <c r="E248">
        <f t="shared" si="13"/>
        <v>79.313804256518978</v>
      </c>
      <c r="F248">
        <f t="shared" si="14"/>
        <v>2.8447103878693714</v>
      </c>
      <c r="G248">
        <f t="shared" si="15"/>
        <v>79.707990507603796</v>
      </c>
    </row>
    <row r="249" spans="1:7">
      <c r="A249">
        <v>0.98</v>
      </c>
      <c r="B249">
        <v>0.06</v>
      </c>
      <c r="C249">
        <v>0.18</v>
      </c>
      <c r="D249">
        <f t="shared" si="17"/>
        <v>0.99819837707742243</v>
      </c>
      <c r="E249">
        <f t="shared" si="13"/>
        <v>79.042598968613206</v>
      </c>
      <c r="F249">
        <f t="shared" si="14"/>
        <v>3.4460286884210602</v>
      </c>
      <c r="G249">
        <f t="shared" si="15"/>
        <v>79.611316436804572</v>
      </c>
    </row>
    <row r="250" spans="1:7">
      <c r="A250">
        <v>0.93</v>
      </c>
      <c r="B250">
        <v>7.0000000000000007E-2</v>
      </c>
      <c r="C250">
        <v>0.17</v>
      </c>
      <c r="D250">
        <f t="shared" si="17"/>
        <v>0.94799789029301118</v>
      </c>
      <c r="E250">
        <f t="shared" ref="E250:E313" si="18">IF(E249&gt;=180,IF(AND(A250&gt;=0,C250&gt;=0),DEGREES(ATAN(A250/SQRT((B250^2)+(C250^2)))),IF(AND(A250&gt;=0,C250&lt;0),180-DEGREES(ATAN(A250/SQRT((B250^2)+(C250^2)))),IF(AND(A250&lt;0,C250&lt;0),180-DEGREES(ATAN(A250/SQRT((B250^2)+(C250^2)))),IF(AND(A250&lt;0,C250&gt;=0),360+DEGREES(ATAN(A250/SQRT((B250^2)+(C250^2)))),0)))),IF(AND(A250&gt;=0,C250&gt;=0),DEGREES(ATAN(A250/SQRT((B250^2)+(C250^2)))),IF(AND(A250&gt;=0,C250&lt;0),180-DEGREES(ATAN(A250/SQRT((B250^2)+(C250^2)))),IF(AND(A250&lt;0,C250&lt;0),-180-DEGREES(ATAN(A250/SQRT((B250^2)+(C250^2)))),IF(AND(A250&lt;0,C250&gt;=0),DEGREES(ATAN(A250/SQRT((B250^2)+(C250^2)))),0)))))</f>
        <v>78.817620039756349</v>
      </c>
      <c r="F250">
        <f t="shared" ref="F250:F313" si="19">IF(E249&gt;=180,IF(AND(B250&gt;=0,C250&gt;=0),DEGREES(ATAN(B250/SQRT((A250^2)+(C250^2)))),IF(AND(B250&gt;=0,C250&lt;0),180-DEGREES(ATAN(B250/SQRT((A250^2)+(C250^2)))),IF(AND(B250&lt;0,C250&lt;0),180-DEGREES(ATAN(B250/SQRT((A250^2)+(C250^2)))),IF(AND(B250&lt;0,C250&gt;=0),360+DEGREES(ATAN(B250/SQRT((A250^2)+(C250^2)))),0)))),IF(AND(B250&gt;=0,C250&gt;=0),DEGREES(ATAN(B250/SQRT((A250^2)+(C250^2)))),IF(AND(B250&gt;=0,C250&lt;0),180-DEGREES(ATAN(B250/SQRT((A250^2)+(C250^2)))),IF(AND(B250&lt;0,C250&lt;0),-180-DEGREES(ATAN(B250/SQRT((A250^2)+(C250^2)))),IF(AND(B250&lt;0,C250&gt;=0),DEGREES(ATAN(B250/SQRT((A250^2)+(C250^2)))),0)))))</f>
        <v>4.2345644286974551</v>
      </c>
      <c r="G250">
        <f t="shared" ref="G250:G313" si="20">IF(AND(A250&gt;=0,C250&gt;=0),DEGREES(ATAN((SQRT(A250^2+B250^2))/C250)),IF(AND(A250&gt;=0,C250&lt;0),DEGREES(ATAN((SQRT(A250^2+B250^2))/C250)),IF(AND(A250&lt;0,C250&lt;0),0-DEGREES(ATAN((SQRT(A250^2+B250^2))/C250)),IF(AND(A250&lt;0,C250&gt;0),DEGREES(ATAN((SQRT(A250^2+B250^2))/C250)),0))))</f>
        <v>79.669537459024383</v>
      </c>
    </row>
    <row r="251" spans="1:7">
      <c r="A251">
        <v>0.96</v>
      </c>
      <c r="B251">
        <v>0.04</v>
      </c>
      <c r="C251">
        <v>0.2</v>
      </c>
      <c r="D251">
        <f t="shared" si="17"/>
        <v>0.98142753171082375</v>
      </c>
      <c r="E251">
        <f t="shared" si="18"/>
        <v>78.005340317316197</v>
      </c>
      <c r="F251">
        <f t="shared" si="19"/>
        <v>2.33584863474398</v>
      </c>
      <c r="G251">
        <f t="shared" si="20"/>
        <v>78.241629146600388</v>
      </c>
    </row>
    <row r="252" spans="1:7">
      <c r="A252">
        <v>0.97</v>
      </c>
      <c r="B252">
        <v>0.03</v>
      </c>
      <c r="C252">
        <v>0.19</v>
      </c>
      <c r="D252">
        <f t="shared" si="17"/>
        <v>0.98888826466896651</v>
      </c>
      <c r="E252">
        <f t="shared" si="18"/>
        <v>78.783593193038513</v>
      </c>
      <c r="F252">
        <f t="shared" si="19"/>
        <v>1.7384543976448663</v>
      </c>
      <c r="G252">
        <f t="shared" si="20"/>
        <v>78.922596112210641</v>
      </c>
    </row>
    <row r="253" spans="1:7">
      <c r="A253">
        <v>1.01</v>
      </c>
      <c r="B253">
        <v>0.04</v>
      </c>
      <c r="C253">
        <v>0.2</v>
      </c>
      <c r="D253">
        <f t="shared" si="17"/>
        <v>1.030388276330821</v>
      </c>
      <c r="E253">
        <f t="shared" si="18"/>
        <v>78.583153595703408</v>
      </c>
      <c r="F253">
        <f t="shared" si="19"/>
        <v>2.2247993906923118</v>
      </c>
      <c r="G253">
        <f t="shared" si="20"/>
        <v>78.807754389932967</v>
      </c>
    </row>
    <row r="254" spans="1:7">
      <c r="A254">
        <v>1.03</v>
      </c>
      <c r="B254">
        <v>0.06</v>
      </c>
      <c r="C254">
        <v>0.22</v>
      </c>
      <c r="D254">
        <f t="shared" si="17"/>
        <v>1.0549407566304376</v>
      </c>
      <c r="E254">
        <f t="shared" si="18"/>
        <v>77.516459713842394</v>
      </c>
      <c r="F254">
        <f t="shared" si="19"/>
        <v>3.2604701748119083</v>
      </c>
      <c r="G254">
        <f t="shared" si="20"/>
        <v>77.963046352719488</v>
      </c>
    </row>
    <row r="255" spans="1:7">
      <c r="A255">
        <v>1.03</v>
      </c>
      <c r="B255">
        <v>7.0000000000000007E-2</v>
      </c>
      <c r="C255">
        <v>0.21</v>
      </c>
      <c r="D255">
        <f t="shared" si="17"/>
        <v>1.0535179163165664</v>
      </c>
      <c r="E255">
        <f t="shared" si="18"/>
        <v>77.870935122619287</v>
      </c>
      <c r="F255">
        <f t="shared" si="19"/>
        <v>3.809770547384483</v>
      </c>
      <c r="G255">
        <f t="shared" si="20"/>
        <v>78.502091810268638</v>
      </c>
    </row>
    <row r="256" spans="1:7">
      <c r="A256">
        <v>0.99</v>
      </c>
      <c r="B256">
        <v>0.04</v>
      </c>
      <c r="C256">
        <v>0.23</v>
      </c>
      <c r="D256">
        <f t="shared" si="17"/>
        <v>1.017152889196113</v>
      </c>
      <c r="E256">
        <f t="shared" si="18"/>
        <v>76.73145129936411</v>
      </c>
      <c r="F256">
        <f t="shared" si="19"/>
        <v>2.2537637483453365</v>
      </c>
      <c r="G256">
        <f t="shared" si="20"/>
        <v>76.931172769839165</v>
      </c>
    </row>
    <row r="257" spans="1:7">
      <c r="A257">
        <v>0.91</v>
      </c>
      <c r="B257">
        <v>0.04</v>
      </c>
      <c r="C257">
        <v>0.23</v>
      </c>
      <c r="D257">
        <f t="shared" si="17"/>
        <v>0.93946793452464361</v>
      </c>
      <c r="E257">
        <f t="shared" si="18"/>
        <v>75.6115743014022</v>
      </c>
      <c r="F257">
        <f t="shared" si="19"/>
        <v>2.4402367661436957</v>
      </c>
      <c r="G257">
        <f t="shared" si="20"/>
        <v>75.828837408542086</v>
      </c>
    </row>
    <row r="258" spans="1:7">
      <c r="A258">
        <v>0.94</v>
      </c>
      <c r="B258">
        <v>0.03</v>
      </c>
      <c r="C258">
        <v>0.27</v>
      </c>
      <c r="D258">
        <f t="shared" si="17"/>
        <v>0.97846819059180457</v>
      </c>
      <c r="E258">
        <f t="shared" si="18"/>
        <v>73.880618692809804</v>
      </c>
      <c r="F258">
        <f t="shared" si="19"/>
        <v>1.7569736239120866</v>
      </c>
      <c r="G258">
        <f t="shared" si="20"/>
        <v>73.981869528673442</v>
      </c>
    </row>
    <row r="259" spans="1:7">
      <c r="A259">
        <v>0.99</v>
      </c>
      <c r="B259">
        <v>0.06</v>
      </c>
      <c r="C259">
        <v>0.28999999999999998</v>
      </c>
      <c r="D259">
        <f t="shared" si="17"/>
        <v>1.0333440859655607</v>
      </c>
      <c r="E259">
        <f t="shared" si="18"/>
        <v>73.346330451480057</v>
      </c>
      <c r="F259">
        <f t="shared" si="19"/>
        <v>3.328689285756572</v>
      </c>
      <c r="G259">
        <f t="shared" si="20"/>
        <v>73.701460612799679</v>
      </c>
    </row>
    <row r="260" spans="1:7">
      <c r="A260">
        <v>0.99</v>
      </c>
      <c r="B260">
        <v>0.06</v>
      </c>
      <c r="C260">
        <v>0.3</v>
      </c>
      <c r="D260">
        <f t="shared" si="17"/>
        <v>1.0361949623502327</v>
      </c>
      <c r="E260">
        <f t="shared" si="18"/>
        <v>72.827204236913374</v>
      </c>
      <c r="F260">
        <f t="shared" si="19"/>
        <v>3.319520809887202</v>
      </c>
      <c r="G260">
        <f t="shared" si="20"/>
        <v>73.170730482390681</v>
      </c>
    </row>
    <row r="261" spans="1:7">
      <c r="A261">
        <v>0.98</v>
      </c>
      <c r="B261">
        <v>0.06</v>
      </c>
      <c r="C261">
        <v>0.3</v>
      </c>
      <c r="D261">
        <f t="shared" si="17"/>
        <v>1.0266450214168479</v>
      </c>
      <c r="E261">
        <f t="shared" si="18"/>
        <v>72.662426181454933</v>
      </c>
      <c r="F261">
        <f t="shared" si="19"/>
        <v>3.350434361073193</v>
      </c>
      <c r="G261">
        <f t="shared" si="20"/>
        <v>73.009451257047033</v>
      </c>
    </row>
    <row r="262" spans="1:7">
      <c r="A262">
        <v>0.93</v>
      </c>
      <c r="B262">
        <v>0.05</v>
      </c>
      <c r="C262">
        <v>0.31</v>
      </c>
      <c r="D262">
        <f t="shared" si="17"/>
        <v>0.981580358401695</v>
      </c>
      <c r="E262">
        <f t="shared" si="18"/>
        <v>71.34319572858584</v>
      </c>
      <c r="F262">
        <f t="shared" si="19"/>
        <v>2.9198111811624377</v>
      </c>
      <c r="G262">
        <f t="shared" si="20"/>
        <v>71.589843108258279</v>
      </c>
    </row>
    <row r="263" spans="1:7">
      <c r="A263">
        <v>0.93</v>
      </c>
      <c r="B263">
        <v>0.04</v>
      </c>
      <c r="C263">
        <v>0.33</v>
      </c>
      <c r="D263">
        <f t="shared" si="17"/>
        <v>0.98762341001011122</v>
      </c>
      <c r="E263">
        <f t="shared" si="18"/>
        <v>70.331285678489365</v>
      </c>
      <c r="F263">
        <f t="shared" si="19"/>
        <v>2.321186586724604</v>
      </c>
      <c r="G263">
        <f t="shared" si="20"/>
        <v>70.480025852922665</v>
      </c>
    </row>
    <row r="264" spans="1:7">
      <c r="A264">
        <v>0.94</v>
      </c>
      <c r="B264">
        <v>0.04</v>
      </c>
      <c r="C264">
        <v>0.35</v>
      </c>
      <c r="D264">
        <f t="shared" si="17"/>
        <v>1.0038426171467318</v>
      </c>
      <c r="E264">
        <f t="shared" si="18"/>
        <v>69.455802999225185</v>
      </c>
      <c r="F264">
        <f t="shared" si="19"/>
        <v>2.2836628572598054</v>
      </c>
      <c r="G264">
        <f t="shared" si="20"/>
        <v>69.59460918852281</v>
      </c>
    </row>
    <row r="265" spans="1:7">
      <c r="A265">
        <v>0.94</v>
      </c>
      <c r="B265">
        <v>0.02</v>
      </c>
      <c r="C265">
        <v>0.36</v>
      </c>
      <c r="D265">
        <f t="shared" si="17"/>
        <v>1.0067770358922574</v>
      </c>
      <c r="E265">
        <f t="shared" si="18"/>
        <v>69.014720526646713</v>
      </c>
      <c r="F265">
        <f t="shared" si="19"/>
        <v>1.1382768300660933</v>
      </c>
      <c r="G265">
        <f t="shared" si="20"/>
        <v>69.04855336254596</v>
      </c>
    </row>
    <row r="266" spans="1:7">
      <c r="A266">
        <v>0.91</v>
      </c>
      <c r="B266">
        <v>0.06</v>
      </c>
      <c r="C266">
        <v>0.38</v>
      </c>
      <c r="D266">
        <f t="shared" si="17"/>
        <v>0.98797773254259136</v>
      </c>
      <c r="E266">
        <f t="shared" si="18"/>
        <v>67.083512203144878</v>
      </c>
      <c r="F266">
        <f t="shared" si="19"/>
        <v>3.4817216266435418</v>
      </c>
      <c r="G266">
        <f t="shared" si="20"/>
        <v>67.379596985756208</v>
      </c>
    </row>
    <row r="267" spans="1:7">
      <c r="A267">
        <v>0.89</v>
      </c>
      <c r="B267">
        <v>0.06</v>
      </c>
      <c r="C267">
        <v>0.39</v>
      </c>
      <c r="D267">
        <f t="shared" si="17"/>
        <v>0.97355020414973981</v>
      </c>
      <c r="E267">
        <f t="shared" si="18"/>
        <v>66.089525042258273</v>
      </c>
      <c r="F267">
        <f t="shared" si="19"/>
        <v>3.5333840334718523</v>
      </c>
      <c r="G267">
        <f t="shared" si="20"/>
        <v>66.384577796108701</v>
      </c>
    </row>
    <row r="268" spans="1:7">
      <c r="A268">
        <v>0.89</v>
      </c>
      <c r="B268">
        <v>0.05</v>
      </c>
      <c r="C268">
        <v>0.41</v>
      </c>
      <c r="D268">
        <f t="shared" si="17"/>
        <v>0.98117276766123096</v>
      </c>
      <c r="E268">
        <f t="shared" si="18"/>
        <v>65.104593129186441</v>
      </c>
      <c r="F268">
        <f t="shared" si="19"/>
        <v>2.9210251568829997</v>
      </c>
      <c r="G268">
        <f t="shared" si="20"/>
        <v>65.299986715188638</v>
      </c>
    </row>
    <row r="269" spans="1:7">
      <c r="A269">
        <v>0.9</v>
      </c>
      <c r="B269">
        <v>0.03</v>
      </c>
      <c r="C269">
        <v>0.43</v>
      </c>
      <c r="D269">
        <f t="shared" si="17"/>
        <v>0.99789779035730908</v>
      </c>
      <c r="E269">
        <f t="shared" si="18"/>
        <v>64.408414673255535</v>
      </c>
      <c r="F269">
        <f t="shared" si="19"/>
        <v>1.7227539992880629</v>
      </c>
      <c r="G269">
        <f t="shared" si="20"/>
        <v>64.47493831646976</v>
      </c>
    </row>
    <row r="270" spans="1:7">
      <c r="A270">
        <v>0.88</v>
      </c>
      <c r="B270">
        <v>0.02</v>
      </c>
      <c r="C270">
        <v>0.44</v>
      </c>
      <c r="D270">
        <f t="shared" si="17"/>
        <v>0.98407316801140343</v>
      </c>
      <c r="E270">
        <f t="shared" si="18"/>
        <v>63.411289984678405</v>
      </c>
      <c r="F270">
        <f t="shared" si="19"/>
        <v>1.164541956217116</v>
      </c>
      <c r="G270">
        <f t="shared" si="20"/>
        <v>63.440865821890768</v>
      </c>
    </row>
    <row r="271" spans="1:7">
      <c r="A271">
        <v>0.87</v>
      </c>
      <c r="B271">
        <v>0.02</v>
      </c>
      <c r="C271">
        <v>0.46</v>
      </c>
      <c r="D271">
        <f t="shared" si="17"/>
        <v>0.9843271813782245</v>
      </c>
      <c r="E271">
        <f t="shared" si="18"/>
        <v>62.110633685450942</v>
      </c>
      <c r="F271">
        <f t="shared" si="19"/>
        <v>1.1642413956377571</v>
      </c>
      <c r="G271">
        <f t="shared" si="20"/>
        <v>62.139249958445724</v>
      </c>
    </row>
    <row r="272" spans="1:7">
      <c r="A272">
        <v>0.85</v>
      </c>
      <c r="B272">
        <v>0.04</v>
      </c>
      <c r="C272">
        <v>0.48</v>
      </c>
      <c r="D272">
        <f t="shared" si="17"/>
        <v>0.97698515853619794</v>
      </c>
      <c r="E272">
        <f t="shared" si="18"/>
        <v>60.461364865688786</v>
      </c>
      <c r="F272">
        <f t="shared" si="19"/>
        <v>2.3464757187440139</v>
      </c>
      <c r="G272">
        <f t="shared" si="20"/>
        <v>60.573453105662367</v>
      </c>
    </row>
    <row r="273" spans="1:7">
      <c r="A273">
        <v>0.86</v>
      </c>
      <c r="B273">
        <v>0.05</v>
      </c>
      <c r="C273">
        <v>0.5</v>
      </c>
      <c r="D273">
        <f t="shared" si="17"/>
        <v>0.99604216778206733</v>
      </c>
      <c r="E273">
        <f t="shared" si="18"/>
        <v>59.702465553307256</v>
      </c>
      <c r="F273">
        <f t="shared" si="19"/>
        <v>2.877381703146574</v>
      </c>
      <c r="G273">
        <f t="shared" si="20"/>
        <v>59.86846844833974</v>
      </c>
    </row>
    <row r="274" spans="1:7">
      <c r="A274">
        <v>0.85</v>
      </c>
      <c r="B274">
        <v>0.04</v>
      </c>
      <c r="C274">
        <v>0.51</v>
      </c>
      <c r="D274">
        <f t="shared" si="17"/>
        <v>0.99206854601887262</v>
      </c>
      <c r="E274">
        <f t="shared" si="18"/>
        <v>58.958678594453339</v>
      </c>
      <c r="F274">
        <f t="shared" si="19"/>
        <v>2.3107804502867144</v>
      </c>
      <c r="G274">
        <f t="shared" si="20"/>
        <v>59.064194225686506</v>
      </c>
    </row>
    <row r="275" spans="1:7">
      <c r="A275">
        <v>0.83</v>
      </c>
      <c r="B275">
        <v>0.04</v>
      </c>
      <c r="C275">
        <v>0.52</v>
      </c>
      <c r="D275">
        <f t="shared" si="17"/>
        <v>0.9802550688468793</v>
      </c>
      <c r="E275">
        <f t="shared" si="18"/>
        <v>57.856517947131202</v>
      </c>
      <c r="F275">
        <f t="shared" si="19"/>
        <v>2.3386440467623286</v>
      </c>
      <c r="G275">
        <f t="shared" si="20"/>
        <v>57.962501405118253</v>
      </c>
    </row>
    <row r="276" spans="1:7">
      <c r="A276">
        <v>0.86</v>
      </c>
      <c r="B276">
        <v>0.03</v>
      </c>
      <c r="C276">
        <v>0.53</v>
      </c>
      <c r="D276">
        <f t="shared" si="17"/>
        <v>1.010643359449811</v>
      </c>
      <c r="E276">
        <f t="shared" si="18"/>
        <v>58.314395490867916</v>
      </c>
      <c r="F276">
        <f t="shared" si="19"/>
        <v>1.701021333083623</v>
      </c>
      <c r="G276">
        <f t="shared" si="20"/>
        <v>58.370899762198604</v>
      </c>
    </row>
    <row r="277" spans="1:7">
      <c r="A277">
        <v>0.85</v>
      </c>
      <c r="B277">
        <v>0.02</v>
      </c>
      <c r="C277">
        <v>0.55000000000000004</v>
      </c>
      <c r="D277">
        <f t="shared" si="17"/>
        <v>1.0126203632161461</v>
      </c>
      <c r="E277">
        <f t="shared" si="18"/>
        <v>57.077488490751435</v>
      </c>
      <c r="F277">
        <f t="shared" si="19"/>
        <v>1.1317075450907064</v>
      </c>
      <c r="G277">
        <f t="shared" si="20"/>
        <v>57.101988565618271</v>
      </c>
    </row>
    <row r="278" spans="1:7">
      <c r="A278">
        <v>0.83</v>
      </c>
      <c r="B278">
        <v>0.01</v>
      </c>
      <c r="C278">
        <v>0.55000000000000004</v>
      </c>
      <c r="D278">
        <f t="shared" si="17"/>
        <v>0.99574093016205778</v>
      </c>
      <c r="E278">
        <f t="shared" si="18"/>
        <v>56.465170183815665</v>
      </c>
      <c r="F278">
        <f t="shared" si="19"/>
        <v>0.57541817291388653</v>
      </c>
      <c r="G278">
        <f t="shared" si="20"/>
        <v>56.471444988429447</v>
      </c>
    </row>
    <row r="279" spans="1:7">
      <c r="A279">
        <v>0.8</v>
      </c>
      <c r="B279">
        <v>0.02</v>
      </c>
      <c r="C279">
        <v>0.56000000000000005</v>
      </c>
      <c r="D279">
        <f t="shared" si="17"/>
        <v>0.97672923576598247</v>
      </c>
      <c r="E279">
        <f t="shared" si="18"/>
        <v>54.990822109522334</v>
      </c>
      <c r="F279">
        <f t="shared" si="19"/>
        <v>1.1732992536406766</v>
      </c>
      <c r="G279">
        <f t="shared" si="20"/>
        <v>55.016388436777135</v>
      </c>
    </row>
    <row r="280" spans="1:7">
      <c r="A280">
        <v>0.8</v>
      </c>
      <c r="B280">
        <v>0.02</v>
      </c>
      <c r="C280">
        <v>0.57999999999999996</v>
      </c>
      <c r="D280">
        <f t="shared" si="17"/>
        <v>0.98833192804846703</v>
      </c>
      <c r="E280">
        <f t="shared" si="18"/>
        <v>54.041708487906419</v>
      </c>
      <c r="F280">
        <f t="shared" si="19"/>
        <v>1.1595232137822324</v>
      </c>
      <c r="G280">
        <f t="shared" si="20"/>
        <v>54.066393750706638</v>
      </c>
    </row>
    <row r="281" spans="1:7">
      <c r="A281">
        <v>0.8</v>
      </c>
      <c r="B281">
        <v>0.02</v>
      </c>
      <c r="C281">
        <v>0.59</v>
      </c>
      <c r="D281">
        <f t="shared" si="17"/>
        <v>0.99423337300655923</v>
      </c>
      <c r="E281">
        <f t="shared" si="18"/>
        <v>53.575508162194119</v>
      </c>
      <c r="F281">
        <f t="shared" si="19"/>
        <v>1.1526397308521454</v>
      </c>
      <c r="G281">
        <f t="shared" si="20"/>
        <v>53.599775272970732</v>
      </c>
    </row>
    <row r="282" spans="1:7">
      <c r="A282">
        <v>0.78</v>
      </c>
      <c r="B282">
        <v>0.04</v>
      </c>
      <c r="C282">
        <v>0.6</v>
      </c>
      <c r="D282">
        <f t="shared" si="17"/>
        <v>0.98488578017961048</v>
      </c>
      <c r="E282">
        <f t="shared" si="18"/>
        <v>52.369994866928067</v>
      </c>
      <c r="F282">
        <f t="shared" si="19"/>
        <v>2.3276422012284375</v>
      </c>
      <c r="G282">
        <f t="shared" si="20"/>
        <v>52.467763526906751</v>
      </c>
    </row>
    <row r="283" spans="1:7">
      <c r="A283">
        <v>0.76</v>
      </c>
      <c r="B283">
        <v>0.04</v>
      </c>
      <c r="C283">
        <v>0.61</v>
      </c>
      <c r="D283">
        <f t="shared" si="17"/>
        <v>0.9753460924205315</v>
      </c>
      <c r="E283">
        <f t="shared" si="18"/>
        <v>51.188354098598488</v>
      </c>
      <c r="F283">
        <f t="shared" si="19"/>
        <v>2.3504211755864386</v>
      </c>
      <c r="G283">
        <f t="shared" si="20"/>
        <v>51.287050775862241</v>
      </c>
    </row>
    <row r="284" spans="1:7">
      <c r="A284">
        <v>0.77</v>
      </c>
      <c r="B284">
        <v>0.02</v>
      </c>
      <c r="C284">
        <v>0.61</v>
      </c>
      <c r="D284">
        <f t="shared" si="17"/>
        <v>0.98254770876533004</v>
      </c>
      <c r="E284">
        <f t="shared" si="18"/>
        <v>51.598478145647945</v>
      </c>
      <c r="F284">
        <f t="shared" si="19"/>
        <v>1.1663502211121457</v>
      </c>
      <c r="G284">
        <f t="shared" si="20"/>
        <v>51.622864235139375</v>
      </c>
    </row>
    <row r="285" spans="1:7">
      <c r="A285">
        <v>0.77</v>
      </c>
      <c r="B285">
        <v>0.02</v>
      </c>
      <c r="C285">
        <v>0.61</v>
      </c>
      <c r="D285">
        <f t="shared" si="17"/>
        <v>0.98254770876533004</v>
      </c>
      <c r="E285">
        <f t="shared" si="18"/>
        <v>51.598478145647945</v>
      </c>
      <c r="F285">
        <f t="shared" si="19"/>
        <v>1.1663502211121457</v>
      </c>
      <c r="G285">
        <f t="shared" si="20"/>
        <v>51.622864235139375</v>
      </c>
    </row>
    <row r="286" spans="1:7">
      <c r="A286">
        <v>0.78</v>
      </c>
      <c r="B286">
        <v>0.01</v>
      </c>
      <c r="C286">
        <v>0.64</v>
      </c>
      <c r="D286">
        <f t="shared" si="17"/>
        <v>1.0090094152187083</v>
      </c>
      <c r="E286">
        <f t="shared" si="18"/>
        <v>50.627253408885707</v>
      </c>
      <c r="F286">
        <f t="shared" si="19"/>
        <v>0.56785116811657577</v>
      </c>
      <c r="G286">
        <f t="shared" si="20"/>
        <v>50.632991582844966</v>
      </c>
    </row>
    <row r="287" spans="1:7">
      <c r="A287">
        <v>0.77</v>
      </c>
      <c r="B287">
        <v>-0.01</v>
      </c>
      <c r="C287">
        <v>0.64</v>
      </c>
      <c r="D287">
        <f t="shared" si="17"/>
        <v>1.0012991560967182</v>
      </c>
      <c r="E287">
        <f t="shared" si="18"/>
        <v>50.264259405338599</v>
      </c>
      <c r="F287">
        <f t="shared" si="19"/>
        <v>-0.57222391190729904</v>
      </c>
      <c r="G287">
        <f t="shared" si="20"/>
        <v>50.27007209479401</v>
      </c>
    </row>
    <row r="288" spans="1:7">
      <c r="A288">
        <v>0.76</v>
      </c>
      <c r="B288">
        <v>0.01</v>
      </c>
      <c r="C288">
        <v>0.64</v>
      </c>
      <c r="D288">
        <f t="shared" si="17"/>
        <v>0.99362970970075171</v>
      </c>
      <c r="E288">
        <f t="shared" si="18"/>
        <v>49.895646792301221</v>
      </c>
      <c r="F288">
        <f t="shared" si="19"/>
        <v>0.5766408372359596</v>
      </c>
      <c r="G288">
        <f t="shared" si="20"/>
        <v>49.9015359579356</v>
      </c>
    </row>
    <row r="289" spans="1:7">
      <c r="A289">
        <v>0.73</v>
      </c>
      <c r="B289">
        <v>0.01</v>
      </c>
      <c r="C289">
        <v>0.65</v>
      </c>
      <c r="D289">
        <f t="shared" si="17"/>
        <v>0.97749680306382591</v>
      </c>
      <c r="E289">
        <f t="shared" si="18"/>
        <v>48.314413971684665</v>
      </c>
      <c r="F289">
        <f t="shared" si="19"/>
        <v>0.58615822357332081</v>
      </c>
      <c r="G289">
        <f t="shared" si="20"/>
        <v>48.320450821217449</v>
      </c>
    </row>
    <row r="290" spans="1:7">
      <c r="A290">
        <v>0.68</v>
      </c>
      <c r="B290">
        <v>0</v>
      </c>
      <c r="C290">
        <v>0.66</v>
      </c>
      <c r="D290">
        <f t="shared" si="17"/>
        <v>0.94762861923857078</v>
      </c>
      <c r="E290">
        <f t="shared" si="18"/>
        <v>45.855097396266729</v>
      </c>
      <c r="F290">
        <f t="shared" si="19"/>
        <v>0</v>
      </c>
      <c r="G290">
        <f t="shared" si="20"/>
        <v>45.855097396266729</v>
      </c>
    </row>
    <row r="291" spans="1:7">
      <c r="A291">
        <v>0.67</v>
      </c>
      <c r="B291">
        <v>0.03</v>
      </c>
      <c r="C291">
        <v>0.67</v>
      </c>
      <c r="D291">
        <f t="shared" si="17"/>
        <v>0.94799789029301118</v>
      </c>
      <c r="E291">
        <f t="shared" si="18"/>
        <v>44.97131066530487</v>
      </c>
      <c r="F291">
        <f t="shared" si="19"/>
        <v>1.8134643817888223</v>
      </c>
      <c r="G291">
        <f t="shared" si="20"/>
        <v>45.02868933469513</v>
      </c>
    </row>
    <row r="292" spans="1:7">
      <c r="A292">
        <v>0.66</v>
      </c>
      <c r="B292">
        <v>0.04</v>
      </c>
      <c r="C292">
        <v>0.68</v>
      </c>
      <c r="D292">
        <f t="shared" si="17"/>
        <v>0.94847245611035025</v>
      </c>
      <c r="E292">
        <f t="shared" si="18"/>
        <v>44.095447672339112</v>
      </c>
      <c r="F292">
        <f t="shared" si="19"/>
        <v>2.4170560495376514</v>
      </c>
      <c r="G292">
        <f t="shared" si="20"/>
        <v>44.197397431194219</v>
      </c>
    </row>
    <row r="293" spans="1:7">
      <c r="A293">
        <v>0.65</v>
      </c>
      <c r="B293">
        <v>0.03</v>
      </c>
      <c r="C293">
        <v>0.7</v>
      </c>
      <c r="D293">
        <f t="shared" si="17"/>
        <v>0.95571962415762923</v>
      </c>
      <c r="E293">
        <f t="shared" si="18"/>
        <v>42.852691356196708</v>
      </c>
      <c r="F293">
        <f t="shared" si="19"/>
        <v>1.7988076662773571</v>
      </c>
      <c r="G293">
        <f t="shared" si="20"/>
        <v>42.909301379534618</v>
      </c>
    </row>
    <row r="294" spans="1:7">
      <c r="A294">
        <v>0.66</v>
      </c>
      <c r="B294">
        <v>0.03</v>
      </c>
      <c r="C294">
        <v>0.71</v>
      </c>
      <c r="D294">
        <f t="shared" si="17"/>
        <v>0.96984534849634663</v>
      </c>
      <c r="E294">
        <f t="shared" si="18"/>
        <v>42.884359056227822</v>
      </c>
      <c r="F294">
        <f t="shared" si="19"/>
        <v>1.7725997443736947</v>
      </c>
      <c r="G294">
        <f t="shared" si="20"/>
        <v>42.93932769257632</v>
      </c>
    </row>
    <row r="295" spans="1:7">
      <c r="A295">
        <v>0.66</v>
      </c>
      <c r="B295">
        <v>0.02</v>
      </c>
      <c r="C295">
        <v>0.71</v>
      </c>
      <c r="D295">
        <f t="shared" si="17"/>
        <v>0.96958754117408086</v>
      </c>
      <c r="E295">
        <f t="shared" si="18"/>
        <v>42.898509788587518</v>
      </c>
      <c r="F295">
        <f t="shared" si="19"/>
        <v>1.1819426499657648</v>
      </c>
      <c r="G295">
        <f t="shared" si="20"/>
        <v>42.922953353477915</v>
      </c>
    </row>
    <row r="296" spans="1:7">
      <c r="A296">
        <v>0.65</v>
      </c>
      <c r="B296">
        <v>0.01</v>
      </c>
      <c r="C296">
        <v>0.71</v>
      </c>
      <c r="D296">
        <f t="shared" si="17"/>
        <v>0.96265258530790854</v>
      </c>
      <c r="E296">
        <f t="shared" si="18"/>
        <v>42.471052932353608</v>
      </c>
      <c r="F296">
        <f t="shared" si="19"/>
        <v>0.5951971760130067</v>
      </c>
      <c r="G296">
        <f t="shared" si="20"/>
        <v>42.477259817352142</v>
      </c>
    </row>
    <row r="297" spans="1:7">
      <c r="A297">
        <v>0.65</v>
      </c>
      <c r="B297">
        <v>0.01</v>
      </c>
      <c r="C297">
        <v>0.73</v>
      </c>
      <c r="D297">
        <f t="shared" ref="D297:D360" si="21">SQRT((A297^2)+(B297^2)+(C297^2))</f>
        <v>0.97749680306382591</v>
      </c>
      <c r="E297">
        <f t="shared" si="18"/>
        <v>41.679549178782558</v>
      </c>
      <c r="F297">
        <f t="shared" si="19"/>
        <v>0.58615822357332081</v>
      </c>
      <c r="G297">
        <f t="shared" si="20"/>
        <v>41.685586028315328</v>
      </c>
    </row>
    <row r="298" spans="1:7">
      <c r="A298">
        <v>0.67</v>
      </c>
      <c r="B298">
        <v>0.03</v>
      </c>
      <c r="C298">
        <v>0.74</v>
      </c>
      <c r="D298">
        <f t="shared" si="21"/>
        <v>0.99869915389971176</v>
      </c>
      <c r="E298">
        <f t="shared" si="18"/>
        <v>42.134456150170173</v>
      </c>
      <c r="F298">
        <f t="shared" si="19"/>
        <v>1.7213712325865271</v>
      </c>
      <c r="G298">
        <f t="shared" si="20"/>
        <v>42.186411795493221</v>
      </c>
    </row>
    <row r="299" spans="1:7">
      <c r="A299">
        <v>0.68</v>
      </c>
      <c r="B299">
        <v>0.03</v>
      </c>
      <c r="C299">
        <v>0.75</v>
      </c>
      <c r="D299">
        <f t="shared" si="21"/>
        <v>1.0128178513434685</v>
      </c>
      <c r="E299">
        <f t="shared" si="18"/>
        <v>42.174758859311318</v>
      </c>
      <c r="F299">
        <f t="shared" si="19"/>
        <v>1.6973682174666298</v>
      </c>
      <c r="G299">
        <f t="shared" si="20"/>
        <v>42.225269183773847</v>
      </c>
    </row>
    <row r="300" spans="1:7">
      <c r="A300">
        <v>0.66</v>
      </c>
      <c r="B300">
        <v>0.02</v>
      </c>
      <c r="C300">
        <v>0.75</v>
      </c>
      <c r="D300">
        <f t="shared" si="21"/>
        <v>0.99924971853886457</v>
      </c>
      <c r="E300">
        <f t="shared" si="18"/>
        <v>41.337677785290488</v>
      </c>
      <c r="F300">
        <f t="shared" si="19"/>
        <v>1.1468525754196508</v>
      </c>
      <c r="G300">
        <f t="shared" si="20"/>
        <v>41.360818169738707</v>
      </c>
    </row>
    <row r="301" spans="1:7">
      <c r="A301">
        <v>0.65</v>
      </c>
      <c r="B301">
        <v>0</v>
      </c>
      <c r="C301">
        <v>0.75</v>
      </c>
      <c r="D301">
        <f t="shared" si="21"/>
        <v>0.99247166206396042</v>
      </c>
      <c r="E301">
        <f t="shared" si="18"/>
        <v>40.91438322002513</v>
      </c>
      <c r="F301">
        <f t="shared" si="19"/>
        <v>0</v>
      </c>
      <c r="G301">
        <f t="shared" si="20"/>
        <v>40.91438322002513</v>
      </c>
    </row>
    <row r="302" spans="1:7">
      <c r="A302">
        <v>0.61</v>
      </c>
      <c r="B302">
        <v>0</v>
      </c>
      <c r="C302">
        <v>0.76</v>
      </c>
      <c r="D302">
        <f t="shared" si="21"/>
        <v>0.97452552557642125</v>
      </c>
      <c r="E302">
        <f t="shared" si="18"/>
        <v>38.751628334961772</v>
      </c>
      <c r="F302">
        <f t="shared" si="19"/>
        <v>0</v>
      </c>
      <c r="G302">
        <f t="shared" si="20"/>
        <v>38.751628334961772</v>
      </c>
    </row>
    <row r="303" spans="1:7">
      <c r="A303">
        <v>0.6</v>
      </c>
      <c r="B303">
        <v>0.02</v>
      </c>
      <c r="C303">
        <v>0.77</v>
      </c>
      <c r="D303">
        <f t="shared" si="21"/>
        <v>0.97637083119069057</v>
      </c>
      <c r="E303">
        <f t="shared" si="18"/>
        <v>37.917095304670937</v>
      </c>
      <c r="F303">
        <f t="shared" si="19"/>
        <v>1.1737300066189695</v>
      </c>
      <c r="G303">
        <f t="shared" si="20"/>
        <v>37.941887605212749</v>
      </c>
    </row>
    <row r="304" spans="1:7">
      <c r="A304">
        <v>0.59</v>
      </c>
      <c r="B304">
        <v>0.03</v>
      </c>
      <c r="C304">
        <v>0.78</v>
      </c>
      <c r="D304">
        <f t="shared" si="21"/>
        <v>0.97846819059180457</v>
      </c>
      <c r="E304">
        <f t="shared" si="18"/>
        <v>37.083862475309552</v>
      </c>
      <c r="F304">
        <f t="shared" si="19"/>
        <v>1.7569736239120863</v>
      </c>
      <c r="G304">
        <f t="shared" si="20"/>
        <v>37.139831473459971</v>
      </c>
    </row>
    <row r="305" spans="1:7">
      <c r="A305">
        <v>0.56999999999999995</v>
      </c>
      <c r="B305">
        <v>0.03</v>
      </c>
      <c r="C305">
        <v>0.78</v>
      </c>
      <c r="D305">
        <f t="shared" si="21"/>
        <v>0.9665402216152208</v>
      </c>
      <c r="E305">
        <f t="shared" si="18"/>
        <v>36.138014584182415</v>
      </c>
      <c r="F305">
        <f t="shared" si="19"/>
        <v>1.7786631718940433</v>
      </c>
      <c r="G305">
        <f t="shared" si="20"/>
        <v>36.195944738043181</v>
      </c>
    </row>
    <row r="306" spans="1:7">
      <c r="A306">
        <v>0.56000000000000005</v>
      </c>
      <c r="B306">
        <v>0.01</v>
      </c>
      <c r="C306">
        <v>0.78</v>
      </c>
      <c r="D306">
        <f t="shared" si="21"/>
        <v>0.96026038135497405</v>
      </c>
      <c r="E306">
        <f t="shared" si="18"/>
        <v>35.674177662708843</v>
      </c>
      <c r="F306">
        <f t="shared" si="19"/>
        <v>0.59667998679607681</v>
      </c>
      <c r="G306">
        <f t="shared" si="20"/>
        <v>35.680735453300912</v>
      </c>
    </row>
    <row r="307" spans="1:7">
      <c r="A307">
        <v>0.55000000000000004</v>
      </c>
      <c r="B307">
        <v>0.02</v>
      </c>
      <c r="C307">
        <v>0.78</v>
      </c>
      <c r="D307">
        <f t="shared" si="21"/>
        <v>0.95462034338264556</v>
      </c>
      <c r="E307">
        <f t="shared" si="18"/>
        <v>35.179875997117605</v>
      </c>
      <c r="F307">
        <f t="shared" si="19"/>
        <v>1.2004766553225901</v>
      </c>
      <c r="G307">
        <f t="shared" si="20"/>
        <v>35.206574103872008</v>
      </c>
    </row>
    <row r="308" spans="1:7">
      <c r="A308">
        <v>0.54</v>
      </c>
      <c r="B308">
        <v>0.02</v>
      </c>
      <c r="C308">
        <v>0.79</v>
      </c>
      <c r="D308">
        <f t="shared" si="21"/>
        <v>0.95713112999212402</v>
      </c>
      <c r="E308">
        <f t="shared" si="18"/>
        <v>34.345785954854534</v>
      </c>
      <c r="F308">
        <f t="shared" si="19"/>
        <v>1.1973270554127438</v>
      </c>
      <c r="G308">
        <f t="shared" si="20"/>
        <v>34.372634041452315</v>
      </c>
    </row>
    <row r="309" spans="1:7">
      <c r="A309">
        <v>0.53</v>
      </c>
      <c r="B309">
        <v>0.02</v>
      </c>
      <c r="C309">
        <v>0.79</v>
      </c>
      <c r="D309">
        <f t="shared" si="21"/>
        <v>0.9515250916292225</v>
      </c>
      <c r="E309">
        <f t="shared" si="18"/>
        <v>33.848618585178549</v>
      </c>
      <c r="F309">
        <f t="shared" si="19"/>
        <v>1.2043823053121254</v>
      </c>
      <c r="G309">
        <f t="shared" si="20"/>
        <v>33.875972882470307</v>
      </c>
    </row>
    <row r="310" spans="1:7">
      <c r="A310">
        <v>0.53</v>
      </c>
      <c r="B310">
        <v>0.02</v>
      </c>
      <c r="C310">
        <v>0.8</v>
      </c>
      <c r="D310">
        <f t="shared" si="21"/>
        <v>0.95984373728227257</v>
      </c>
      <c r="E310">
        <f t="shared" si="18"/>
        <v>33.516232552496788</v>
      </c>
      <c r="F310">
        <f t="shared" si="19"/>
        <v>1.1939428077147705</v>
      </c>
      <c r="G310">
        <f t="shared" si="20"/>
        <v>33.543245028563348</v>
      </c>
    </row>
    <row r="311" spans="1:7">
      <c r="A311">
        <v>0.54</v>
      </c>
      <c r="B311">
        <v>0.03</v>
      </c>
      <c r="C311">
        <v>0.81</v>
      </c>
      <c r="D311">
        <f t="shared" si="21"/>
        <v>0.9739609848448757</v>
      </c>
      <c r="E311">
        <f t="shared" si="18"/>
        <v>33.671945029025039</v>
      </c>
      <c r="F311">
        <f t="shared" si="19"/>
        <v>1.7651069497273366</v>
      </c>
      <c r="G311">
        <f t="shared" si="20"/>
        <v>33.730825700524299</v>
      </c>
    </row>
    <row r="312" spans="1:7">
      <c r="A312">
        <v>0.49</v>
      </c>
      <c r="B312">
        <v>0.03</v>
      </c>
      <c r="C312">
        <v>0.84</v>
      </c>
      <c r="D312">
        <f t="shared" si="21"/>
        <v>0.9729337079164232</v>
      </c>
      <c r="E312">
        <f t="shared" si="18"/>
        <v>30.240546077435074</v>
      </c>
      <c r="F312">
        <f t="shared" si="19"/>
        <v>1.7669712374906665</v>
      </c>
      <c r="G312">
        <f t="shared" si="20"/>
        <v>30.303108694255915</v>
      </c>
    </row>
    <row r="313" spans="1:7">
      <c r="A313">
        <v>0.53</v>
      </c>
      <c r="B313">
        <v>0</v>
      </c>
      <c r="C313">
        <v>0.83</v>
      </c>
      <c r="D313">
        <f t="shared" si="21"/>
        <v>0.9847842403288144</v>
      </c>
      <c r="E313">
        <f t="shared" si="18"/>
        <v>32.560437981153456</v>
      </c>
      <c r="F313">
        <f t="shared" si="19"/>
        <v>0</v>
      </c>
      <c r="G313">
        <f t="shared" si="20"/>
        <v>32.560437981153456</v>
      </c>
    </row>
    <row r="314" spans="1:7">
      <c r="A314">
        <v>0.53</v>
      </c>
      <c r="B314">
        <v>0.01</v>
      </c>
      <c r="C314">
        <v>0.82</v>
      </c>
      <c r="D314">
        <f t="shared" si="21"/>
        <v>0.97642203989873144</v>
      </c>
      <c r="E314">
        <f t="shared" ref="E314:E377" si="22">IF(E313&gt;=180,IF(AND(A314&gt;=0,C314&gt;=0),DEGREES(ATAN(A314/SQRT((B314^2)+(C314^2)))),IF(AND(A314&gt;=0,C314&lt;0),180-DEGREES(ATAN(A314/SQRT((B314^2)+(C314^2)))),IF(AND(A314&lt;0,C314&lt;0),180-DEGREES(ATAN(A314/SQRT((B314^2)+(C314^2)))),IF(AND(A314&lt;0,C314&gt;=0),360+DEGREES(ATAN(A314/SQRT((B314^2)+(C314^2)))),0)))),IF(AND(A314&gt;=0,C314&gt;=0),DEGREES(ATAN(A314/SQRT((B314^2)+(C314^2)))),IF(AND(A314&gt;=0,C314&lt;0),180-DEGREES(ATAN(A314/SQRT((B314^2)+(C314^2)))),IF(AND(A314&lt;0,C314&lt;0),-180-DEGREES(ATAN(A314/SQRT((B314^2)+(C314^2)))),IF(AND(A314&lt;0,C314&gt;=0),DEGREES(ATAN(A314/SQRT((B314^2)+(C314^2)))),0)))))</f>
        <v>32.874319587147646</v>
      </c>
      <c r="F314">
        <f t="shared" ref="F314:F377" si="23">IF(E313&gt;=180,IF(AND(B314&gt;=0,C314&gt;=0),DEGREES(ATAN(B314/SQRT((A314^2)+(C314^2)))),IF(AND(B314&gt;=0,C314&lt;0),180-DEGREES(ATAN(B314/SQRT((A314^2)+(C314^2)))),IF(AND(B314&lt;0,C314&lt;0),180-DEGREES(ATAN(B314/SQRT((A314^2)+(C314^2)))),IF(AND(B314&lt;0,C314&gt;=0),360+DEGREES(ATAN(B314/SQRT((A314^2)+(C314^2)))),0)))),IF(AND(B314&gt;=0,C314&gt;=0),DEGREES(ATAN(B314/SQRT((A314^2)+(C314^2)))),IF(AND(B314&gt;=0,C314&lt;0),180-DEGREES(ATAN(B314/SQRT((A314^2)+(C314^2)))),IF(AND(B314&lt;0,C314&lt;0),-180-DEGREES(ATAN(B314/SQRT((A314^2)+(C314^2)))),IF(AND(B314&lt;0,C314&gt;=0),DEGREES(ATAN(B314/SQRT((A314^2)+(C314^2)))),0)))))</f>
        <v>0.58680343973726479</v>
      </c>
      <c r="G314">
        <f t="shared" ref="G314:G377" si="24">IF(AND(A314&gt;=0,C314&gt;=0),DEGREES(ATAN((SQRT(A314^2+B314^2))/C314)),IF(AND(A314&gt;=0,C314&lt;0),DEGREES(ATAN((SQRT(A314^2+B314^2))/C314)),IF(AND(A314&lt;0,C314&lt;0),0-DEGREES(ATAN((SQRT(A314^2+B314^2))/C314)),IF(AND(A314&lt;0,C314&gt;0),DEGREES(ATAN((SQRT(A314^2+B314^2))/C314)),0))))</f>
        <v>32.880910538727257</v>
      </c>
    </row>
    <row r="315" spans="1:7">
      <c r="A315">
        <v>0.51</v>
      </c>
      <c r="B315">
        <v>0</v>
      </c>
      <c r="C315">
        <v>0.82</v>
      </c>
      <c r="D315">
        <f t="shared" si="21"/>
        <v>0.96566039579139828</v>
      </c>
      <c r="E315">
        <f t="shared" si="22"/>
        <v>31.879596847022743</v>
      </c>
      <c r="F315">
        <f t="shared" si="23"/>
        <v>0</v>
      </c>
      <c r="G315">
        <f t="shared" si="24"/>
        <v>31.879596847022743</v>
      </c>
    </row>
    <row r="316" spans="1:7">
      <c r="A316">
        <v>0.51</v>
      </c>
      <c r="B316">
        <v>0</v>
      </c>
      <c r="C316">
        <v>0.84</v>
      </c>
      <c r="D316">
        <f t="shared" si="21"/>
        <v>0.98270036124955196</v>
      </c>
      <c r="E316">
        <f t="shared" si="22"/>
        <v>31.263731694377434</v>
      </c>
      <c r="F316">
        <f t="shared" si="23"/>
        <v>0</v>
      </c>
      <c r="G316">
        <f t="shared" si="24"/>
        <v>31.263731694377434</v>
      </c>
    </row>
    <row r="317" spans="1:7">
      <c r="A317">
        <v>0.5</v>
      </c>
      <c r="B317">
        <v>0.01</v>
      </c>
      <c r="C317">
        <v>0.84</v>
      </c>
      <c r="D317">
        <f t="shared" si="21"/>
        <v>0.97759909983591942</v>
      </c>
      <c r="E317">
        <f t="shared" si="22"/>
        <v>30.760935229187663</v>
      </c>
      <c r="F317">
        <f t="shared" si="23"/>
        <v>0.5860968853561801</v>
      </c>
      <c r="G317">
        <f t="shared" si="24"/>
        <v>30.767755231726031</v>
      </c>
    </row>
    <row r="318" spans="1:7">
      <c r="A318">
        <v>0.52</v>
      </c>
      <c r="B318">
        <v>0.02</v>
      </c>
      <c r="C318">
        <v>0.84</v>
      </c>
      <c r="D318">
        <f t="shared" si="21"/>
        <v>0.98812954616284998</v>
      </c>
      <c r="E318">
        <f t="shared" si="22"/>
        <v>31.752214403314529</v>
      </c>
      <c r="F318">
        <f t="shared" si="23"/>
        <v>1.1597607317744949</v>
      </c>
      <c r="G318">
        <f t="shared" si="24"/>
        <v>31.778435323669246</v>
      </c>
    </row>
    <row r="319" spans="1:7">
      <c r="A319">
        <v>0.5</v>
      </c>
      <c r="B319">
        <v>0.02</v>
      </c>
      <c r="C319">
        <v>0.85</v>
      </c>
      <c r="D319">
        <f t="shared" si="21"/>
        <v>0.98635693336641572</v>
      </c>
      <c r="E319">
        <f t="shared" si="22"/>
        <v>30.458616012917581</v>
      </c>
      <c r="F319">
        <f t="shared" si="23"/>
        <v>1.1618452594127719</v>
      </c>
      <c r="G319">
        <f t="shared" si="24"/>
        <v>30.485564226382699</v>
      </c>
    </row>
    <row r="320" spans="1:7">
      <c r="A320">
        <v>0.48</v>
      </c>
      <c r="B320">
        <v>0.01</v>
      </c>
      <c r="C320">
        <v>0.84</v>
      </c>
      <c r="D320">
        <f t="shared" si="21"/>
        <v>0.96752260955493952</v>
      </c>
      <c r="E320">
        <f t="shared" si="22"/>
        <v>29.743132496902245</v>
      </c>
      <c r="F320">
        <f t="shared" si="23"/>
        <v>0.59220114456537876</v>
      </c>
      <c r="G320">
        <f t="shared" si="24"/>
        <v>29.750236605796712</v>
      </c>
    </row>
    <row r="321" spans="1:7">
      <c r="A321">
        <v>0.47</v>
      </c>
      <c r="B321">
        <v>0</v>
      </c>
      <c r="C321">
        <v>0.84</v>
      </c>
      <c r="D321">
        <f t="shared" si="21"/>
        <v>0.96254870006665116</v>
      </c>
      <c r="E321">
        <f t="shared" si="22"/>
        <v>29.228051943145132</v>
      </c>
      <c r="F321">
        <f t="shared" si="23"/>
        <v>0</v>
      </c>
      <c r="G321">
        <f t="shared" si="24"/>
        <v>29.228051943145132</v>
      </c>
    </row>
    <row r="322" spans="1:7">
      <c r="A322">
        <v>0.44</v>
      </c>
      <c r="B322">
        <v>-0.01</v>
      </c>
      <c r="C322">
        <v>0.86</v>
      </c>
      <c r="D322">
        <f t="shared" si="21"/>
        <v>0.96607453128627707</v>
      </c>
      <c r="E322">
        <f t="shared" si="22"/>
        <v>27.093982007334116</v>
      </c>
      <c r="F322">
        <f t="shared" si="23"/>
        <v>-0.59308884441444798</v>
      </c>
      <c r="G322">
        <f t="shared" si="24"/>
        <v>27.101551569473902</v>
      </c>
    </row>
    <row r="323" spans="1:7">
      <c r="A323">
        <v>0.44</v>
      </c>
      <c r="B323">
        <v>0</v>
      </c>
      <c r="C323">
        <v>0.86</v>
      </c>
      <c r="D323">
        <f t="shared" si="21"/>
        <v>0.96602277405866577</v>
      </c>
      <c r="E323">
        <f t="shared" si="22"/>
        <v>27.0955524937518</v>
      </c>
      <c r="F323">
        <f t="shared" si="23"/>
        <v>0</v>
      </c>
      <c r="G323">
        <f t="shared" si="24"/>
        <v>27.0955524937518</v>
      </c>
    </row>
    <row r="324" spans="1:7">
      <c r="A324">
        <v>0.46</v>
      </c>
      <c r="B324">
        <v>0.02</v>
      </c>
      <c r="C324">
        <v>0.85</v>
      </c>
      <c r="D324">
        <f t="shared" si="21"/>
        <v>0.96669540187175806</v>
      </c>
      <c r="E324">
        <f t="shared" si="22"/>
        <v>28.414572632841164</v>
      </c>
      <c r="F324">
        <f t="shared" si="23"/>
        <v>1.1854792654649455</v>
      </c>
      <c r="G324">
        <f t="shared" si="24"/>
        <v>28.443862045707828</v>
      </c>
    </row>
    <row r="325" spans="1:7">
      <c r="A325">
        <v>0.46</v>
      </c>
      <c r="B325">
        <v>0.02</v>
      </c>
      <c r="C325">
        <v>0.86</v>
      </c>
      <c r="D325">
        <f t="shared" si="21"/>
        <v>0.97549987186057585</v>
      </c>
      <c r="E325">
        <f t="shared" si="22"/>
        <v>28.135159685502884</v>
      </c>
      <c r="F325">
        <f t="shared" si="23"/>
        <v>1.1747780993408985</v>
      </c>
      <c r="G325">
        <f t="shared" si="24"/>
        <v>28.164108616416755</v>
      </c>
    </row>
    <row r="326" spans="1:7">
      <c r="A326">
        <v>0.45</v>
      </c>
      <c r="B326">
        <v>0.01</v>
      </c>
      <c r="C326">
        <v>0.86</v>
      </c>
      <c r="D326">
        <f t="shared" si="21"/>
        <v>0.97066987178958009</v>
      </c>
      <c r="E326">
        <f t="shared" si="22"/>
        <v>27.619483976523377</v>
      </c>
      <c r="F326">
        <f t="shared" si="23"/>
        <v>0.59028094656348173</v>
      </c>
      <c r="G326">
        <f t="shared" si="24"/>
        <v>27.626885368161776</v>
      </c>
    </row>
    <row r="327" spans="1:7">
      <c r="A327">
        <v>0.45</v>
      </c>
      <c r="B327">
        <v>0</v>
      </c>
      <c r="C327">
        <v>0.85</v>
      </c>
      <c r="D327">
        <f t="shared" si="21"/>
        <v>0.96176920308356717</v>
      </c>
      <c r="E327">
        <f t="shared" si="22"/>
        <v>27.897271030947628</v>
      </c>
      <c r="F327">
        <f t="shared" si="23"/>
        <v>0</v>
      </c>
      <c r="G327">
        <f t="shared" si="24"/>
        <v>27.897271030947628</v>
      </c>
    </row>
    <row r="328" spans="1:7">
      <c r="A328">
        <v>0.44</v>
      </c>
      <c r="B328">
        <v>0</v>
      </c>
      <c r="C328">
        <v>0.86</v>
      </c>
      <c r="D328">
        <f t="shared" si="21"/>
        <v>0.96602277405866577</v>
      </c>
      <c r="E328">
        <f t="shared" si="22"/>
        <v>27.0955524937518</v>
      </c>
      <c r="F328">
        <f t="shared" si="23"/>
        <v>0</v>
      </c>
      <c r="G328">
        <f t="shared" si="24"/>
        <v>27.0955524937518</v>
      </c>
    </row>
    <row r="329" spans="1:7">
      <c r="A329">
        <v>0.43</v>
      </c>
      <c r="B329">
        <v>-0.01</v>
      </c>
      <c r="C329">
        <v>0.87</v>
      </c>
      <c r="D329">
        <f t="shared" si="21"/>
        <v>0.97051532702992382</v>
      </c>
      <c r="E329">
        <f t="shared" si="22"/>
        <v>26.299513895483155</v>
      </c>
      <c r="F329">
        <f t="shared" si="23"/>
        <v>-0.59037494616644248</v>
      </c>
      <c r="G329">
        <f t="shared" si="24"/>
        <v>26.307170423496199</v>
      </c>
    </row>
    <row r="330" spans="1:7">
      <c r="A330">
        <v>0.42</v>
      </c>
      <c r="B330">
        <v>0.02</v>
      </c>
      <c r="C330">
        <v>0.88</v>
      </c>
      <c r="D330">
        <f t="shared" si="21"/>
        <v>0.97529482721892868</v>
      </c>
      <c r="E330">
        <f t="shared" si="22"/>
        <v>25.50812023125691</v>
      </c>
      <c r="F330">
        <f t="shared" si="23"/>
        <v>1.1750251176987101</v>
      </c>
      <c r="G330">
        <f t="shared" si="24"/>
        <v>25.539102883669273</v>
      </c>
    </row>
    <row r="331" spans="1:7">
      <c r="A331">
        <v>0.42</v>
      </c>
      <c r="B331">
        <v>0.03</v>
      </c>
      <c r="C331">
        <v>0.9</v>
      </c>
      <c r="D331">
        <f t="shared" si="21"/>
        <v>0.99362970970075171</v>
      </c>
      <c r="E331">
        <f t="shared" si="22"/>
        <v>25.004704417309846</v>
      </c>
      <c r="F331">
        <f t="shared" si="23"/>
        <v>1.7301562376549127</v>
      </c>
      <c r="G331">
        <f t="shared" si="24"/>
        <v>25.072807977839528</v>
      </c>
    </row>
    <row r="332" spans="1:7">
      <c r="A332">
        <v>0.42</v>
      </c>
      <c r="B332">
        <v>0.01</v>
      </c>
      <c r="C332">
        <v>0.9</v>
      </c>
      <c r="D332">
        <f t="shared" si="21"/>
        <v>0.99322706366671265</v>
      </c>
      <c r="E332">
        <f t="shared" si="22"/>
        <v>25.015538254557047</v>
      </c>
      <c r="F332">
        <f t="shared" si="23"/>
        <v>0.57687461055827616</v>
      </c>
      <c r="G332">
        <f t="shared" si="24"/>
        <v>25.02311575370409</v>
      </c>
    </row>
    <row r="333" spans="1:7">
      <c r="A333">
        <v>0.38</v>
      </c>
      <c r="B333">
        <v>0.02</v>
      </c>
      <c r="C333">
        <v>0.9</v>
      </c>
      <c r="D333">
        <f t="shared" si="21"/>
        <v>0.97713868002448867</v>
      </c>
      <c r="E333">
        <f t="shared" si="22"/>
        <v>22.885483865333114</v>
      </c>
      <c r="F333">
        <f t="shared" si="23"/>
        <v>1.1728075447634041</v>
      </c>
      <c r="G333">
        <f t="shared" si="24"/>
        <v>22.918962863760928</v>
      </c>
    </row>
    <row r="334" spans="1:7">
      <c r="A334">
        <v>0.33</v>
      </c>
      <c r="B334">
        <v>0.04</v>
      </c>
      <c r="C334">
        <v>0.9</v>
      </c>
      <c r="D334">
        <f t="shared" si="21"/>
        <v>0.95942691227628174</v>
      </c>
      <c r="E334">
        <f t="shared" si="22"/>
        <v>20.118038257886365</v>
      </c>
      <c r="F334">
        <f t="shared" si="23"/>
        <v>2.3894427070016766</v>
      </c>
      <c r="G334">
        <f t="shared" si="24"/>
        <v>20.271731621449636</v>
      </c>
    </row>
    <row r="335" spans="1:7">
      <c r="A335">
        <v>0.31</v>
      </c>
      <c r="B335">
        <v>0.02</v>
      </c>
      <c r="C335">
        <v>0.9</v>
      </c>
      <c r="D335">
        <f t="shared" si="21"/>
        <v>0.95210293561148107</v>
      </c>
      <c r="E335">
        <f t="shared" si="22"/>
        <v>19.001629616405708</v>
      </c>
      <c r="F335">
        <f t="shared" si="23"/>
        <v>1.2036512420317258</v>
      </c>
      <c r="G335">
        <f t="shared" si="24"/>
        <v>19.042654143549402</v>
      </c>
    </row>
    <row r="336" spans="1:7">
      <c r="A336">
        <v>0.31</v>
      </c>
      <c r="B336">
        <v>0.02</v>
      </c>
      <c r="C336">
        <v>0.92</v>
      </c>
      <c r="D336">
        <f t="shared" si="21"/>
        <v>0.97103038057519087</v>
      </c>
      <c r="E336">
        <f t="shared" si="22"/>
        <v>18.617483915848332</v>
      </c>
      <c r="F336">
        <f t="shared" si="23"/>
        <v>1.1801861705969539</v>
      </c>
      <c r="G336">
        <f t="shared" si="24"/>
        <v>18.657616818520701</v>
      </c>
    </row>
    <row r="337" spans="1:7">
      <c r="A337">
        <v>0.3</v>
      </c>
      <c r="B337">
        <v>0.02</v>
      </c>
      <c r="C337">
        <v>0.9</v>
      </c>
      <c r="D337">
        <f t="shared" si="21"/>
        <v>0.9488940931421167</v>
      </c>
      <c r="E337">
        <f t="shared" si="22"/>
        <v>18.430706157649677</v>
      </c>
      <c r="F337">
        <f t="shared" si="23"/>
        <v>1.2077221899023896</v>
      </c>
      <c r="G337">
        <f t="shared" si="24"/>
        <v>18.473095188789028</v>
      </c>
    </row>
    <row r="338" spans="1:7">
      <c r="A338">
        <v>0.28999999999999998</v>
      </c>
      <c r="B338">
        <v>-0.02</v>
      </c>
      <c r="C338">
        <v>0.9</v>
      </c>
      <c r="D338">
        <f t="shared" si="21"/>
        <v>0.94578010129204981</v>
      </c>
      <c r="E338">
        <f t="shared" si="22"/>
        <v>17.855965770291519</v>
      </c>
      <c r="F338">
        <f t="shared" si="23"/>
        <v>-1.2116992210341613</v>
      </c>
      <c r="G338">
        <f t="shared" si="24"/>
        <v>17.899813085757369</v>
      </c>
    </row>
    <row r="339" spans="1:7">
      <c r="A339">
        <v>0.31</v>
      </c>
      <c r="B339">
        <v>-0.04</v>
      </c>
      <c r="C339">
        <v>0.91</v>
      </c>
      <c r="D339">
        <f t="shared" si="21"/>
        <v>0.96218501339399387</v>
      </c>
      <c r="E339">
        <f t="shared" si="22"/>
        <v>18.795016713429831</v>
      </c>
      <c r="F339">
        <f t="shared" si="23"/>
        <v>-2.3825894185533758</v>
      </c>
      <c r="G339">
        <f t="shared" si="24"/>
        <v>18.956751382241375</v>
      </c>
    </row>
    <row r="340" spans="1:7">
      <c r="A340">
        <v>0.3</v>
      </c>
      <c r="B340">
        <v>0.02</v>
      </c>
      <c r="C340">
        <v>0.9</v>
      </c>
      <c r="D340">
        <f t="shared" si="21"/>
        <v>0.9488940931421167</v>
      </c>
      <c r="E340">
        <f t="shared" si="22"/>
        <v>18.430706157649677</v>
      </c>
      <c r="F340">
        <f t="shared" si="23"/>
        <v>1.2077221899023896</v>
      </c>
      <c r="G340">
        <f t="shared" si="24"/>
        <v>18.473095188789028</v>
      </c>
    </row>
    <row r="341" spans="1:7">
      <c r="A341">
        <v>0.34</v>
      </c>
      <c r="B341">
        <v>0.05</v>
      </c>
      <c r="C341">
        <v>0.94</v>
      </c>
      <c r="D341">
        <f t="shared" si="21"/>
        <v>1.0008496390567367</v>
      </c>
      <c r="E341">
        <f t="shared" si="22"/>
        <v>19.859290027470493</v>
      </c>
      <c r="F341">
        <f t="shared" si="23"/>
        <v>2.8635489692077289</v>
      </c>
      <c r="G341">
        <f t="shared" si="24"/>
        <v>20.082025420925227</v>
      </c>
    </row>
    <row r="342" spans="1:7">
      <c r="A342">
        <v>0.4</v>
      </c>
      <c r="B342">
        <v>0.04</v>
      </c>
      <c r="C342">
        <v>0.95</v>
      </c>
      <c r="D342">
        <f t="shared" si="21"/>
        <v>1.0315522284402279</v>
      </c>
      <c r="E342">
        <f t="shared" si="22"/>
        <v>22.815511517805454</v>
      </c>
      <c r="F342">
        <f t="shared" si="23"/>
        <v>2.2222877776653833</v>
      </c>
      <c r="G342">
        <f t="shared" si="24"/>
        <v>22.935780827675202</v>
      </c>
    </row>
    <row r="343" spans="1:7">
      <c r="A343">
        <v>0.37</v>
      </c>
      <c r="B343">
        <v>0.04</v>
      </c>
      <c r="C343">
        <v>0.91</v>
      </c>
      <c r="D343">
        <f t="shared" si="21"/>
        <v>0.98315817649043635</v>
      </c>
      <c r="E343">
        <f t="shared" si="22"/>
        <v>22.107047294216869</v>
      </c>
      <c r="F343">
        <f t="shared" si="23"/>
        <v>2.3317345872402826</v>
      </c>
      <c r="G343">
        <f t="shared" si="24"/>
        <v>22.242721178692967</v>
      </c>
    </row>
    <row r="344" spans="1:7">
      <c r="A344">
        <v>0.3</v>
      </c>
      <c r="B344">
        <v>0.02</v>
      </c>
      <c r="C344">
        <v>0.9</v>
      </c>
      <c r="D344">
        <f t="shared" si="21"/>
        <v>0.9488940931421167</v>
      </c>
      <c r="E344">
        <f t="shared" si="22"/>
        <v>18.430706157649677</v>
      </c>
      <c r="F344">
        <f t="shared" si="23"/>
        <v>1.2077221899023896</v>
      </c>
      <c r="G344">
        <f t="shared" si="24"/>
        <v>18.473095188789028</v>
      </c>
    </row>
    <row r="345" spans="1:7">
      <c r="A345">
        <v>0.28000000000000003</v>
      </c>
      <c r="B345">
        <v>0.03</v>
      </c>
      <c r="C345">
        <v>0.91</v>
      </c>
      <c r="D345">
        <f t="shared" si="21"/>
        <v>0.95257545632878871</v>
      </c>
      <c r="E345">
        <f t="shared" si="22"/>
        <v>17.09398415573412</v>
      </c>
      <c r="F345">
        <f t="shared" si="23"/>
        <v>1.8047469557196809</v>
      </c>
      <c r="G345">
        <f t="shared" si="24"/>
        <v>17.194857543954072</v>
      </c>
    </row>
    <row r="346" spans="1:7">
      <c r="A346">
        <v>0.27</v>
      </c>
      <c r="B346">
        <v>0.02</v>
      </c>
      <c r="C346">
        <v>0.91</v>
      </c>
      <c r="D346">
        <f t="shared" si="21"/>
        <v>0.94942087611343373</v>
      </c>
      <c r="E346">
        <f t="shared" si="22"/>
        <v>16.522024131887115</v>
      </c>
      <c r="F346">
        <f t="shared" si="23"/>
        <v>1.2070519901384253</v>
      </c>
      <c r="G346">
        <f t="shared" si="24"/>
        <v>16.568593516019227</v>
      </c>
    </row>
    <row r="347" spans="1:7">
      <c r="A347">
        <v>0.28000000000000003</v>
      </c>
      <c r="B347">
        <v>0.02</v>
      </c>
      <c r="C347">
        <v>0.93</v>
      </c>
      <c r="D347">
        <f t="shared" si="21"/>
        <v>0.97144222679477965</v>
      </c>
      <c r="E347">
        <f t="shared" si="22"/>
        <v>16.752092681485262</v>
      </c>
      <c r="F347">
        <f t="shared" si="23"/>
        <v>1.1796857559464664</v>
      </c>
      <c r="G347">
        <f t="shared" si="24"/>
        <v>16.796037586707033</v>
      </c>
    </row>
    <row r="348" spans="1:7">
      <c r="A348">
        <v>0.28000000000000003</v>
      </c>
      <c r="B348">
        <v>0.01</v>
      </c>
      <c r="C348">
        <v>0.94</v>
      </c>
      <c r="D348">
        <f t="shared" si="21"/>
        <v>0.98086696345630886</v>
      </c>
      <c r="E348">
        <f t="shared" si="22"/>
        <v>16.58645157885385</v>
      </c>
      <c r="F348">
        <f t="shared" si="23"/>
        <v>0.58414417287343789</v>
      </c>
      <c r="G348">
        <f t="shared" si="24"/>
        <v>16.597332258976351</v>
      </c>
    </row>
    <row r="349" spans="1:7">
      <c r="A349">
        <v>0.27</v>
      </c>
      <c r="B349">
        <v>-0.01</v>
      </c>
      <c r="C349">
        <v>0.95</v>
      </c>
      <c r="D349">
        <f t="shared" si="21"/>
        <v>0.9876740352970711</v>
      </c>
      <c r="E349">
        <f t="shared" si="22"/>
        <v>15.86487313094975</v>
      </c>
      <c r="F349">
        <f t="shared" si="23"/>
        <v>-0.58011809993604446</v>
      </c>
      <c r="G349">
        <f t="shared" si="24"/>
        <v>15.876037762047122</v>
      </c>
    </row>
    <row r="350" spans="1:7">
      <c r="A350">
        <v>0.27</v>
      </c>
      <c r="B350">
        <v>0.02</v>
      </c>
      <c r="C350">
        <v>0.95</v>
      </c>
      <c r="D350">
        <f t="shared" si="21"/>
        <v>0.98782589559091838</v>
      </c>
      <c r="E350">
        <f t="shared" si="22"/>
        <v>15.862369906079731</v>
      </c>
      <c r="F350">
        <f t="shared" si="23"/>
        <v>1.1601172825974435</v>
      </c>
      <c r="G350">
        <f t="shared" si="24"/>
        <v>15.906978918168297</v>
      </c>
    </row>
    <row r="351" spans="1:7">
      <c r="A351">
        <v>0.21</v>
      </c>
      <c r="B351">
        <v>0</v>
      </c>
      <c r="C351">
        <v>0.94</v>
      </c>
      <c r="D351">
        <f t="shared" si="21"/>
        <v>0.96317184344228002</v>
      </c>
      <c r="E351">
        <f t="shared" si="22"/>
        <v>12.593329956103119</v>
      </c>
      <c r="F351">
        <f t="shared" si="23"/>
        <v>0</v>
      </c>
      <c r="G351">
        <f t="shared" si="24"/>
        <v>12.593329956103119</v>
      </c>
    </row>
    <row r="352" spans="1:7">
      <c r="A352">
        <v>0.21</v>
      </c>
      <c r="B352">
        <v>-0.01</v>
      </c>
      <c r="C352">
        <v>0.93</v>
      </c>
      <c r="D352">
        <f t="shared" si="21"/>
        <v>0.9534673565466204</v>
      </c>
      <c r="E352">
        <f t="shared" si="22"/>
        <v>12.723644097350261</v>
      </c>
      <c r="F352">
        <f t="shared" si="23"/>
        <v>-0.60093121787331305</v>
      </c>
      <c r="G352">
        <f t="shared" si="24"/>
        <v>12.738304025734454</v>
      </c>
    </row>
    <row r="353" spans="1:7">
      <c r="A353">
        <v>0.21</v>
      </c>
      <c r="B353">
        <v>-0.02</v>
      </c>
      <c r="C353">
        <v>0.94</v>
      </c>
      <c r="D353">
        <f t="shared" si="21"/>
        <v>0.96337946833010712</v>
      </c>
      <c r="E353">
        <f t="shared" si="22"/>
        <v>12.590571324148788</v>
      </c>
      <c r="F353">
        <f t="shared" si="23"/>
        <v>-1.1895602476028144</v>
      </c>
      <c r="G353">
        <f t="shared" si="24"/>
        <v>12.64848416091319</v>
      </c>
    </row>
    <row r="354" spans="1:7">
      <c r="A354">
        <v>0.22</v>
      </c>
      <c r="B354">
        <v>-0.02</v>
      </c>
      <c r="C354">
        <v>0.95</v>
      </c>
      <c r="D354">
        <f t="shared" si="21"/>
        <v>0.9753460924205315</v>
      </c>
      <c r="E354">
        <f t="shared" si="22"/>
        <v>13.035866755089192</v>
      </c>
      <c r="F354">
        <f t="shared" si="23"/>
        <v>-1.1749633485013655</v>
      </c>
      <c r="G354">
        <f t="shared" si="24"/>
        <v>13.090576370422506</v>
      </c>
    </row>
    <row r="355" spans="1:7">
      <c r="A355">
        <v>0.22</v>
      </c>
      <c r="B355">
        <v>0</v>
      </c>
      <c r="C355">
        <v>0.95</v>
      </c>
      <c r="D355">
        <f t="shared" si="21"/>
        <v>0.97514101544340748</v>
      </c>
      <c r="E355">
        <f t="shared" si="22"/>
        <v>13.03865658302297</v>
      </c>
      <c r="F355">
        <f t="shared" si="23"/>
        <v>0</v>
      </c>
      <c r="G355">
        <f t="shared" si="24"/>
        <v>13.03865658302297</v>
      </c>
    </row>
    <row r="356" spans="1:7">
      <c r="A356">
        <v>0.19</v>
      </c>
      <c r="B356">
        <v>0.02</v>
      </c>
      <c r="C356">
        <v>0.94</v>
      </c>
      <c r="D356">
        <f t="shared" si="21"/>
        <v>0.95921843184959699</v>
      </c>
      <c r="E356">
        <f t="shared" si="22"/>
        <v>11.424583982960783</v>
      </c>
      <c r="F356">
        <f t="shared" si="23"/>
        <v>1.194721240537258</v>
      </c>
      <c r="G356">
        <f t="shared" si="24"/>
        <v>11.488560990503565</v>
      </c>
    </row>
    <row r="357" spans="1:7">
      <c r="A357">
        <v>0.19</v>
      </c>
      <c r="B357">
        <v>0.01</v>
      </c>
      <c r="C357">
        <v>0.95</v>
      </c>
      <c r="D357">
        <f t="shared" si="21"/>
        <v>0.96886531571730861</v>
      </c>
      <c r="E357">
        <f t="shared" si="22"/>
        <v>11.309322084710645</v>
      </c>
      <c r="F357">
        <f t="shared" si="23"/>
        <v>0.5913804108978542</v>
      </c>
      <c r="G357">
        <f t="shared" si="24"/>
        <v>11.325182076271872</v>
      </c>
    </row>
    <row r="358" spans="1:7">
      <c r="A358">
        <v>0.16</v>
      </c>
      <c r="B358">
        <v>0</v>
      </c>
      <c r="C358">
        <v>0.95</v>
      </c>
      <c r="D358">
        <f t="shared" si="21"/>
        <v>0.96337946833010712</v>
      </c>
      <c r="E358">
        <f t="shared" si="22"/>
        <v>9.5600964808863029</v>
      </c>
      <c r="F358">
        <f t="shared" si="23"/>
        <v>0</v>
      </c>
      <c r="G358">
        <f t="shared" si="24"/>
        <v>9.5600964808863029</v>
      </c>
    </row>
    <row r="359" spans="1:7">
      <c r="A359">
        <v>0.15</v>
      </c>
      <c r="B359">
        <v>0.01</v>
      </c>
      <c r="C359">
        <v>0.94</v>
      </c>
      <c r="D359">
        <f t="shared" si="21"/>
        <v>0.95194537658418188</v>
      </c>
      <c r="E359">
        <f t="shared" si="22"/>
        <v>9.0659982601558813</v>
      </c>
      <c r="F359">
        <f t="shared" si="23"/>
        <v>0.60189202813961717</v>
      </c>
      <c r="G359">
        <f t="shared" si="24"/>
        <v>9.0862928129276348</v>
      </c>
    </row>
    <row r="360" spans="1:7">
      <c r="A360">
        <v>0.14000000000000001</v>
      </c>
      <c r="B360">
        <v>0.01</v>
      </c>
      <c r="C360">
        <v>0.94</v>
      </c>
      <c r="D360">
        <f t="shared" si="21"/>
        <v>0.95042095936484905</v>
      </c>
      <c r="E360">
        <f t="shared" si="22"/>
        <v>8.4706722736149977</v>
      </c>
      <c r="F360">
        <f t="shared" si="23"/>
        <v>0.60285746182148325</v>
      </c>
      <c r="G360">
        <f t="shared" si="24"/>
        <v>8.4924128755829091</v>
      </c>
    </row>
    <row r="361" spans="1:7">
      <c r="A361">
        <v>0.09</v>
      </c>
      <c r="B361">
        <v>0.02</v>
      </c>
      <c r="C361">
        <v>0.93</v>
      </c>
      <c r="D361">
        <f t="shared" ref="D361:D424" si="25">SQRT((A361^2)+(B361^2)+(C361^2))</f>
        <v>0.93455871939648616</v>
      </c>
      <c r="E361">
        <f t="shared" si="22"/>
        <v>5.5262703138036349</v>
      </c>
      <c r="F361">
        <f t="shared" si="23"/>
        <v>1.226250477689157</v>
      </c>
      <c r="G361">
        <f t="shared" si="24"/>
        <v>5.6615123668192551</v>
      </c>
    </row>
    <row r="362" spans="1:7">
      <c r="A362">
        <v>0.12</v>
      </c>
      <c r="B362">
        <v>-0.02</v>
      </c>
      <c r="C362">
        <v>0.97</v>
      </c>
      <c r="D362">
        <f t="shared" si="25"/>
        <v>0.97759909983591942</v>
      </c>
      <c r="E362">
        <f t="shared" si="22"/>
        <v>7.050822515501693</v>
      </c>
      <c r="F362">
        <f t="shared" si="23"/>
        <v>-1.1722551105347092</v>
      </c>
      <c r="G362">
        <f t="shared" si="24"/>
        <v>7.1485841374630228</v>
      </c>
    </row>
    <row r="363" spans="1:7">
      <c r="A363">
        <v>0.1</v>
      </c>
      <c r="B363">
        <v>-0.04</v>
      </c>
      <c r="C363">
        <v>1.01</v>
      </c>
      <c r="D363">
        <f t="shared" si="25"/>
        <v>1.0157263410978372</v>
      </c>
      <c r="E363">
        <f t="shared" si="22"/>
        <v>5.6500202961230768</v>
      </c>
      <c r="F363">
        <f t="shared" si="23"/>
        <v>-2.2569307087927895</v>
      </c>
      <c r="G363">
        <f t="shared" si="24"/>
        <v>6.0868433535323829</v>
      </c>
    </row>
    <row r="364" spans="1:7">
      <c r="A364">
        <v>0.11</v>
      </c>
      <c r="B364">
        <v>-0.02</v>
      </c>
      <c r="C364">
        <v>0.99</v>
      </c>
      <c r="D364">
        <f t="shared" si="25"/>
        <v>0.99629312955575478</v>
      </c>
      <c r="E364">
        <f t="shared" si="22"/>
        <v>6.3389088864902687</v>
      </c>
      <c r="F364">
        <f t="shared" si="23"/>
        <v>-1.1502564196526779</v>
      </c>
      <c r="G364">
        <f t="shared" si="24"/>
        <v>6.4432690636542018</v>
      </c>
    </row>
    <row r="365" spans="1:7">
      <c r="A365">
        <v>0.09</v>
      </c>
      <c r="B365">
        <v>0</v>
      </c>
      <c r="C365">
        <v>0.96</v>
      </c>
      <c r="D365">
        <f t="shared" si="25"/>
        <v>0.96420952079929179</v>
      </c>
      <c r="E365">
        <f t="shared" si="22"/>
        <v>5.3558250428551899</v>
      </c>
      <c r="F365">
        <f t="shared" si="23"/>
        <v>0</v>
      </c>
      <c r="G365">
        <f t="shared" si="24"/>
        <v>5.3558250428551899</v>
      </c>
    </row>
    <row r="366" spans="1:7">
      <c r="A366">
        <v>0.09</v>
      </c>
      <c r="B366">
        <v>0.02</v>
      </c>
      <c r="C366">
        <v>0.97</v>
      </c>
      <c r="D366">
        <f t="shared" si="25"/>
        <v>0.97437159236094317</v>
      </c>
      <c r="E366">
        <f t="shared" si="22"/>
        <v>5.2998065126297238</v>
      </c>
      <c r="F366">
        <f t="shared" si="23"/>
        <v>1.1761386317659706</v>
      </c>
      <c r="G366">
        <f t="shared" si="24"/>
        <v>5.4294727891857386</v>
      </c>
    </row>
    <row r="367" spans="1:7">
      <c r="A367">
        <v>0.08</v>
      </c>
      <c r="B367">
        <v>0</v>
      </c>
      <c r="C367">
        <v>0.96</v>
      </c>
      <c r="D367">
        <f t="shared" si="25"/>
        <v>0.96332756630338356</v>
      </c>
      <c r="E367">
        <f t="shared" si="22"/>
        <v>4.7636416907261783</v>
      </c>
      <c r="F367">
        <f t="shared" si="23"/>
        <v>0</v>
      </c>
      <c r="G367">
        <f t="shared" si="24"/>
        <v>4.7636416907261783</v>
      </c>
    </row>
    <row r="368" spans="1:7">
      <c r="A368">
        <v>0.04</v>
      </c>
      <c r="B368">
        <v>-0.06</v>
      </c>
      <c r="C368">
        <v>0.99</v>
      </c>
      <c r="D368">
        <f t="shared" si="25"/>
        <v>0.99262278837431495</v>
      </c>
      <c r="E368">
        <f t="shared" si="22"/>
        <v>2.309489500004688</v>
      </c>
      <c r="F368">
        <f t="shared" si="23"/>
        <v>-3.4654086948964782</v>
      </c>
      <c r="G368">
        <f t="shared" si="24"/>
        <v>4.166033982858897</v>
      </c>
    </row>
    <row r="369" spans="1:7">
      <c r="A369">
        <v>7.0000000000000007E-2</v>
      </c>
      <c r="B369">
        <v>-0.03</v>
      </c>
      <c r="C369">
        <v>0.99</v>
      </c>
      <c r="D369">
        <f t="shared" si="25"/>
        <v>0.99292497198932406</v>
      </c>
      <c r="E369">
        <f t="shared" si="22"/>
        <v>4.042636033972844</v>
      </c>
      <c r="F369">
        <f t="shared" si="23"/>
        <v>-1.7313846058819624</v>
      </c>
      <c r="G369">
        <f t="shared" si="24"/>
        <v>4.3989288693763928</v>
      </c>
    </row>
    <row r="370" spans="1:7">
      <c r="A370">
        <v>0.04</v>
      </c>
      <c r="B370">
        <v>0.01</v>
      </c>
      <c r="C370">
        <v>0.96</v>
      </c>
      <c r="D370">
        <f t="shared" si="25"/>
        <v>0.96088500872893212</v>
      </c>
      <c r="E370">
        <f t="shared" si="22"/>
        <v>2.3858147447460789</v>
      </c>
      <c r="F370">
        <f t="shared" si="23"/>
        <v>0.59629209843195308</v>
      </c>
      <c r="G370">
        <f t="shared" si="24"/>
        <v>2.4592859998449352</v>
      </c>
    </row>
    <row r="371" spans="1:7">
      <c r="A371">
        <v>-0.01</v>
      </c>
      <c r="B371">
        <v>0.02</v>
      </c>
      <c r="C371">
        <v>0.97</v>
      </c>
      <c r="D371">
        <f t="shared" si="25"/>
        <v>0.9702576977277737</v>
      </c>
      <c r="E371">
        <f t="shared" si="22"/>
        <v>-0.59053171201428845</v>
      </c>
      <c r="F371">
        <f t="shared" si="23"/>
        <v>1.1811261670105515</v>
      </c>
      <c r="G371">
        <f t="shared" si="24"/>
        <v>1.3205625871211653</v>
      </c>
    </row>
    <row r="372" spans="1:7">
      <c r="A372">
        <v>0.01</v>
      </c>
      <c r="B372">
        <v>0.02</v>
      </c>
      <c r="C372">
        <v>0.99</v>
      </c>
      <c r="D372">
        <f t="shared" si="25"/>
        <v>0.99025249305417051</v>
      </c>
      <c r="E372">
        <f t="shared" si="22"/>
        <v>0.57860751456286541</v>
      </c>
      <c r="F372">
        <f t="shared" si="23"/>
        <v>1.1572740471222549</v>
      </c>
      <c r="G372">
        <f t="shared" si="24"/>
        <v>1.2938937177284133</v>
      </c>
    </row>
    <row r="373" spans="1:7">
      <c r="A373">
        <v>7.0000000000000007E-2</v>
      </c>
      <c r="B373">
        <v>0.04</v>
      </c>
      <c r="C373">
        <v>0.97</v>
      </c>
      <c r="D373">
        <f t="shared" si="25"/>
        <v>0.97334474879150601</v>
      </c>
      <c r="E373">
        <f t="shared" si="22"/>
        <v>4.1240987870983545</v>
      </c>
      <c r="F373">
        <f t="shared" si="23"/>
        <v>2.3552567172582362</v>
      </c>
      <c r="G373">
        <f t="shared" si="24"/>
        <v>4.7512784356529467</v>
      </c>
    </row>
    <row r="374" spans="1:7">
      <c r="A374">
        <v>-0.03</v>
      </c>
      <c r="B374">
        <v>-0.02</v>
      </c>
      <c r="C374">
        <v>0.97</v>
      </c>
      <c r="D374">
        <f t="shared" si="25"/>
        <v>0.97066987178958009</v>
      </c>
      <c r="E374">
        <f t="shared" si="22"/>
        <v>-1.7710935518888709</v>
      </c>
      <c r="F374">
        <f t="shared" si="23"/>
        <v>-1.1806245562027833</v>
      </c>
      <c r="G374">
        <f t="shared" si="24"/>
        <v>2.1287402840386318</v>
      </c>
    </row>
    <row r="375" spans="1:7">
      <c r="A375">
        <v>-0.09</v>
      </c>
      <c r="B375">
        <v>-0.02</v>
      </c>
      <c r="C375">
        <v>0.86</v>
      </c>
      <c r="D375">
        <f t="shared" si="25"/>
        <v>0.86492774264674843</v>
      </c>
      <c r="E375">
        <f t="shared" si="22"/>
        <v>-5.9727200615400164</v>
      </c>
      <c r="F375">
        <f t="shared" si="23"/>
        <v>-1.3249866736789575</v>
      </c>
      <c r="G375">
        <f t="shared" si="24"/>
        <v>6.1189673135076452</v>
      </c>
    </row>
    <row r="376" spans="1:7">
      <c r="A376">
        <v>0.02</v>
      </c>
      <c r="B376">
        <v>0.02</v>
      </c>
      <c r="C376">
        <v>1.05</v>
      </c>
      <c r="D376">
        <f t="shared" si="25"/>
        <v>1.050380883299006</v>
      </c>
      <c r="E376">
        <f t="shared" si="22"/>
        <v>1.0910183738930765</v>
      </c>
      <c r="F376">
        <f t="shared" si="23"/>
        <v>1.0910183738930765</v>
      </c>
      <c r="G376">
        <f t="shared" si="24"/>
        <v>1.54302625257082</v>
      </c>
    </row>
    <row r="377" spans="1:7">
      <c r="A377">
        <v>0</v>
      </c>
      <c r="B377">
        <v>0.02</v>
      </c>
      <c r="C377">
        <v>0.98</v>
      </c>
      <c r="D377">
        <f t="shared" si="25"/>
        <v>0.98020406038742758</v>
      </c>
      <c r="E377">
        <f t="shared" si="22"/>
        <v>0</v>
      </c>
      <c r="F377">
        <f t="shared" si="23"/>
        <v>1.1691393279074191</v>
      </c>
      <c r="G377">
        <f t="shared" si="24"/>
        <v>1.1691393279074191</v>
      </c>
    </row>
    <row r="378" spans="1:7">
      <c r="A378">
        <v>-0.05</v>
      </c>
      <c r="B378">
        <v>0</v>
      </c>
      <c r="C378">
        <v>0.97</v>
      </c>
      <c r="D378">
        <f t="shared" si="25"/>
        <v>0.97128780492704625</v>
      </c>
      <c r="E378">
        <f t="shared" ref="E378:E441" si="26">IF(E377&gt;=180,IF(AND(A378&gt;=0,C378&gt;=0),DEGREES(ATAN(A378/SQRT((B378^2)+(C378^2)))),IF(AND(A378&gt;=0,C378&lt;0),180-DEGREES(ATAN(A378/SQRT((B378^2)+(C378^2)))),IF(AND(A378&lt;0,C378&lt;0),180-DEGREES(ATAN(A378/SQRT((B378^2)+(C378^2)))),IF(AND(A378&lt;0,C378&gt;=0),360+DEGREES(ATAN(A378/SQRT((B378^2)+(C378^2)))),0)))),IF(AND(A378&gt;=0,C378&gt;=0),DEGREES(ATAN(A378/SQRT((B378^2)+(C378^2)))),IF(AND(A378&gt;=0,C378&lt;0),180-DEGREES(ATAN(A378/SQRT((B378^2)+(C378^2)))),IF(AND(A378&lt;0,C378&lt;0),-180-DEGREES(ATAN(A378/SQRT((B378^2)+(C378^2)))),IF(AND(A378&lt;0,C378&gt;=0),DEGREES(ATAN(A378/SQRT((B378^2)+(C378^2)))),0)))))</f>
        <v>-2.9507791090063509</v>
      </c>
      <c r="F378">
        <f t="shared" ref="F378:F441" si="27">IF(E377&gt;=180,IF(AND(B378&gt;=0,C378&gt;=0),DEGREES(ATAN(B378/SQRT((A378^2)+(C378^2)))),IF(AND(B378&gt;=0,C378&lt;0),180-DEGREES(ATAN(B378/SQRT((A378^2)+(C378^2)))),IF(AND(B378&lt;0,C378&lt;0),180-DEGREES(ATAN(B378/SQRT((A378^2)+(C378^2)))),IF(AND(B378&lt;0,C378&gt;=0),360+DEGREES(ATAN(B378/SQRT((A378^2)+(C378^2)))),0)))),IF(AND(B378&gt;=0,C378&gt;=0),DEGREES(ATAN(B378/SQRT((A378^2)+(C378^2)))),IF(AND(B378&gt;=0,C378&lt;0),180-DEGREES(ATAN(B378/SQRT((A378^2)+(C378^2)))),IF(AND(B378&lt;0,C378&lt;0),-180-DEGREES(ATAN(B378/SQRT((A378^2)+(C378^2)))),IF(AND(B378&lt;0,C378&gt;=0),DEGREES(ATAN(B378/SQRT((A378^2)+(C378^2)))),0)))))</f>
        <v>0</v>
      </c>
      <c r="G378">
        <f t="shared" ref="G378:G441" si="28">IF(AND(A378&gt;=0,C378&gt;=0),DEGREES(ATAN((SQRT(A378^2+B378^2))/C378)),IF(AND(A378&gt;=0,C378&lt;0),DEGREES(ATAN((SQRT(A378^2+B378^2))/C378)),IF(AND(A378&lt;0,C378&lt;0),0-DEGREES(ATAN((SQRT(A378^2+B378^2))/C378)),IF(AND(A378&lt;0,C378&gt;0),DEGREES(ATAN((SQRT(A378^2+B378^2))/C378)),0))))</f>
        <v>2.9507791090063509</v>
      </c>
    </row>
    <row r="379" spans="1:7">
      <c r="A379">
        <v>-0.05</v>
      </c>
      <c r="B379">
        <v>0</v>
      </c>
      <c r="C379">
        <v>0.93</v>
      </c>
      <c r="D379">
        <f t="shared" si="25"/>
        <v>0.93134311615000409</v>
      </c>
      <c r="E379">
        <f t="shared" si="26"/>
        <v>-3.0774553994243772</v>
      </c>
      <c r="F379">
        <f t="shared" si="27"/>
        <v>0</v>
      </c>
      <c r="G379">
        <f t="shared" si="28"/>
        <v>3.0774553994243772</v>
      </c>
    </row>
    <row r="380" spans="1:7">
      <c r="A380">
        <v>-7.0000000000000007E-2</v>
      </c>
      <c r="B380">
        <v>0.02</v>
      </c>
      <c r="C380">
        <v>0.93</v>
      </c>
      <c r="D380">
        <f t="shared" si="25"/>
        <v>0.93284511040150719</v>
      </c>
      <c r="E380">
        <f t="shared" si="26"/>
        <v>-4.3034776761029896</v>
      </c>
      <c r="F380">
        <f t="shared" si="27"/>
        <v>1.2285034086471394</v>
      </c>
      <c r="G380">
        <f t="shared" si="28"/>
        <v>4.476028720754301</v>
      </c>
    </row>
    <row r="381" spans="1:7">
      <c r="A381">
        <v>-0.06</v>
      </c>
      <c r="B381">
        <v>0</v>
      </c>
      <c r="C381">
        <v>0.97</v>
      </c>
      <c r="D381">
        <f t="shared" si="25"/>
        <v>0.97185389848474657</v>
      </c>
      <c r="E381">
        <f t="shared" si="26"/>
        <v>-3.5395591685499537</v>
      </c>
      <c r="F381">
        <f t="shared" si="27"/>
        <v>0</v>
      </c>
      <c r="G381">
        <f t="shared" si="28"/>
        <v>3.5395591685499537</v>
      </c>
    </row>
    <row r="382" spans="1:7">
      <c r="A382">
        <v>-0.1</v>
      </c>
      <c r="B382">
        <v>0.02</v>
      </c>
      <c r="C382">
        <v>0.97</v>
      </c>
      <c r="D382">
        <f t="shared" si="25"/>
        <v>0.9753460924205315</v>
      </c>
      <c r="E382">
        <f t="shared" si="26"/>
        <v>-5.8847458702740632</v>
      </c>
      <c r="F382">
        <f t="shared" si="27"/>
        <v>1.1749633485013655</v>
      </c>
      <c r="G382">
        <f t="shared" si="28"/>
        <v>6.0017107238920824</v>
      </c>
    </row>
    <row r="383" spans="1:7">
      <c r="A383">
        <v>-0.09</v>
      </c>
      <c r="B383">
        <v>0</v>
      </c>
      <c r="C383">
        <v>0.97</v>
      </c>
      <c r="D383">
        <f t="shared" si="25"/>
        <v>0.97416631023660427</v>
      </c>
      <c r="E383">
        <f t="shared" si="26"/>
        <v>-5.3009265165256885</v>
      </c>
      <c r="F383">
        <f t="shared" si="27"/>
        <v>0</v>
      </c>
      <c r="G383">
        <f t="shared" si="28"/>
        <v>5.3009265165256885</v>
      </c>
    </row>
    <row r="384" spans="1:7">
      <c r="A384">
        <v>-0.09</v>
      </c>
      <c r="B384">
        <v>0.01</v>
      </c>
      <c r="C384">
        <v>0.99</v>
      </c>
      <c r="D384">
        <f t="shared" si="25"/>
        <v>0.99413278791115223</v>
      </c>
      <c r="E384">
        <f t="shared" si="26"/>
        <v>-5.1941653825954033</v>
      </c>
      <c r="F384">
        <f t="shared" si="27"/>
        <v>0.57634901985351694</v>
      </c>
      <c r="G384">
        <f t="shared" si="28"/>
        <v>5.2262184496685089</v>
      </c>
    </row>
    <row r="385" spans="1:7">
      <c r="A385">
        <v>-0.08</v>
      </c>
      <c r="B385">
        <v>0.02</v>
      </c>
      <c r="C385">
        <v>0.97</v>
      </c>
      <c r="D385">
        <f t="shared" si="25"/>
        <v>0.97349884437527712</v>
      </c>
      <c r="E385">
        <f t="shared" si="26"/>
        <v>-4.7137571734589807</v>
      </c>
      <c r="F385">
        <f t="shared" si="27"/>
        <v>1.1771931959533126</v>
      </c>
      <c r="G385">
        <f t="shared" si="28"/>
        <v>4.8591732457953736</v>
      </c>
    </row>
    <row r="386" spans="1:7">
      <c r="A386">
        <v>-0.08</v>
      </c>
      <c r="B386">
        <v>-0.01</v>
      </c>
      <c r="C386">
        <v>0.98</v>
      </c>
      <c r="D386">
        <f t="shared" si="25"/>
        <v>0.98331073420358828</v>
      </c>
      <c r="E386">
        <f t="shared" si="26"/>
        <v>-4.6666164991345056</v>
      </c>
      <c r="F386">
        <f t="shared" si="27"/>
        <v>-0.58269237979317123</v>
      </c>
      <c r="G386">
        <f t="shared" si="28"/>
        <v>4.7030145935188639</v>
      </c>
    </row>
    <row r="387" spans="1:7">
      <c r="A387">
        <v>-7.0000000000000007E-2</v>
      </c>
      <c r="B387">
        <v>-0.01</v>
      </c>
      <c r="C387">
        <v>0.99</v>
      </c>
      <c r="D387">
        <f t="shared" si="25"/>
        <v>0.99252204005754951</v>
      </c>
      <c r="E387">
        <f t="shared" si="26"/>
        <v>-4.0442799443447024</v>
      </c>
      <c r="F387">
        <f t="shared" si="27"/>
        <v>-0.57728439891738204</v>
      </c>
      <c r="G387">
        <f t="shared" si="28"/>
        <v>4.0854090518753816</v>
      </c>
    </row>
    <row r="388" spans="1:7">
      <c r="A388">
        <v>-7.0000000000000007E-2</v>
      </c>
      <c r="B388">
        <v>0.03</v>
      </c>
      <c r="C388">
        <v>0.98</v>
      </c>
      <c r="D388">
        <f t="shared" si="25"/>
        <v>0.98295472937465433</v>
      </c>
      <c r="E388">
        <f t="shared" si="26"/>
        <v>-4.0837102627591548</v>
      </c>
      <c r="F388">
        <f t="shared" si="27"/>
        <v>1.7489517029538384</v>
      </c>
      <c r="G388">
        <f t="shared" si="28"/>
        <v>4.443637021849141</v>
      </c>
    </row>
    <row r="389" spans="1:7">
      <c r="A389">
        <v>-0.11</v>
      </c>
      <c r="B389">
        <v>0.01</v>
      </c>
      <c r="C389">
        <v>0.96</v>
      </c>
      <c r="D389">
        <f t="shared" si="25"/>
        <v>0.96633327584224271</v>
      </c>
      <c r="E389">
        <f t="shared" si="26"/>
        <v>-6.5362821112693137</v>
      </c>
      <c r="F389">
        <f t="shared" si="27"/>
        <v>0.59293003379225506</v>
      </c>
      <c r="G389">
        <f t="shared" si="28"/>
        <v>6.5633542393159416</v>
      </c>
    </row>
    <row r="390" spans="1:7">
      <c r="A390">
        <v>-0.13</v>
      </c>
      <c r="B390">
        <v>0</v>
      </c>
      <c r="C390">
        <v>0.95</v>
      </c>
      <c r="D390">
        <f t="shared" si="25"/>
        <v>0.95885348202944953</v>
      </c>
      <c r="E390">
        <f t="shared" si="26"/>
        <v>-7.7920780782184362</v>
      </c>
      <c r="F390">
        <f t="shared" si="27"/>
        <v>0</v>
      </c>
      <c r="G390">
        <f t="shared" si="28"/>
        <v>7.7920780782184362</v>
      </c>
    </row>
    <row r="391" spans="1:7">
      <c r="A391">
        <v>-0.12</v>
      </c>
      <c r="B391">
        <v>-0.05</v>
      </c>
      <c r="C391">
        <v>0.95</v>
      </c>
      <c r="D391">
        <f t="shared" si="25"/>
        <v>0.95885348202944953</v>
      </c>
      <c r="E391">
        <f t="shared" si="26"/>
        <v>-7.1893872580546754</v>
      </c>
      <c r="F391">
        <f t="shared" si="27"/>
        <v>-2.9890790679490142</v>
      </c>
      <c r="G391">
        <f t="shared" si="28"/>
        <v>7.7920780782184362</v>
      </c>
    </row>
    <row r="392" spans="1:7">
      <c r="A392">
        <v>-0.09</v>
      </c>
      <c r="B392">
        <v>-0.03</v>
      </c>
      <c r="C392">
        <v>0.97</v>
      </c>
      <c r="D392">
        <f t="shared" si="25"/>
        <v>0.97462813421324956</v>
      </c>
      <c r="E392">
        <f t="shared" si="26"/>
        <v>-5.2984075055797977</v>
      </c>
      <c r="F392">
        <f t="shared" si="27"/>
        <v>-1.7638983223122711</v>
      </c>
      <c r="G392">
        <f t="shared" si="28"/>
        <v>5.5858997689447056</v>
      </c>
    </row>
    <row r="393" spans="1:7">
      <c r="A393">
        <v>-0.09</v>
      </c>
      <c r="B393">
        <v>0.02</v>
      </c>
      <c r="C393">
        <v>1</v>
      </c>
      <c r="D393">
        <f t="shared" si="25"/>
        <v>1.0042410069301093</v>
      </c>
      <c r="E393">
        <f t="shared" si="26"/>
        <v>-5.1417418256222218</v>
      </c>
      <c r="F393">
        <f t="shared" si="27"/>
        <v>1.1411517219175376</v>
      </c>
      <c r="G393">
        <f t="shared" si="28"/>
        <v>5.267518906840194</v>
      </c>
    </row>
    <row r="394" spans="1:7">
      <c r="A394">
        <v>-0.05</v>
      </c>
      <c r="B394">
        <v>-0.02</v>
      </c>
      <c r="C394">
        <v>1</v>
      </c>
      <c r="D394">
        <f t="shared" si="25"/>
        <v>1.0014489502715553</v>
      </c>
      <c r="E394">
        <f t="shared" si="26"/>
        <v>-2.8618338682557458</v>
      </c>
      <c r="F394">
        <f t="shared" si="27"/>
        <v>-1.144333694788279</v>
      </c>
      <c r="G394">
        <f t="shared" si="28"/>
        <v>3.0824947102675178</v>
      </c>
    </row>
    <row r="395" spans="1:7">
      <c r="A395">
        <v>-0.05</v>
      </c>
      <c r="B395">
        <v>0</v>
      </c>
      <c r="C395">
        <v>0.97</v>
      </c>
      <c r="D395">
        <f t="shared" si="25"/>
        <v>0.97128780492704625</v>
      </c>
      <c r="E395">
        <f t="shared" si="26"/>
        <v>-2.9507791090063509</v>
      </c>
      <c r="F395">
        <f t="shared" si="27"/>
        <v>0</v>
      </c>
      <c r="G395">
        <f t="shared" si="28"/>
        <v>2.9507791090063509</v>
      </c>
    </row>
    <row r="396" spans="1:7">
      <c r="A396">
        <v>-0.06</v>
      </c>
      <c r="B396">
        <v>-0.02</v>
      </c>
      <c r="C396">
        <v>0.98</v>
      </c>
      <c r="D396">
        <f t="shared" si="25"/>
        <v>0.98203869577527336</v>
      </c>
      <c r="E396">
        <f t="shared" si="26"/>
        <v>-3.5028040903838829</v>
      </c>
      <c r="F396">
        <f t="shared" si="27"/>
        <v>-1.166954850542876</v>
      </c>
      <c r="G396">
        <f t="shared" si="28"/>
        <v>3.6925356949328796</v>
      </c>
    </row>
    <row r="397" spans="1:7">
      <c r="A397">
        <v>-0.1</v>
      </c>
      <c r="B397">
        <v>0</v>
      </c>
      <c r="C397">
        <v>0.95</v>
      </c>
      <c r="D397">
        <f t="shared" si="25"/>
        <v>0.95524865872714004</v>
      </c>
      <c r="E397">
        <f t="shared" si="26"/>
        <v>-6.0090059574945256</v>
      </c>
      <c r="F397">
        <f t="shared" si="27"/>
        <v>0</v>
      </c>
      <c r="G397">
        <f t="shared" si="28"/>
        <v>6.0090059574945256</v>
      </c>
    </row>
    <row r="398" spans="1:7">
      <c r="A398">
        <v>-0.11</v>
      </c>
      <c r="B398">
        <v>0.01</v>
      </c>
      <c r="C398">
        <v>1.01</v>
      </c>
      <c r="D398">
        <f t="shared" si="25"/>
        <v>1.0160216533125659</v>
      </c>
      <c r="E398">
        <f t="shared" si="26"/>
        <v>-6.2153336482380031</v>
      </c>
      <c r="F398">
        <f t="shared" si="27"/>
        <v>0.56393192425702543</v>
      </c>
      <c r="G398">
        <f t="shared" si="28"/>
        <v>6.2410656393675037</v>
      </c>
    </row>
    <row r="399" spans="1:7">
      <c r="A399">
        <v>-0.08</v>
      </c>
      <c r="B399">
        <v>-0.04</v>
      </c>
      <c r="C399">
        <v>1.01</v>
      </c>
      <c r="D399">
        <f t="shared" si="25"/>
        <v>1.0139526616169021</v>
      </c>
      <c r="E399">
        <f t="shared" si="26"/>
        <v>-4.5252914789883958</v>
      </c>
      <c r="F399">
        <f t="shared" si="27"/>
        <v>-2.260880744147411</v>
      </c>
      <c r="G399">
        <f t="shared" si="28"/>
        <v>5.0607489389633713</v>
      </c>
    </row>
    <row r="400" spans="1:7">
      <c r="A400">
        <v>-0.06</v>
      </c>
      <c r="B400">
        <v>0</v>
      </c>
      <c r="C400">
        <v>0.97</v>
      </c>
      <c r="D400">
        <f t="shared" si="25"/>
        <v>0.97185389848474657</v>
      </c>
      <c r="E400">
        <f t="shared" si="26"/>
        <v>-3.5395591685499537</v>
      </c>
      <c r="F400">
        <f t="shared" si="27"/>
        <v>0</v>
      </c>
      <c r="G400">
        <f t="shared" si="28"/>
        <v>3.5395591685499537</v>
      </c>
    </row>
    <row r="401" spans="1:7">
      <c r="A401">
        <v>-0.06</v>
      </c>
      <c r="B401">
        <v>0.03</v>
      </c>
      <c r="C401">
        <v>0.97</v>
      </c>
      <c r="D401">
        <f t="shared" si="25"/>
        <v>0.97231682079453907</v>
      </c>
      <c r="E401">
        <f t="shared" si="26"/>
        <v>-3.5378718306345673</v>
      </c>
      <c r="F401">
        <f t="shared" si="27"/>
        <v>1.7680926495673663</v>
      </c>
      <c r="G401">
        <f t="shared" si="28"/>
        <v>3.956090568510386</v>
      </c>
    </row>
    <row r="402" spans="1:7">
      <c r="A402">
        <v>-0.05</v>
      </c>
      <c r="B402">
        <v>0.02</v>
      </c>
      <c r="C402">
        <v>1.03</v>
      </c>
      <c r="D402">
        <f t="shared" si="25"/>
        <v>1.031406806260265</v>
      </c>
      <c r="E402">
        <f t="shared" si="26"/>
        <v>-2.7786439068607423</v>
      </c>
      <c r="F402">
        <f t="shared" si="27"/>
        <v>1.1110915772329317</v>
      </c>
      <c r="G402">
        <f t="shared" si="28"/>
        <v>2.9928789786893515</v>
      </c>
    </row>
    <row r="403" spans="1:7">
      <c r="A403">
        <v>-0.11</v>
      </c>
      <c r="B403">
        <v>-0.03</v>
      </c>
      <c r="C403">
        <v>0.94</v>
      </c>
      <c r="D403">
        <f t="shared" si="25"/>
        <v>0.94688964510126516</v>
      </c>
      <c r="E403">
        <f t="shared" si="26"/>
        <v>-6.6711030884631164</v>
      </c>
      <c r="F403">
        <f t="shared" si="27"/>
        <v>-1.8155875814193259</v>
      </c>
      <c r="G403">
        <f t="shared" si="28"/>
        <v>6.9159214867345478</v>
      </c>
    </row>
    <row r="404" spans="1:7">
      <c r="A404">
        <v>-0.13</v>
      </c>
      <c r="B404">
        <v>-0.03</v>
      </c>
      <c r="C404">
        <v>0.94</v>
      </c>
      <c r="D404">
        <f t="shared" si="25"/>
        <v>0.94942087611343373</v>
      </c>
      <c r="E404">
        <f t="shared" si="26"/>
        <v>-7.869981373961596</v>
      </c>
      <c r="F404">
        <f t="shared" si="27"/>
        <v>-1.8107454672554768</v>
      </c>
      <c r="G404">
        <f t="shared" si="28"/>
        <v>8.0781824917903577</v>
      </c>
    </row>
    <row r="405" spans="1:7">
      <c r="A405">
        <v>-7.0000000000000007E-2</v>
      </c>
      <c r="B405">
        <v>-0.01</v>
      </c>
      <c r="C405">
        <v>0.99</v>
      </c>
      <c r="D405">
        <f t="shared" si="25"/>
        <v>0.99252204005754951</v>
      </c>
      <c r="E405">
        <f t="shared" si="26"/>
        <v>-4.0442799443447024</v>
      </c>
      <c r="F405">
        <f t="shared" si="27"/>
        <v>-0.57728439891738204</v>
      </c>
      <c r="G405">
        <f t="shared" si="28"/>
        <v>4.0854090518753816</v>
      </c>
    </row>
    <row r="406" spans="1:7">
      <c r="A406">
        <v>-0.11</v>
      </c>
      <c r="B406">
        <v>-0.09</v>
      </c>
      <c r="C406">
        <v>0.98</v>
      </c>
      <c r="D406">
        <f t="shared" si="25"/>
        <v>0.99025249305417051</v>
      </c>
      <c r="E406">
        <f t="shared" si="26"/>
        <v>-6.3777368540004931</v>
      </c>
      <c r="F406">
        <f t="shared" si="27"/>
        <v>-5.2145749414281646</v>
      </c>
      <c r="G406">
        <f t="shared" si="28"/>
        <v>8.2519163271756355</v>
      </c>
    </row>
    <row r="407" spans="1:7">
      <c r="A407">
        <v>-0.08</v>
      </c>
      <c r="B407">
        <v>0.04</v>
      </c>
      <c r="C407">
        <v>0.91</v>
      </c>
      <c r="D407">
        <f t="shared" si="25"/>
        <v>0.91438503924769021</v>
      </c>
      <c r="E407">
        <f t="shared" si="26"/>
        <v>-5.0192534572871015</v>
      </c>
      <c r="F407">
        <f t="shared" si="27"/>
        <v>2.5072181537217832</v>
      </c>
      <c r="G407">
        <f t="shared" si="28"/>
        <v>5.6134974371384816</v>
      </c>
    </row>
    <row r="408" spans="1:7">
      <c r="A408">
        <v>-0.16</v>
      </c>
      <c r="B408">
        <v>0.03</v>
      </c>
      <c r="C408">
        <v>0.96</v>
      </c>
      <c r="D408">
        <f t="shared" si="25"/>
        <v>0.97370426721874848</v>
      </c>
      <c r="E408">
        <f t="shared" si="26"/>
        <v>-9.4577887459381067</v>
      </c>
      <c r="F408">
        <f t="shared" si="27"/>
        <v>1.7655724684109322</v>
      </c>
      <c r="G408">
        <f t="shared" si="28"/>
        <v>9.6241568071210128</v>
      </c>
    </row>
    <row r="409" spans="1:7">
      <c r="A409">
        <v>-0.1</v>
      </c>
      <c r="B409">
        <v>0.02</v>
      </c>
      <c r="C409">
        <v>0.95</v>
      </c>
      <c r="D409">
        <f t="shared" si="25"/>
        <v>0.95545800535659331</v>
      </c>
      <c r="E409">
        <f t="shared" si="26"/>
        <v>-6.0076845010007851</v>
      </c>
      <c r="F409">
        <f t="shared" si="27"/>
        <v>1.1994240286006261</v>
      </c>
      <c r="G409">
        <f t="shared" si="28"/>
        <v>6.1271112309398799</v>
      </c>
    </row>
    <row r="410" spans="1:7">
      <c r="A410">
        <v>-0.09</v>
      </c>
      <c r="B410">
        <v>-0.01</v>
      </c>
      <c r="C410">
        <v>0.96</v>
      </c>
      <c r="D410">
        <f t="shared" si="25"/>
        <v>0.96426137535421375</v>
      </c>
      <c r="E410">
        <f t="shared" si="26"/>
        <v>-5.3555361838267226</v>
      </c>
      <c r="F410">
        <f t="shared" si="27"/>
        <v>-0.59420410330854534</v>
      </c>
      <c r="G410">
        <f t="shared" si="28"/>
        <v>5.3885908556753543</v>
      </c>
    </row>
    <row r="411" spans="1:7">
      <c r="A411">
        <v>-0.15</v>
      </c>
      <c r="B411">
        <v>-0.01</v>
      </c>
      <c r="C411">
        <v>0.94</v>
      </c>
      <c r="D411">
        <f t="shared" si="25"/>
        <v>0.95194537658418188</v>
      </c>
      <c r="E411">
        <f t="shared" si="26"/>
        <v>-9.0659982601558813</v>
      </c>
      <c r="F411">
        <f t="shared" si="27"/>
        <v>-0.60189202813961717</v>
      </c>
      <c r="G411">
        <f t="shared" si="28"/>
        <v>9.0862928129276348</v>
      </c>
    </row>
    <row r="412" spans="1:7">
      <c r="A412">
        <v>-0.19</v>
      </c>
      <c r="B412">
        <v>0</v>
      </c>
      <c r="C412">
        <v>0.94</v>
      </c>
      <c r="D412">
        <f t="shared" si="25"/>
        <v>0.95900990610107884</v>
      </c>
      <c r="E412">
        <f t="shared" si="26"/>
        <v>-11.427101593945137</v>
      </c>
      <c r="F412">
        <f t="shared" si="27"/>
        <v>0</v>
      </c>
      <c r="G412">
        <f t="shared" si="28"/>
        <v>11.427101593945137</v>
      </c>
    </row>
    <row r="413" spans="1:7">
      <c r="A413">
        <v>-0.15</v>
      </c>
      <c r="B413">
        <v>0</v>
      </c>
      <c r="C413">
        <v>0.97</v>
      </c>
      <c r="D413">
        <f t="shared" si="25"/>
        <v>0.98152941881535061</v>
      </c>
      <c r="E413">
        <f t="shared" si="26"/>
        <v>-8.7905431828139466</v>
      </c>
      <c r="F413">
        <f t="shared" si="27"/>
        <v>0</v>
      </c>
      <c r="G413">
        <f t="shared" si="28"/>
        <v>8.7905431828139466</v>
      </c>
    </row>
    <row r="414" spans="1:7">
      <c r="A414">
        <v>-0.15</v>
      </c>
      <c r="B414">
        <v>-0.03</v>
      </c>
      <c r="C414">
        <v>0.99</v>
      </c>
      <c r="D414">
        <f t="shared" si="25"/>
        <v>1.00174847142384</v>
      </c>
      <c r="E414">
        <f t="shared" si="26"/>
        <v>-8.6117544257144445</v>
      </c>
      <c r="F414">
        <f t="shared" si="27"/>
        <v>-1.7161298169444554</v>
      </c>
      <c r="G414">
        <f t="shared" si="28"/>
        <v>8.7836360659777597</v>
      </c>
    </row>
    <row r="415" spans="1:7">
      <c r="A415">
        <v>-0.19</v>
      </c>
      <c r="B415">
        <v>-0.04</v>
      </c>
      <c r="C415">
        <v>0.98</v>
      </c>
      <c r="D415">
        <f t="shared" si="25"/>
        <v>0.99904954832080273</v>
      </c>
      <c r="E415">
        <f t="shared" si="26"/>
        <v>-10.963333191727227</v>
      </c>
      <c r="F415">
        <f t="shared" si="27"/>
        <v>-2.2946248711019868</v>
      </c>
      <c r="G415">
        <f t="shared" si="28"/>
        <v>11.206731446983548</v>
      </c>
    </row>
    <row r="416" spans="1:7">
      <c r="A416">
        <v>-0.24</v>
      </c>
      <c r="B416">
        <v>-0.01</v>
      </c>
      <c r="C416">
        <v>0.94</v>
      </c>
      <c r="D416">
        <f t="shared" si="25"/>
        <v>0.97020616365801338</v>
      </c>
      <c r="E416">
        <f t="shared" si="26"/>
        <v>-14.321942910696926</v>
      </c>
      <c r="F416">
        <f t="shared" si="27"/>
        <v>-0.5905630801722267</v>
      </c>
      <c r="G416">
        <f t="shared" si="28"/>
        <v>14.334635577493867</v>
      </c>
    </row>
    <row r="417" spans="1:7">
      <c r="A417">
        <v>-0.28000000000000003</v>
      </c>
      <c r="B417">
        <v>-0.04</v>
      </c>
      <c r="C417">
        <v>0.93</v>
      </c>
      <c r="D417">
        <f t="shared" si="25"/>
        <v>0.97205966895041995</v>
      </c>
      <c r="E417">
        <f t="shared" si="26"/>
        <v>-16.741138292183603</v>
      </c>
      <c r="F417">
        <f t="shared" si="27"/>
        <v>-2.3583721662218653</v>
      </c>
      <c r="G417">
        <f t="shared" si="28"/>
        <v>16.916192102176929</v>
      </c>
    </row>
    <row r="418" spans="1:7">
      <c r="A418">
        <v>-0.27</v>
      </c>
      <c r="B418">
        <v>-0.04</v>
      </c>
      <c r="C418">
        <v>0.96</v>
      </c>
      <c r="D418">
        <f t="shared" si="25"/>
        <v>0.99804809503350089</v>
      </c>
      <c r="E418">
        <f t="shared" si="26"/>
        <v>-15.69569101476533</v>
      </c>
      <c r="F418">
        <f t="shared" si="27"/>
        <v>-2.2969285585108068</v>
      </c>
      <c r="G418">
        <f t="shared" si="28"/>
        <v>15.87149362750403</v>
      </c>
    </row>
    <row r="419" spans="1:7">
      <c r="A419">
        <v>-0.23</v>
      </c>
      <c r="B419">
        <v>0</v>
      </c>
      <c r="C419">
        <v>0.94</v>
      </c>
      <c r="D419">
        <f t="shared" si="25"/>
        <v>0.96772930099279308</v>
      </c>
      <c r="E419">
        <f t="shared" si="26"/>
        <v>-13.749048983419311</v>
      </c>
      <c r="F419">
        <f t="shared" si="27"/>
        <v>0</v>
      </c>
      <c r="G419">
        <f t="shared" si="28"/>
        <v>13.749048983419311</v>
      </c>
    </row>
    <row r="420" spans="1:7">
      <c r="A420">
        <v>-0.26</v>
      </c>
      <c r="B420">
        <v>0.01</v>
      </c>
      <c r="C420">
        <v>0.93</v>
      </c>
      <c r="D420">
        <f t="shared" si="25"/>
        <v>0.96571217244062946</v>
      </c>
      <c r="E420">
        <f t="shared" si="26"/>
        <v>-15.618533326209496</v>
      </c>
      <c r="F420">
        <f t="shared" si="27"/>
        <v>0.59331139381969822</v>
      </c>
      <c r="G420">
        <f t="shared" si="28"/>
        <v>15.630376368035085</v>
      </c>
    </row>
    <row r="421" spans="1:7">
      <c r="A421">
        <v>-0.28000000000000003</v>
      </c>
      <c r="B421">
        <v>-0.01</v>
      </c>
      <c r="C421">
        <v>0.95</v>
      </c>
      <c r="D421">
        <f t="shared" si="25"/>
        <v>0.99045444115315062</v>
      </c>
      <c r="E421">
        <f t="shared" si="26"/>
        <v>-16.421326765893696</v>
      </c>
      <c r="F421">
        <f t="shared" si="27"/>
        <v>-0.57848953573025907</v>
      </c>
      <c r="G421">
        <f t="shared" si="28"/>
        <v>16.432092918920464</v>
      </c>
    </row>
    <row r="422" spans="1:7">
      <c r="A422">
        <v>-0.28999999999999998</v>
      </c>
      <c r="B422">
        <v>-0.01</v>
      </c>
      <c r="C422">
        <v>0.93</v>
      </c>
      <c r="D422">
        <f t="shared" si="25"/>
        <v>0.97421763482293833</v>
      </c>
      <c r="E422">
        <f t="shared" si="26"/>
        <v>-17.317997179236418</v>
      </c>
      <c r="F422">
        <f t="shared" si="27"/>
        <v>-0.58813127226448869</v>
      </c>
      <c r="G422">
        <f t="shared" si="28"/>
        <v>17.328615848475845</v>
      </c>
    </row>
    <row r="423" spans="1:7">
      <c r="A423">
        <v>-0.33</v>
      </c>
      <c r="B423">
        <v>-0.04</v>
      </c>
      <c r="C423">
        <v>0.91</v>
      </c>
      <c r="D423">
        <f t="shared" si="25"/>
        <v>0.96881370758262919</v>
      </c>
      <c r="E423">
        <f t="shared" si="26"/>
        <v>-19.914820569895976</v>
      </c>
      <c r="F423">
        <f t="shared" si="27"/>
        <v>-2.3662782609518773</v>
      </c>
      <c r="G423">
        <f t="shared" si="28"/>
        <v>20.066826635688823</v>
      </c>
    </row>
    <row r="424" spans="1:7">
      <c r="A424">
        <v>-0.37</v>
      </c>
      <c r="B424">
        <v>-0.02</v>
      </c>
      <c r="C424">
        <v>0.9</v>
      </c>
      <c r="D424">
        <f t="shared" si="25"/>
        <v>0.97329337817535777</v>
      </c>
      <c r="E424">
        <f t="shared" si="26"/>
        <v>-22.343134844618547</v>
      </c>
      <c r="F424">
        <f t="shared" si="27"/>
        <v>-1.1774417412211831</v>
      </c>
      <c r="G424">
        <f t="shared" si="28"/>
        <v>22.377517379088065</v>
      </c>
    </row>
    <row r="425" spans="1:7">
      <c r="A425">
        <v>-0.3</v>
      </c>
      <c r="B425">
        <v>0.01</v>
      </c>
      <c r="C425">
        <v>0.93</v>
      </c>
      <c r="D425">
        <f t="shared" ref="D425:D488" si="29">SQRT((A425^2)+(B425^2)+(C425^2))</f>
        <v>0.97724101428460319</v>
      </c>
      <c r="E425">
        <f t="shared" si="26"/>
        <v>-17.877728902488851</v>
      </c>
      <c r="F425">
        <f t="shared" si="27"/>
        <v>0.58631165341019575</v>
      </c>
      <c r="G425">
        <f t="shared" si="28"/>
        <v>17.887993815950864</v>
      </c>
    </row>
    <row r="426" spans="1:7">
      <c r="A426">
        <v>-0.31</v>
      </c>
      <c r="B426">
        <v>0</v>
      </c>
      <c r="C426">
        <v>0.93</v>
      </c>
      <c r="D426">
        <f t="shared" si="29"/>
        <v>0.98030607465219766</v>
      </c>
      <c r="E426">
        <f t="shared" si="26"/>
        <v>-18.43494882292201</v>
      </c>
      <c r="F426">
        <f t="shared" si="27"/>
        <v>0</v>
      </c>
      <c r="G426">
        <f t="shared" si="28"/>
        <v>18.43494882292201</v>
      </c>
    </row>
    <row r="427" spans="1:7">
      <c r="A427">
        <v>-0.33</v>
      </c>
      <c r="B427">
        <v>-0.01</v>
      </c>
      <c r="C427">
        <v>0.93</v>
      </c>
      <c r="D427">
        <f t="shared" si="29"/>
        <v>0.98686371906155312</v>
      </c>
      <c r="E427">
        <f t="shared" si="26"/>
        <v>-19.535611134007009</v>
      </c>
      <c r="F427">
        <f t="shared" si="27"/>
        <v>-0.58059445263769827</v>
      </c>
      <c r="G427">
        <f t="shared" si="28"/>
        <v>19.544943323068257</v>
      </c>
    </row>
    <row r="428" spans="1:7">
      <c r="A428">
        <v>-0.37</v>
      </c>
      <c r="B428">
        <v>-0.03</v>
      </c>
      <c r="C428">
        <v>0.9</v>
      </c>
      <c r="D428">
        <f t="shared" si="29"/>
        <v>0.97355020414973981</v>
      </c>
      <c r="E428">
        <f t="shared" si="26"/>
        <v>-22.336922642794185</v>
      </c>
      <c r="F428">
        <f t="shared" si="27"/>
        <v>-1.7658519564765525</v>
      </c>
      <c r="G428">
        <f t="shared" si="28"/>
        <v>22.414201062887667</v>
      </c>
    </row>
    <row r="429" spans="1:7">
      <c r="A429">
        <v>-0.38</v>
      </c>
      <c r="B429">
        <v>0</v>
      </c>
      <c r="C429">
        <v>0.89</v>
      </c>
      <c r="D429">
        <f t="shared" si="29"/>
        <v>0.96772930099279308</v>
      </c>
      <c r="E429">
        <f t="shared" si="26"/>
        <v>-23.120848662424713</v>
      </c>
      <c r="F429">
        <f t="shared" si="27"/>
        <v>0</v>
      </c>
      <c r="G429">
        <f t="shared" si="28"/>
        <v>23.120848662424713</v>
      </c>
    </row>
    <row r="430" spans="1:7">
      <c r="A430">
        <v>-0.37</v>
      </c>
      <c r="B430">
        <v>0.02</v>
      </c>
      <c r="C430">
        <v>0.91</v>
      </c>
      <c r="D430">
        <f t="shared" si="29"/>
        <v>0.98254770876533015</v>
      </c>
      <c r="E430">
        <f t="shared" si="26"/>
        <v>-22.121508188116493</v>
      </c>
      <c r="F430">
        <f t="shared" si="27"/>
        <v>1.1663502211121455</v>
      </c>
      <c r="G430">
        <f t="shared" si="28"/>
        <v>22.155512984284954</v>
      </c>
    </row>
    <row r="431" spans="1:7">
      <c r="A431">
        <v>-0.38</v>
      </c>
      <c r="B431">
        <v>0</v>
      </c>
      <c r="C431">
        <v>0.91</v>
      </c>
      <c r="D431">
        <f t="shared" si="29"/>
        <v>0.98615414616580099</v>
      </c>
      <c r="E431">
        <f t="shared" si="26"/>
        <v>-22.6645574346961</v>
      </c>
      <c r="F431">
        <f t="shared" si="27"/>
        <v>0</v>
      </c>
      <c r="G431">
        <f t="shared" si="28"/>
        <v>22.6645574346961</v>
      </c>
    </row>
    <row r="432" spans="1:7">
      <c r="A432">
        <v>-0.41</v>
      </c>
      <c r="B432">
        <v>-0.01</v>
      </c>
      <c r="C432">
        <v>0.89</v>
      </c>
      <c r="D432">
        <f t="shared" si="29"/>
        <v>0.97994897826366445</v>
      </c>
      <c r="E432">
        <f t="shared" si="26"/>
        <v>-24.732928207158473</v>
      </c>
      <c r="F432">
        <f t="shared" si="27"/>
        <v>-0.58469139963641259</v>
      </c>
      <c r="G432">
        <f t="shared" si="28"/>
        <v>24.740777680014578</v>
      </c>
    </row>
    <row r="433" spans="1:7">
      <c r="A433">
        <v>-0.44</v>
      </c>
      <c r="B433">
        <v>-0.02</v>
      </c>
      <c r="C433">
        <v>0.87</v>
      </c>
      <c r="D433">
        <f t="shared" si="29"/>
        <v>0.97514101544340759</v>
      </c>
      <c r="E433">
        <f t="shared" si="26"/>
        <v>-26.82177884903323</v>
      </c>
      <c r="F433">
        <f t="shared" si="27"/>
        <v>-1.1752104837581596</v>
      </c>
      <c r="G433">
        <f t="shared" si="28"/>
        <v>26.851694549100124</v>
      </c>
    </row>
    <row r="434" spans="1:7">
      <c r="A434">
        <v>-0.45</v>
      </c>
      <c r="B434">
        <v>0</v>
      </c>
      <c r="C434">
        <v>0.85</v>
      </c>
      <c r="D434">
        <f t="shared" si="29"/>
        <v>0.96176920308356717</v>
      </c>
      <c r="E434">
        <f t="shared" si="26"/>
        <v>-27.897271030947628</v>
      </c>
      <c r="F434">
        <f t="shared" si="27"/>
        <v>0</v>
      </c>
      <c r="G434">
        <f t="shared" si="28"/>
        <v>27.897271030947628</v>
      </c>
    </row>
    <row r="435" spans="1:7">
      <c r="A435">
        <v>-0.45</v>
      </c>
      <c r="B435">
        <v>0</v>
      </c>
      <c r="C435">
        <v>0.88</v>
      </c>
      <c r="D435">
        <f t="shared" si="29"/>
        <v>0.98838251704489388</v>
      </c>
      <c r="E435">
        <f t="shared" si="26"/>
        <v>-27.083550864368664</v>
      </c>
      <c r="F435">
        <f t="shared" si="27"/>
        <v>0</v>
      </c>
      <c r="G435">
        <f t="shared" si="28"/>
        <v>27.083550864368664</v>
      </c>
    </row>
    <row r="436" spans="1:7">
      <c r="A436">
        <v>-0.48</v>
      </c>
      <c r="B436">
        <v>-0.02</v>
      </c>
      <c r="C436">
        <v>0.89</v>
      </c>
      <c r="D436">
        <f t="shared" si="29"/>
        <v>1.0113851887386922</v>
      </c>
      <c r="E436">
        <f t="shared" si="26"/>
        <v>-28.333089756627114</v>
      </c>
      <c r="F436">
        <f t="shared" si="27"/>
        <v>-1.1330898457616396</v>
      </c>
      <c r="G436">
        <f t="shared" si="28"/>
        <v>28.359898606641803</v>
      </c>
    </row>
    <row r="437" spans="1:7">
      <c r="A437">
        <v>-0.47</v>
      </c>
      <c r="B437">
        <v>-0.02</v>
      </c>
      <c r="C437">
        <v>0.87</v>
      </c>
      <c r="D437">
        <f t="shared" si="29"/>
        <v>0.98903993852624572</v>
      </c>
      <c r="E437">
        <f t="shared" si="26"/>
        <v>-28.372914087183332</v>
      </c>
      <c r="F437">
        <f t="shared" si="27"/>
        <v>-1.1586930485620905</v>
      </c>
      <c r="G437">
        <f t="shared" si="28"/>
        <v>28.400922059806661</v>
      </c>
    </row>
    <row r="438" spans="1:7">
      <c r="A438">
        <v>-0.48</v>
      </c>
      <c r="B438">
        <v>-0.05</v>
      </c>
      <c r="C438">
        <v>0.86</v>
      </c>
      <c r="D438">
        <f t="shared" si="29"/>
        <v>0.98615414616580099</v>
      </c>
      <c r="E438">
        <f t="shared" si="26"/>
        <v>-29.126490997880161</v>
      </c>
      <c r="F438">
        <f t="shared" si="27"/>
        <v>-2.9062574293048669</v>
      </c>
      <c r="G438">
        <f t="shared" si="28"/>
        <v>29.29937418344042</v>
      </c>
    </row>
    <row r="439" spans="1:7">
      <c r="A439">
        <v>-0.51</v>
      </c>
      <c r="B439">
        <v>-7.0000000000000007E-2</v>
      </c>
      <c r="C439">
        <v>0.87</v>
      </c>
      <c r="D439">
        <f t="shared" si="29"/>
        <v>1.0108906963663282</v>
      </c>
      <c r="E439">
        <f t="shared" si="26"/>
        <v>-30.298537352856624</v>
      </c>
      <c r="F439">
        <f t="shared" si="27"/>
        <v>-3.9706733188023731</v>
      </c>
      <c r="G439">
        <f t="shared" si="28"/>
        <v>30.612925315719654</v>
      </c>
    </row>
    <row r="440" spans="1:7">
      <c r="A440">
        <v>-0.52</v>
      </c>
      <c r="B440">
        <v>-7.0000000000000007E-2</v>
      </c>
      <c r="C440">
        <v>0.85</v>
      </c>
      <c r="D440">
        <f t="shared" si="29"/>
        <v>0.99889939433358355</v>
      </c>
      <c r="E440">
        <f t="shared" si="26"/>
        <v>-31.370691401179201</v>
      </c>
      <c r="F440">
        <f t="shared" si="27"/>
        <v>-4.0184171645682563</v>
      </c>
      <c r="G440">
        <f t="shared" si="28"/>
        <v>31.686320190537533</v>
      </c>
    </row>
    <row r="441" spans="1:7">
      <c r="A441">
        <v>-0.5</v>
      </c>
      <c r="B441">
        <v>-0.03</v>
      </c>
      <c r="C441">
        <v>0.86</v>
      </c>
      <c r="D441">
        <f t="shared" si="29"/>
        <v>0.995238664843765</v>
      </c>
      <c r="E441">
        <f t="shared" si="26"/>
        <v>-30.158383805131496</v>
      </c>
      <c r="F441">
        <f t="shared" si="27"/>
        <v>-1.727358327712234</v>
      </c>
      <c r="G441">
        <f t="shared" si="28"/>
        <v>30.218272417771978</v>
      </c>
    </row>
    <row r="442" spans="1:7">
      <c r="A442">
        <v>-0.52</v>
      </c>
      <c r="B442">
        <v>-0.03</v>
      </c>
      <c r="C442">
        <v>0.84</v>
      </c>
      <c r="D442">
        <f t="shared" si="29"/>
        <v>0.98838251704489388</v>
      </c>
      <c r="E442">
        <f t="shared" ref="E442:E505" si="30">IF(E441&gt;=180,IF(AND(A442&gt;=0,C442&gt;=0),DEGREES(ATAN(A442/SQRT((B442^2)+(C442^2)))),IF(AND(A442&gt;=0,C442&lt;0),180-DEGREES(ATAN(A442/SQRT((B442^2)+(C442^2)))),IF(AND(A442&lt;0,C442&lt;0),180-DEGREES(ATAN(A442/SQRT((B442^2)+(C442^2)))),IF(AND(A442&lt;0,C442&gt;=0),360+DEGREES(ATAN(A442/SQRT((B442^2)+(C442^2)))),0)))),IF(AND(A442&gt;=0,C442&gt;=0),DEGREES(ATAN(A442/SQRT((B442^2)+(C442^2)))),IF(AND(A442&gt;=0,C442&lt;0),180-DEGREES(ATAN(A442/SQRT((B442^2)+(C442^2)))),IF(AND(A442&lt;0,C442&lt;0),-180-DEGREES(ATAN(A442/SQRT((B442^2)+(C442^2)))),IF(AND(A442&lt;0,C442&gt;=0),DEGREES(ATAN(A442/SQRT((B442^2)+(C442^2)))),0)))))</f>
        <v>-31.743139378468399</v>
      </c>
      <c r="F442">
        <f t="shared" ref="F442:F505" si="31">IF(E441&gt;=180,IF(AND(B442&gt;=0,C442&gt;=0),DEGREES(ATAN(B442/SQRT((A442^2)+(C442^2)))),IF(AND(B442&gt;=0,C442&lt;0),180-DEGREES(ATAN(B442/SQRT((A442^2)+(C442^2)))),IF(AND(B442&lt;0,C442&lt;0),180-DEGREES(ATAN(B442/SQRT((A442^2)+(C442^2)))),IF(AND(B442&lt;0,C442&gt;=0),360+DEGREES(ATAN(B442/SQRT((A442^2)+(C442^2)))),0)))),IF(AND(B442&gt;=0,C442&gt;=0),DEGREES(ATAN(B442/SQRT((A442^2)+(C442^2)))),IF(AND(B442&gt;=0,C442&lt;0),180-DEGREES(ATAN(B442/SQRT((A442^2)+(C442^2)))),IF(AND(B442&lt;0,C442&lt;0),-180-DEGREES(ATAN(B442/SQRT((A442^2)+(C442^2)))),IF(AND(B442&lt;0,C442&gt;=0),DEGREES(ATAN(B442/SQRT((A442^2)+(C442^2)))),0)))))</f>
        <v>-1.7393442244904571</v>
      </c>
      <c r="G442">
        <f t="shared" ref="G442:G505" si="32">IF(AND(A442&gt;=0,C442&gt;=0),DEGREES(ATAN((SQRT(A442^2+B442^2))/C442)),IF(AND(A442&gt;=0,C442&lt;0),DEGREES(ATAN((SQRT(A442^2+B442^2))/C442)),IF(AND(A442&lt;0,C442&lt;0),0-DEGREES(ATAN((SQRT(A442^2+B442^2))/C442)),IF(AND(A442&lt;0,C442&gt;0),DEGREES(ATAN((SQRT(A442^2+B442^2))/C442)),0))))</f>
        <v>31.802098788764923</v>
      </c>
    </row>
    <row r="443" spans="1:7">
      <c r="A443">
        <v>-0.54</v>
      </c>
      <c r="B443">
        <v>-0.03</v>
      </c>
      <c r="C443">
        <v>0.81</v>
      </c>
      <c r="D443">
        <f t="shared" si="29"/>
        <v>0.9739609848448757</v>
      </c>
      <c r="E443">
        <f t="shared" si="30"/>
        <v>-33.671945029025039</v>
      </c>
      <c r="F443">
        <f t="shared" si="31"/>
        <v>-1.7651069497273366</v>
      </c>
      <c r="G443">
        <f t="shared" si="32"/>
        <v>33.730825700524299</v>
      </c>
    </row>
    <row r="444" spans="1:7">
      <c r="A444">
        <v>-0.53</v>
      </c>
      <c r="B444">
        <v>-0.04</v>
      </c>
      <c r="C444">
        <v>0.88</v>
      </c>
      <c r="D444">
        <f t="shared" si="29"/>
        <v>1.0280564186852781</v>
      </c>
      <c r="E444">
        <f t="shared" si="30"/>
        <v>-31.033282598746109</v>
      </c>
      <c r="F444">
        <f t="shared" si="31"/>
        <v>-2.2298482705417859</v>
      </c>
      <c r="G444">
        <f t="shared" si="32"/>
        <v>31.1313698814388</v>
      </c>
    </row>
    <row r="445" spans="1:7">
      <c r="A445">
        <v>-0.51</v>
      </c>
      <c r="B445">
        <v>-0.08</v>
      </c>
      <c r="C445">
        <v>0.86</v>
      </c>
      <c r="D445">
        <f t="shared" si="29"/>
        <v>1.0030453628824572</v>
      </c>
      <c r="E445">
        <f t="shared" si="30"/>
        <v>-30.56074522807922</v>
      </c>
      <c r="F445">
        <f t="shared" si="31"/>
        <v>-4.5746045900233474</v>
      </c>
      <c r="G445">
        <f t="shared" si="32"/>
        <v>30.975334791380597</v>
      </c>
    </row>
    <row r="446" spans="1:7">
      <c r="A446">
        <v>-0.56999999999999995</v>
      </c>
      <c r="B446">
        <v>-0.06</v>
      </c>
      <c r="C446">
        <v>0.82</v>
      </c>
      <c r="D446">
        <f t="shared" si="29"/>
        <v>1.0004498987955368</v>
      </c>
      <c r="E446">
        <f t="shared" si="30"/>
        <v>-34.732353227613437</v>
      </c>
      <c r="F446">
        <f t="shared" si="31"/>
        <v>-3.4382640359267489</v>
      </c>
      <c r="G446">
        <f t="shared" si="32"/>
        <v>34.952102628002976</v>
      </c>
    </row>
    <row r="447" spans="1:7">
      <c r="A447">
        <v>-0.59</v>
      </c>
      <c r="B447">
        <v>-0.06</v>
      </c>
      <c r="C447">
        <v>0.79</v>
      </c>
      <c r="D447">
        <f t="shared" si="29"/>
        <v>0.98782589559091838</v>
      </c>
      <c r="E447">
        <f t="shared" si="30"/>
        <v>-36.674713748265575</v>
      </c>
      <c r="F447">
        <f t="shared" si="31"/>
        <v>-3.4822574557125372</v>
      </c>
      <c r="G447">
        <f t="shared" si="32"/>
        <v>36.895093678231113</v>
      </c>
    </row>
    <row r="448" spans="1:7">
      <c r="A448">
        <v>-0.57999999999999996</v>
      </c>
      <c r="B448">
        <v>-0.04</v>
      </c>
      <c r="C448">
        <v>0.79</v>
      </c>
      <c r="D448">
        <f t="shared" si="29"/>
        <v>0.98086696345630897</v>
      </c>
      <c r="E448">
        <f t="shared" si="30"/>
        <v>-36.250282544315802</v>
      </c>
      <c r="F448">
        <f t="shared" si="31"/>
        <v>-2.3371843195793054</v>
      </c>
      <c r="G448">
        <f t="shared" si="32"/>
        <v>36.350136174594269</v>
      </c>
    </row>
    <row r="449" spans="1:7">
      <c r="A449">
        <v>-0.59</v>
      </c>
      <c r="B449">
        <v>0</v>
      </c>
      <c r="C449">
        <v>0.77</v>
      </c>
      <c r="D449">
        <f t="shared" si="29"/>
        <v>0.97005154502222202</v>
      </c>
      <c r="E449">
        <f t="shared" si="30"/>
        <v>-37.460554860490689</v>
      </c>
      <c r="F449">
        <f t="shared" si="31"/>
        <v>0</v>
      </c>
      <c r="G449">
        <f t="shared" si="32"/>
        <v>37.460554860490689</v>
      </c>
    </row>
    <row r="450" spans="1:7">
      <c r="A450">
        <v>-0.59</v>
      </c>
      <c r="B450">
        <v>-0.09</v>
      </c>
      <c r="C450">
        <v>0.81</v>
      </c>
      <c r="D450">
        <f t="shared" si="29"/>
        <v>1.0061312041677268</v>
      </c>
      <c r="E450">
        <f t="shared" si="30"/>
        <v>-35.902283027281619</v>
      </c>
      <c r="F450">
        <f t="shared" si="31"/>
        <v>-5.1320562038629829</v>
      </c>
      <c r="G450">
        <f t="shared" si="32"/>
        <v>36.383564524750483</v>
      </c>
    </row>
    <row r="451" spans="1:7">
      <c r="A451">
        <v>-0.56999999999999995</v>
      </c>
      <c r="B451">
        <v>-0.13</v>
      </c>
      <c r="C451">
        <v>0.81</v>
      </c>
      <c r="D451">
        <f t="shared" si="29"/>
        <v>0.99894944817042675</v>
      </c>
      <c r="E451">
        <f t="shared" si="30"/>
        <v>-34.792037411700726</v>
      </c>
      <c r="F451">
        <f t="shared" si="31"/>
        <v>-7.4774926428440542</v>
      </c>
      <c r="G451">
        <f t="shared" si="32"/>
        <v>35.82075764529354</v>
      </c>
    </row>
    <row r="452" spans="1:7">
      <c r="A452">
        <v>-0.62</v>
      </c>
      <c r="B452">
        <v>-0.12</v>
      </c>
      <c r="C452">
        <v>0.78</v>
      </c>
      <c r="D452">
        <f t="shared" si="29"/>
        <v>1.0035935432235503</v>
      </c>
      <c r="E452">
        <f t="shared" si="30"/>
        <v>-38.154197542974316</v>
      </c>
      <c r="F452">
        <f t="shared" si="31"/>
        <v>-6.8673051192888588</v>
      </c>
      <c r="G452">
        <f t="shared" si="32"/>
        <v>38.994435852549138</v>
      </c>
    </row>
    <row r="453" spans="1:7">
      <c r="A453">
        <v>-0.65</v>
      </c>
      <c r="B453">
        <v>-0.06</v>
      </c>
      <c r="C453">
        <v>0.74</v>
      </c>
      <c r="D453">
        <f t="shared" si="29"/>
        <v>0.98676238274470107</v>
      </c>
      <c r="E453">
        <f t="shared" si="30"/>
        <v>-41.202316617389855</v>
      </c>
      <c r="F453">
        <f t="shared" si="31"/>
        <v>-3.486015198903158</v>
      </c>
      <c r="G453">
        <f t="shared" si="32"/>
        <v>41.415923553533787</v>
      </c>
    </row>
    <row r="454" spans="1:7">
      <c r="A454">
        <v>-0.62</v>
      </c>
      <c r="B454">
        <v>-7.0000000000000007E-2</v>
      </c>
      <c r="C454">
        <v>0.76</v>
      </c>
      <c r="D454">
        <f t="shared" si="29"/>
        <v>0.98331073420358839</v>
      </c>
      <c r="E454">
        <f t="shared" si="30"/>
        <v>-39.088716518880105</v>
      </c>
      <c r="F454">
        <f t="shared" si="31"/>
        <v>-4.0822292598577095</v>
      </c>
      <c r="G454">
        <f t="shared" si="32"/>
        <v>39.38505420019284</v>
      </c>
    </row>
    <row r="455" spans="1:7">
      <c r="A455">
        <v>-0.61</v>
      </c>
      <c r="B455">
        <v>-7.0000000000000007E-2</v>
      </c>
      <c r="C455">
        <v>0.79</v>
      </c>
      <c r="D455">
        <f t="shared" si="29"/>
        <v>1.0005498488331304</v>
      </c>
      <c r="E455">
        <f t="shared" si="30"/>
        <v>-37.5652680713618</v>
      </c>
      <c r="F455">
        <f t="shared" si="31"/>
        <v>-4.0117777318284764</v>
      </c>
      <c r="G455">
        <f t="shared" si="32"/>
        <v>37.855041244210369</v>
      </c>
    </row>
    <row r="456" spans="1:7">
      <c r="A456">
        <v>-0.61</v>
      </c>
      <c r="B456">
        <v>-0.08</v>
      </c>
      <c r="C456">
        <v>0.79</v>
      </c>
      <c r="D456">
        <f t="shared" si="29"/>
        <v>1.0012991560967182</v>
      </c>
      <c r="E456">
        <f t="shared" si="30"/>
        <v>-37.532297447649078</v>
      </c>
      <c r="F456">
        <f t="shared" si="31"/>
        <v>-4.5825994713304254</v>
      </c>
      <c r="G456">
        <f t="shared" si="32"/>
        <v>37.910173587384456</v>
      </c>
    </row>
    <row r="457" spans="1:7">
      <c r="A457">
        <v>-0.65</v>
      </c>
      <c r="B457">
        <v>-0.06</v>
      </c>
      <c r="C457">
        <v>0.76</v>
      </c>
      <c r="D457">
        <f t="shared" si="29"/>
        <v>1.0018482919085105</v>
      </c>
      <c r="E457">
        <f t="shared" si="30"/>
        <v>-40.451250245301367</v>
      </c>
      <c r="F457">
        <f t="shared" si="31"/>
        <v>-3.4334591045002569</v>
      </c>
      <c r="G457">
        <f t="shared" si="32"/>
        <v>40.659253629119732</v>
      </c>
    </row>
    <row r="458" spans="1:7">
      <c r="A458">
        <v>-0.64</v>
      </c>
      <c r="B458">
        <v>-0.06</v>
      </c>
      <c r="C458">
        <v>0.76</v>
      </c>
      <c r="D458">
        <f t="shared" si="29"/>
        <v>0.99538937105034431</v>
      </c>
      <c r="E458">
        <f t="shared" si="30"/>
        <v>-40.013229475041555</v>
      </c>
      <c r="F458">
        <f t="shared" si="31"/>
        <v>-3.4557652338557996</v>
      </c>
      <c r="G458">
        <f t="shared" si="32"/>
        <v>40.224468823670826</v>
      </c>
    </row>
    <row r="459" spans="1:7">
      <c r="A459">
        <v>-0.62</v>
      </c>
      <c r="B459">
        <v>-0.08</v>
      </c>
      <c r="C459">
        <v>0.77</v>
      </c>
      <c r="D459">
        <f t="shared" si="29"/>
        <v>0.9918165152889924</v>
      </c>
      <c r="E459">
        <f t="shared" si="30"/>
        <v>-38.690674461945086</v>
      </c>
      <c r="F459">
        <f t="shared" si="31"/>
        <v>-4.6265081831652077</v>
      </c>
      <c r="G459">
        <f t="shared" si="32"/>
        <v>39.072113225865181</v>
      </c>
    </row>
    <row r="460" spans="1:7">
      <c r="A460">
        <v>-0.64</v>
      </c>
      <c r="B460">
        <v>-7.0000000000000007E-2</v>
      </c>
      <c r="C460">
        <v>0.73</v>
      </c>
      <c r="D460">
        <f t="shared" si="29"/>
        <v>0.97334474879150601</v>
      </c>
      <c r="E460">
        <f t="shared" si="30"/>
        <v>-41.111503996044405</v>
      </c>
      <c r="F460">
        <f t="shared" si="31"/>
        <v>-4.1240987870983545</v>
      </c>
      <c r="G460">
        <f t="shared" si="32"/>
        <v>41.410384044842928</v>
      </c>
    </row>
    <row r="461" spans="1:7">
      <c r="A461">
        <v>-0.69</v>
      </c>
      <c r="B461">
        <v>-0.12</v>
      </c>
      <c r="C461">
        <v>0.72</v>
      </c>
      <c r="D461">
        <f t="shared" si="29"/>
        <v>1.0044401425669924</v>
      </c>
      <c r="E461">
        <f t="shared" si="30"/>
        <v>-43.389144987318538</v>
      </c>
      <c r="F461">
        <f t="shared" si="31"/>
        <v>-6.8614891218495666</v>
      </c>
      <c r="G461">
        <f t="shared" si="32"/>
        <v>44.207673672350154</v>
      </c>
    </row>
    <row r="462" spans="1:7">
      <c r="A462">
        <v>-0.7</v>
      </c>
      <c r="B462">
        <v>-0.1</v>
      </c>
      <c r="C462">
        <v>0.7</v>
      </c>
      <c r="D462">
        <f t="shared" si="29"/>
        <v>0.99498743710661985</v>
      </c>
      <c r="E462">
        <f t="shared" si="30"/>
        <v>-44.710622455169613</v>
      </c>
      <c r="F462">
        <f t="shared" si="31"/>
        <v>-5.7681811861882224</v>
      </c>
      <c r="G462">
        <f t="shared" si="32"/>
        <v>45.289377544830394</v>
      </c>
    </row>
    <row r="463" spans="1:7">
      <c r="A463">
        <v>-0.7</v>
      </c>
      <c r="B463">
        <v>-0.11</v>
      </c>
      <c r="C463">
        <v>0.71</v>
      </c>
      <c r="D463">
        <f t="shared" si="29"/>
        <v>1.0030952098380292</v>
      </c>
      <c r="E463">
        <f t="shared" si="30"/>
        <v>-44.25396585839367</v>
      </c>
      <c r="F463">
        <f t="shared" si="31"/>
        <v>-6.2957497262231739</v>
      </c>
      <c r="G463">
        <f t="shared" si="32"/>
        <v>44.94305722794568</v>
      </c>
    </row>
    <row r="464" spans="1:7">
      <c r="A464">
        <v>-0.7</v>
      </c>
      <c r="B464">
        <v>-0.08</v>
      </c>
      <c r="C464">
        <v>0.68</v>
      </c>
      <c r="D464">
        <f t="shared" si="29"/>
        <v>0.97918333319149187</v>
      </c>
      <c r="E464">
        <f t="shared" si="30"/>
        <v>-45.633484314698912</v>
      </c>
      <c r="F464">
        <f t="shared" si="31"/>
        <v>-4.6863308597321094</v>
      </c>
      <c r="G464">
        <f t="shared" si="32"/>
        <v>46.01609564506883</v>
      </c>
    </row>
    <row r="465" spans="1:7">
      <c r="A465">
        <v>-0.78</v>
      </c>
      <c r="B465">
        <v>-0.05</v>
      </c>
      <c r="C465">
        <v>0.67</v>
      </c>
      <c r="D465">
        <f t="shared" si="29"/>
        <v>1.0294658809304951</v>
      </c>
      <c r="E465">
        <f t="shared" si="30"/>
        <v>-49.259609660316492</v>
      </c>
      <c r="F465">
        <f t="shared" si="31"/>
        <v>-2.7838868046333447</v>
      </c>
      <c r="G465">
        <f t="shared" si="32"/>
        <v>49.396324031690369</v>
      </c>
    </row>
    <row r="466" spans="1:7">
      <c r="A466">
        <v>-0.71</v>
      </c>
      <c r="B466">
        <v>-0.08</v>
      </c>
      <c r="C466">
        <v>0.74</v>
      </c>
      <c r="D466">
        <f t="shared" si="29"/>
        <v>1.0286398786747479</v>
      </c>
      <c r="E466">
        <f t="shared" si="30"/>
        <v>-43.64846411056444</v>
      </c>
      <c r="F466">
        <f t="shared" si="31"/>
        <v>-4.4605462530458642</v>
      </c>
      <c r="G466">
        <f t="shared" si="32"/>
        <v>43.995317449796062</v>
      </c>
    </row>
    <row r="467" spans="1:7">
      <c r="A467">
        <v>-0.68</v>
      </c>
      <c r="B467">
        <v>-0.1</v>
      </c>
      <c r="C467">
        <v>0.71</v>
      </c>
      <c r="D467">
        <f t="shared" si="29"/>
        <v>0.9881801455200363</v>
      </c>
      <c r="E467">
        <f t="shared" si="30"/>
        <v>-43.482551239313331</v>
      </c>
      <c r="F467">
        <f t="shared" si="31"/>
        <v>-5.8080527366650267</v>
      </c>
      <c r="G467">
        <f t="shared" si="32"/>
        <v>44.069843639416547</v>
      </c>
    </row>
    <row r="468" spans="1:7">
      <c r="A468">
        <v>-0.76</v>
      </c>
      <c r="B468">
        <v>-0.11</v>
      </c>
      <c r="C468">
        <v>0.66</v>
      </c>
      <c r="D468">
        <f t="shared" si="29"/>
        <v>1.0125709851659783</v>
      </c>
      <c r="E468">
        <f t="shared" si="30"/>
        <v>-48.639314418548992</v>
      </c>
      <c r="F468">
        <f t="shared" si="31"/>
        <v>-6.2365983433898915</v>
      </c>
      <c r="G468">
        <f t="shared" si="32"/>
        <v>49.322082997282479</v>
      </c>
    </row>
    <row r="469" spans="1:7">
      <c r="A469">
        <v>-0.77</v>
      </c>
      <c r="B469">
        <v>-0.1</v>
      </c>
      <c r="C469">
        <v>0.64</v>
      </c>
      <c r="D469">
        <f t="shared" si="29"/>
        <v>1.0062305898749053</v>
      </c>
      <c r="E469">
        <f t="shared" si="30"/>
        <v>-49.927649733291631</v>
      </c>
      <c r="F469">
        <f t="shared" si="31"/>
        <v>-5.7035152563829952</v>
      </c>
      <c r="G469">
        <f t="shared" si="32"/>
        <v>50.503052245208728</v>
      </c>
    </row>
    <row r="470" spans="1:7">
      <c r="A470">
        <v>-0.78</v>
      </c>
      <c r="B470">
        <v>-0.08</v>
      </c>
      <c r="C470">
        <v>0.64</v>
      </c>
      <c r="D470">
        <f t="shared" si="29"/>
        <v>1.0121264743103997</v>
      </c>
      <c r="E470">
        <f t="shared" si="30"/>
        <v>-50.412714624238397</v>
      </c>
      <c r="F470">
        <f t="shared" si="31"/>
        <v>-4.5334735626027411</v>
      </c>
      <c r="G470">
        <f t="shared" si="32"/>
        <v>50.777613317894748</v>
      </c>
    </row>
    <row r="471" spans="1:7">
      <c r="A471">
        <v>-0.76</v>
      </c>
      <c r="B471">
        <v>-0.11</v>
      </c>
      <c r="C471">
        <v>0.64</v>
      </c>
      <c r="D471">
        <f t="shared" si="29"/>
        <v>0.99964993872855312</v>
      </c>
      <c r="E471">
        <f t="shared" si="30"/>
        <v>-49.487665799142285</v>
      </c>
      <c r="F471">
        <f t="shared" si="31"/>
        <v>-6.3175360954381947</v>
      </c>
      <c r="G471">
        <f t="shared" si="32"/>
        <v>50.191466580218318</v>
      </c>
    </row>
    <row r="472" spans="1:7">
      <c r="A472">
        <v>-0.77</v>
      </c>
      <c r="B472">
        <v>-0.1</v>
      </c>
      <c r="C472">
        <v>0.61</v>
      </c>
      <c r="D472">
        <f t="shared" si="29"/>
        <v>0.98742088290657493</v>
      </c>
      <c r="E472">
        <f t="shared" si="30"/>
        <v>-51.243119563522768</v>
      </c>
      <c r="F472">
        <f t="shared" si="31"/>
        <v>-5.8125341307739475</v>
      </c>
      <c r="G472">
        <f t="shared" si="32"/>
        <v>51.846455816407236</v>
      </c>
    </row>
    <row r="473" spans="1:7">
      <c r="A473">
        <v>-0.82</v>
      </c>
      <c r="B473">
        <v>-0.1</v>
      </c>
      <c r="C473">
        <v>0.59</v>
      </c>
      <c r="D473">
        <f t="shared" si="29"/>
        <v>1.0151354589413177</v>
      </c>
      <c r="E473">
        <f t="shared" si="30"/>
        <v>-53.879008976142941</v>
      </c>
      <c r="F473">
        <f t="shared" si="31"/>
        <v>-5.6533197271217706</v>
      </c>
      <c r="G473">
        <f t="shared" si="32"/>
        <v>54.464784529143571</v>
      </c>
    </row>
    <row r="474" spans="1:7">
      <c r="A474">
        <v>-0.8</v>
      </c>
      <c r="B474">
        <v>-0.11</v>
      </c>
      <c r="C474">
        <v>0.64</v>
      </c>
      <c r="D474">
        <f t="shared" si="29"/>
        <v>1.030388276330821</v>
      </c>
      <c r="E474">
        <f t="shared" si="30"/>
        <v>-50.932711607282201</v>
      </c>
      <c r="F474">
        <f t="shared" si="31"/>
        <v>-6.1283393664148997</v>
      </c>
      <c r="G474">
        <f t="shared" si="32"/>
        <v>51.601659637106437</v>
      </c>
    </row>
    <row r="475" spans="1:7">
      <c r="A475">
        <v>-0.78</v>
      </c>
      <c r="B475">
        <v>-0.11</v>
      </c>
      <c r="C475">
        <v>0.64</v>
      </c>
      <c r="D475">
        <f t="shared" si="29"/>
        <v>1.0149384217774002</v>
      </c>
      <c r="E475">
        <f t="shared" si="30"/>
        <v>-50.221129546513069</v>
      </c>
      <c r="F475">
        <f t="shared" si="31"/>
        <v>-6.2219933841666712</v>
      </c>
      <c r="G475">
        <f t="shared" si="32"/>
        <v>50.90706368619162</v>
      </c>
    </row>
    <row r="476" spans="1:7">
      <c r="A476">
        <v>-0.8</v>
      </c>
      <c r="B476">
        <v>-0.08</v>
      </c>
      <c r="C476">
        <v>0.61</v>
      </c>
      <c r="D476">
        <f t="shared" si="29"/>
        <v>1.0092076099594176</v>
      </c>
      <c r="E476">
        <f t="shared" si="30"/>
        <v>-52.438656462839027</v>
      </c>
      <c r="F476">
        <f t="shared" si="31"/>
        <v>-4.5466129790734762</v>
      </c>
      <c r="G476">
        <f t="shared" si="32"/>
        <v>52.811832772735521</v>
      </c>
    </row>
    <row r="477" spans="1:7">
      <c r="A477">
        <v>-0.82</v>
      </c>
      <c r="B477">
        <v>-0.12</v>
      </c>
      <c r="C477">
        <v>0.56999999999999995</v>
      </c>
      <c r="D477">
        <f t="shared" si="29"/>
        <v>1.0058329881247681</v>
      </c>
      <c r="E477">
        <f t="shared" si="30"/>
        <v>-54.611563213212143</v>
      </c>
      <c r="F477">
        <f t="shared" si="31"/>
        <v>-6.8519419614033747</v>
      </c>
      <c r="G477">
        <f t="shared" si="32"/>
        <v>55.479958198255169</v>
      </c>
    </row>
    <row r="478" spans="1:7">
      <c r="A478">
        <v>-0.81</v>
      </c>
      <c r="B478">
        <v>-0.11</v>
      </c>
      <c r="C478">
        <v>0.59</v>
      </c>
      <c r="D478">
        <f t="shared" si="29"/>
        <v>1.0081170566953028</v>
      </c>
      <c r="E478">
        <f t="shared" si="30"/>
        <v>-53.463534067873226</v>
      </c>
      <c r="F478">
        <f t="shared" si="31"/>
        <v>-6.2642621204982207</v>
      </c>
      <c r="G478">
        <f t="shared" si="32"/>
        <v>54.179382238653233</v>
      </c>
    </row>
    <row r="479" spans="1:7">
      <c r="A479">
        <v>-0.76</v>
      </c>
      <c r="B479">
        <v>-0.12</v>
      </c>
      <c r="C479">
        <v>0.65</v>
      </c>
      <c r="D479">
        <f t="shared" si="29"/>
        <v>1.0072239075796403</v>
      </c>
      <c r="E479">
        <f t="shared" si="30"/>
        <v>-48.985995987049058</v>
      </c>
      <c r="F479">
        <f t="shared" si="31"/>
        <v>-6.8424345432105058</v>
      </c>
      <c r="G479">
        <f t="shared" si="32"/>
        <v>49.808967449570261</v>
      </c>
    </row>
    <row r="480" spans="1:7">
      <c r="A480">
        <v>-0.78</v>
      </c>
      <c r="B480">
        <v>-0.11</v>
      </c>
      <c r="C480">
        <v>0.62</v>
      </c>
      <c r="D480">
        <f t="shared" si="29"/>
        <v>1.0024470060806208</v>
      </c>
      <c r="E480">
        <f t="shared" si="30"/>
        <v>-51.086575502986435</v>
      </c>
      <c r="F480">
        <f t="shared" si="31"/>
        <v>-6.2998371730043203</v>
      </c>
      <c r="G480">
        <f t="shared" si="32"/>
        <v>51.794300924099183</v>
      </c>
    </row>
    <row r="481" spans="1:7">
      <c r="A481">
        <v>-0.84</v>
      </c>
      <c r="B481">
        <v>-0.11</v>
      </c>
      <c r="C481">
        <v>0.56000000000000005</v>
      </c>
      <c r="D481">
        <f t="shared" si="29"/>
        <v>1.0155294185792945</v>
      </c>
      <c r="E481">
        <f t="shared" si="30"/>
        <v>-55.807563584547744</v>
      </c>
      <c r="F481">
        <f t="shared" si="31"/>
        <v>-6.2183581486845281</v>
      </c>
      <c r="G481">
        <f t="shared" si="32"/>
        <v>56.534380414761017</v>
      </c>
    </row>
    <row r="482" spans="1:7">
      <c r="A482">
        <v>-0.86</v>
      </c>
      <c r="B482">
        <v>-0.11</v>
      </c>
      <c r="C482">
        <v>0.54</v>
      </c>
      <c r="D482">
        <f t="shared" si="29"/>
        <v>1.021420579389313</v>
      </c>
      <c r="E482">
        <f t="shared" si="30"/>
        <v>-57.348164872090322</v>
      </c>
      <c r="F482">
        <f t="shared" si="31"/>
        <v>-6.1823527980454536</v>
      </c>
      <c r="G482">
        <f t="shared" si="32"/>
        <v>58.083995039293498</v>
      </c>
    </row>
    <row r="483" spans="1:7">
      <c r="A483">
        <v>-0.85</v>
      </c>
      <c r="B483">
        <v>-0.11</v>
      </c>
      <c r="C483">
        <v>0.54</v>
      </c>
      <c r="D483">
        <f t="shared" si="29"/>
        <v>1.013015300970326</v>
      </c>
      <c r="E483">
        <f t="shared" si="30"/>
        <v>-57.043005668522007</v>
      </c>
      <c r="F483">
        <f t="shared" si="31"/>
        <v>-6.2338520789971454</v>
      </c>
      <c r="G483">
        <f t="shared" si="32"/>
        <v>57.787421238825608</v>
      </c>
    </row>
    <row r="484" spans="1:7">
      <c r="A484">
        <v>-0.86</v>
      </c>
      <c r="B484">
        <v>-0.11</v>
      </c>
      <c r="C484">
        <v>0.55000000000000004</v>
      </c>
      <c r="D484">
        <f t="shared" si="29"/>
        <v>1.0267424214475604</v>
      </c>
      <c r="E484">
        <f t="shared" si="30"/>
        <v>-56.88760255526541</v>
      </c>
      <c r="F484">
        <f t="shared" si="31"/>
        <v>-6.1501842723403533</v>
      </c>
      <c r="G484">
        <f t="shared" si="32"/>
        <v>57.610316460467864</v>
      </c>
    </row>
    <row r="485" spans="1:7">
      <c r="A485">
        <v>-0.85</v>
      </c>
      <c r="B485">
        <v>-0.11</v>
      </c>
      <c r="C485">
        <v>0.56000000000000005</v>
      </c>
      <c r="D485">
        <f t="shared" si="29"/>
        <v>1.023816389788716</v>
      </c>
      <c r="E485">
        <f t="shared" si="30"/>
        <v>-56.122062466590812</v>
      </c>
      <c r="F485">
        <f t="shared" si="31"/>
        <v>-6.1678293988162842</v>
      </c>
      <c r="G485">
        <f t="shared" si="32"/>
        <v>56.840399862680627</v>
      </c>
    </row>
    <row r="486" spans="1:7">
      <c r="A486">
        <v>-0.83</v>
      </c>
      <c r="B486">
        <v>-0.11</v>
      </c>
      <c r="C486">
        <v>0.56000000000000005</v>
      </c>
      <c r="D486">
        <f t="shared" si="29"/>
        <v>1.0072735477515529</v>
      </c>
      <c r="E486">
        <f t="shared" si="30"/>
        <v>-55.487899512884809</v>
      </c>
      <c r="F486">
        <f t="shared" si="31"/>
        <v>-6.2695289548994433</v>
      </c>
      <c r="G486">
        <f t="shared" si="32"/>
        <v>56.223397474433334</v>
      </c>
    </row>
    <row r="487" spans="1:7">
      <c r="A487">
        <v>-0.86</v>
      </c>
      <c r="B487">
        <v>-0.11</v>
      </c>
      <c r="C487">
        <v>0.53</v>
      </c>
      <c r="D487">
        <f t="shared" si="29"/>
        <v>1.0161692772368194</v>
      </c>
      <c r="E487">
        <f t="shared" si="30"/>
        <v>-57.813176065054677</v>
      </c>
      <c r="F487">
        <f t="shared" si="31"/>
        <v>-6.2144271583384665</v>
      </c>
      <c r="G487">
        <f t="shared" si="32"/>
        <v>58.562602312507693</v>
      </c>
    </row>
    <row r="488" spans="1:7">
      <c r="A488">
        <v>-0.85</v>
      </c>
      <c r="B488">
        <v>-0.12</v>
      </c>
      <c r="C488">
        <v>0.53</v>
      </c>
      <c r="D488">
        <f t="shared" si="29"/>
        <v>1.008860743611327</v>
      </c>
      <c r="E488">
        <f t="shared" si="30"/>
        <v>-57.408734191871147</v>
      </c>
      <c r="F488">
        <f t="shared" si="31"/>
        <v>-6.8312800190579832</v>
      </c>
      <c r="G488">
        <f t="shared" si="32"/>
        <v>58.308525098699654</v>
      </c>
    </row>
    <row r="489" spans="1:7">
      <c r="A489">
        <v>-0.85</v>
      </c>
      <c r="B489">
        <v>-0.13</v>
      </c>
      <c r="C489">
        <v>0.51</v>
      </c>
      <c r="D489">
        <f t="shared" ref="D489:D552" si="33">SQRT((A489^2)+(B489^2)+(C489^2))</f>
        <v>0.99974996874218502</v>
      </c>
      <c r="E489">
        <f t="shared" si="30"/>
        <v>-58.234798254599006</v>
      </c>
      <c r="F489">
        <f t="shared" si="31"/>
        <v>-7.4714710749960469</v>
      </c>
      <c r="G489">
        <f t="shared" si="32"/>
        <v>59.327673987815473</v>
      </c>
    </row>
    <row r="490" spans="1:7">
      <c r="A490">
        <v>-0.84</v>
      </c>
      <c r="B490">
        <v>-0.13</v>
      </c>
      <c r="C490">
        <v>0.53</v>
      </c>
      <c r="D490">
        <f t="shared" si="33"/>
        <v>1.0016985574512924</v>
      </c>
      <c r="E490">
        <f t="shared" si="30"/>
        <v>-56.990014028277947</v>
      </c>
      <c r="F490">
        <f t="shared" si="31"/>
        <v>-7.4568542355064915</v>
      </c>
      <c r="G490">
        <f t="shared" si="32"/>
        <v>58.055247223796599</v>
      </c>
    </row>
    <row r="491" spans="1:7">
      <c r="A491">
        <v>-0.85</v>
      </c>
      <c r="B491">
        <v>-0.13</v>
      </c>
      <c r="C491">
        <v>0.52</v>
      </c>
      <c r="D491">
        <f t="shared" si="33"/>
        <v>1.0048880534666536</v>
      </c>
      <c r="E491">
        <f t="shared" si="30"/>
        <v>-57.764771437397457</v>
      </c>
      <c r="F491">
        <f t="shared" si="31"/>
        <v>-7.4330524231870774</v>
      </c>
      <c r="G491">
        <f t="shared" si="32"/>
        <v>58.837264825026558</v>
      </c>
    </row>
    <row r="492" spans="1:7">
      <c r="A492">
        <v>-0.86</v>
      </c>
      <c r="B492">
        <v>-0.14000000000000001</v>
      </c>
      <c r="C492">
        <v>0.52</v>
      </c>
      <c r="D492">
        <f t="shared" si="33"/>
        <v>1.0146920715172656</v>
      </c>
      <c r="E492">
        <f t="shared" si="30"/>
        <v>-57.945944416273313</v>
      </c>
      <c r="F492">
        <f t="shared" si="31"/>
        <v>-7.9305631995698569</v>
      </c>
      <c r="G492">
        <f t="shared" si="32"/>
        <v>59.171454704697325</v>
      </c>
    </row>
    <row r="493" spans="1:7">
      <c r="A493">
        <v>-0.85</v>
      </c>
      <c r="B493">
        <v>-0.13</v>
      </c>
      <c r="C493">
        <v>0.55000000000000004</v>
      </c>
      <c r="D493">
        <f t="shared" si="33"/>
        <v>1.0207350292803712</v>
      </c>
      <c r="E493">
        <f t="shared" si="30"/>
        <v>-56.380541394039575</v>
      </c>
      <c r="F493">
        <f t="shared" si="31"/>
        <v>-7.3170172826690267</v>
      </c>
      <c r="G493">
        <f t="shared" si="32"/>
        <v>57.396149619456679</v>
      </c>
    </row>
    <row r="494" spans="1:7">
      <c r="A494">
        <v>-0.86</v>
      </c>
      <c r="B494">
        <v>-0.12</v>
      </c>
      <c r="C494">
        <v>0.53</v>
      </c>
      <c r="D494">
        <f t="shared" si="33"/>
        <v>1.0173003489628811</v>
      </c>
      <c r="E494">
        <f t="shared" si="30"/>
        <v>-57.712106522792602</v>
      </c>
      <c r="F494">
        <f t="shared" si="31"/>
        <v>-6.7743404735880492</v>
      </c>
      <c r="G494">
        <f t="shared" si="32"/>
        <v>58.601536132916024</v>
      </c>
    </row>
    <row r="495" spans="1:7">
      <c r="A495">
        <v>-0.86</v>
      </c>
      <c r="B495">
        <v>-0.13</v>
      </c>
      <c r="C495">
        <v>0.52</v>
      </c>
      <c r="D495">
        <f t="shared" si="33"/>
        <v>1.0133607452432722</v>
      </c>
      <c r="E495">
        <f t="shared" si="30"/>
        <v>-58.066357099603536</v>
      </c>
      <c r="F495">
        <f t="shared" si="31"/>
        <v>-7.3705582182679645</v>
      </c>
      <c r="G495">
        <f t="shared" si="32"/>
        <v>59.126521231431312</v>
      </c>
    </row>
    <row r="496" spans="1:7">
      <c r="A496">
        <v>-0.87</v>
      </c>
      <c r="B496">
        <v>-0.14000000000000001</v>
      </c>
      <c r="C496">
        <v>0.51</v>
      </c>
      <c r="D496">
        <f t="shared" si="33"/>
        <v>1.0181355508968342</v>
      </c>
      <c r="E496">
        <f t="shared" si="30"/>
        <v>-58.704884380220882</v>
      </c>
      <c r="F496">
        <f t="shared" si="31"/>
        <v>-7.9035691755366937</v>
      </c>
      <c r="G496">
        <f t="shared" si="32"/>
        <v>59.939404604248494</v>
      </c>
    </row>
    <row r="497" spans="1:7">
      <c r="A497">
        <v>-0.86</v>
      </c>
      <c r="B497">
        <v>-0.13</v>
      </c>
      <c r="C497">
        <v>0.53</v>
      </c>
      <c r="D497">
        <f t="shared" si="33"/>
        <v>1.0185283501208986</v>
      </c>
      <c r="E497">
        <f t="shared" si="30"/>
        <v>-57.602947146780465</v>
      </c>
      <c r="F497">
        <f t="shared" si="31"/>
        <v>-7.3329568998289769</v>
      </c>
      <c r="G497">
        <f t="shared" si="32"/>
        <v>58.643690349313175</v>
      </c>
    </row>
    <row r="498" spans="1:7">
      <c r="A498">
        <v>-0.84</v>
      </c>
      <c r="B498">
        <v>-0.12</v>
      </c>
      <c r="C498">
        <v>0.56999999999999995</v>
      </c>
      <c r="D498">
        <f t="shared" si="33"/>
        <v>1.0222035022440492</v>
      </c>
      <c r="E498">
        <f t="shared" si="30"/>
        <v>-55.260781301717337</v>
      </c>
      <c r="F498">
        <f t="shared" si="31"/>
        <v>-6.7416951628829258</v>
      </c>
      <c r="G498">
        <f t="shared" si="32"/>
        <v>56.108711259036539</v>
      </c>
    </row>
    <row r="499" spans="1:7">
      <c r="A499">
        <v>-0.82</v>
      </c>
      <c r="B499">
        <v>-0.13</v>
      </c>
      <c r="C499">
        <v>0.56000000000000005</v>
      </c>
      <c r="D499">
        <f t="shared" si="33"/>
        <v>1.0014489502715553</v>
      </c>
      <c r="E499">
        <f t="shared" si="30"/>
        <v>-54.966204293495338</v>
      </c>
      <c r="F499">
        <f t="shared" si="31"/>
        <v>-7.4587233961360946</v>
      </c>
      <c r="G499">
        <f t="shared" si="32"/>
        <v>56.000217121397441</v>
      </c>
    </row>
    <row r="500" spans="1:7">
      <c r="A500">
        <v>-0.87</v>
      </c>
      <c r="B500">
        <v>-0.12</v>
      </c>
      <c r="C500">
        <v>0.49</v>
      </c>
      <c r="D500">
        <f t="shared" si="33"/>
        <v>1.0056838469419702</v>
      </c>
      <c r="E500">
        <f t="shared" si="30"/>
        <v>-59.892184190344913</v>
      </c>
      <c r="F500">
        <f t="shared" si="31"/>
        <v>-6.8529629656356299</v>
      </c>
      <c r="G500">
        <f t="shared" si="32"/>
        <v>60.841277454627232</v>
      </c>
    </row>
    <row r="501" spans="1:7">
      <c r="A501">
        <v>-0.9</v>
      </c>
      <c r="B501">
        <v>-0.13</v>
      </c>
      <c r="C501">
        <v>0.46</v>
      </c>
      <c r="D501">
        <f t="shared" si="33"/>
        <v>1.0190682018393078</v>
      </c>
      <c r="E501">
        <f t="shared" si="30"/>
        <v>-62.0259011333603</v>
      </c>
      <c r="F501">
        <f t="shared" si="31"/>
        <v>-7.3290509306396796</v>
      </c>
      <c r="G501">
        <f t="shared" si="32"/>
        <v>63.166923366252078</v>
      </c>
    </row>
    <row r="502" spans="1:7">
      <c r="A502">
        <v>-0.89</v>
      </c>
      <c r="B502">
        <v>-0.12</v>
      </c>
      <c r="C502">
        <v>0.47</v>
      </c>
      <c r="D502">
        <f t="shared" si="33"/>
        <v>1.0136074190730848</v>
      </c>
      <c r="E502">
        <f t="shared" si="30"/>
        <v>-61.408260266520536</v>
      </c>
      <c r="F502">
        <f t="shared" si="31"/>
        <v>-6.7991380840490523</v>
      </c>
      <c r="G502">
        <f t="shared" si="32"/>
        <v>62.374502021586139</v>
      </c>
    </row>
    <row r="503" spans="1:7">
      <c r="A503">
        <v>-0.87</v>
      </c>
      <c r="B503">
        <v>-0.14000000000000001</v>
      </c>
      <c r="C503">
        <v>0.47</v>
      </c>
      <c r="D503">
        <f t="shared" si="33"/>
        <v>0.99869915389971164</v>
      </c>
      <c r="E503">
        <f t="shared" si="30"/>
        <v>-60.590594046897579</v>
      </c>
      <c r="F503">
        <f t="shared" si="31"/>
        <v>-8.0583985177098221</v>
      </c>
      <c r="G503">
        <f t="shared" si="32"/>
        <v>61.92595728669523</v>
      </c>
    </row>
    <row r="504" spans="1:7">
      <c r="A504">
        <v>-0.86</v>
      </c>
      <c r="B504">
        <v>-0.16</v>
      </c>
      <c r="C504">
        <v>0.51</v>
      </c>
      <c r="D504">
        <f t="shared" si="33"/>
        <v>1.0125709851659783</v>
      </c>
      <c r="E504">
        <f t="shared" si="30"/>
        <v>-58.138129874728314</v>
      </c>
      <c r="F504">
        <f t="shared" si="31"/>
        <v>-9.0916179924211598</v>
      </c>
      <c r="G504">
        <f t="shared" si="32"/>
        <v>59.757002901977039</v>
      </c>
    </row>
    <row r="505" spans="1:7">
      <c r="A505">
        <v>-0.82</v>
      </c>
      <c r="B505">
        <v>-0.17</v>
      </c>
      <c r="C505">
        <v>0.51</v>
      </c>
      <c r="D505">
        <f t="shared" si="33"/>
        <v>0.98051007134042223</v>
      </c>
      <c r="E505">
        <f t="shared" si="30"/>
        <v>-56.75138568589491</v>
      </c>
      <c r="F505">
        <f t="shared" si="31"/>
        <v>-9.9843482764554636</v>
      </c>
      <c r="G505">
        <f t="shared" si="32"/>
        <v>58.658528738645934</v>
      </c>
    </row>
    <row r="506" spans="1:7">
      <c r="A506">
        <v>-0.88</v>
      </c>
      <c r="B506">
        <v>-0.16</v>
      </c>
      <c r="C506">
        <v>0.43</v>
      </c>
      <c r="D506">
        <f t="shared" si="33"/>
        <v>0.99242128151304776</v>
      </c>
      <c r="E506">
        <f t="shared" ref="E506:E567" si="34">IF(E505&gt;=180,IF(AND(A506&gt;=0,C506&gt;=0),DEGREES(ATAN(A506/SQRT((B506^2)+(C506^2)))),IF(AND(A506&gt;=0,C506&lt;0),180-DEGREES(ATAN(A506/SQRT((B506^2)+(C506^2)))),IF(AND(A506&lt;0,C506&lt;0),180-DEGREES(ATAN(A506/SQRT((B506^2)+(C506^2)))),IF(AND(A506&lt;0,C506&gt;=0),360+DEGREES(ATAN(A506/SQRT((B506^2)+(C506^2)))),0)))),IF(AND(A506&gt;=0,C506&gt;=0),DEGREES(ATAN(A506/SQRT((B506^2)+(C506^2)))),IF(AND(A506&gt;=0,C506&lt;0),180-DEGREES(ATAN(A506/SQRT((B506^2)+(C506^2)))),IF(AND(A506&lt;0,C506&lt;0),-180-DEGREES(ATAN(A506/SQRT((B506^2)+(C506^2)))),IF(AND(A506&lt;0,C506&gt;=0),DEGREES(ATAN(A506/SQRT((B506^2)+(C506^2)))),0)))))</f>
        <v>-62.46395908859499</v>
      </c>
      <c r="F506">
        <f t="shared" ref="F506:F567" si="35">IF(E505&gt;=180,IF(AND(B506&gt;=0,C506&gt;=0),DEGREES(ATAN(B506/SQRT((A506^2)+(C506^2)))),IF(AND(B506&gt;=0,C506&lt;0),180-DEGREES(ATAN(B506/SQRT((A506^2)+(C506^2)))),IF(AND(B506&lt;0,C506&lt;0),180-DEGREES(ATAN(B506/SQRT((A506^2)+(C506^2)))),IF(AND(B506&lt;0,C506&gt;=0),360+DEGREES(ATAN(B506/SQRT((A506^2)+(C506^2)))),0)))),IF(AND(B506&gt;=0,C506&gt;=0),DEGREES(ATAN(B506/SQRT((A506^2)+(C506^2)))),IF(AND(B506&gt;=0,C506&lt;0),180-DEGREES(ATAN(B506/SQRT((A506^2)+(C506^2)))),IF(AND(B506&lt;0,C506&lt;0),-180-DEGREES(ATAN(B506/SQRT((A506^2)+(C506^2)))),IF(AND(B506&lt;0,C506&gt;=0),DEGREES(ATAN(B506/SQRT((A506^2)+(C506^2)))),0)))))</f>
        <v>-9.2778241649280577</v>
      </c>
      <c r="G506">
        <f t="shared" ref="G506:G569" si="36">IF(AND(A506&gt;=0,C506&gt;=0),DEGREES(ATAN((SQRT(A506^2+B506^2))/C506)),IF(AND(A506&gt;=0,C506&lt;0),DEGREES(ATAN((SQRT(A506^2+B506^2))/C506)),IF(AND(A506&lt;0,C506&lt;0),0-DEGREES(ATAN((SQRT(A506^2+B506^2))/C506)),IF(AND(A506&lt;0,C506&gt;0),DEGREES(ATAN((SQRT(A506^2+B506^2))/C506)),0))))</f>
        <v>64.323864515382894</v>
      </c>
    </row>
    <row r="507" spans="1:7">
      <c r="A507">
        <v>-0.95</v>
      </c>
      <c r="B507">
        <v>-0.14000000000000001</v>
      </c>
      <c r="C507">
        <v>0.39</v>
      </c>
      <c r="D507">
        <f t="shared" si="33"/>
        <v>1.036436201606254</v>
      </c>
      <c r="E507">
        <f t="shared" si="34"/>
        <v>-66.434336332941129</v>
      </c>
      <c r="F507">
        <f t="shared" si="35"/>
        <v>-7.7631453796793259</v>
      </c>
      <c r="G507">
        <f t="shared" si="36"/>
        <v>67.89596933278898</v>
      </c>
    </row>
    <row r="508" spans="1:7">
      <c r="A508">
        <v>-0.93</v>
      </c>
      <c r="B508">
        <v>-0.14000000000000001</v>
      </c>
      <c r="C508">
        <v>0.4</v>
      </c>
      <c r="D508">
        <f t="shared" si="33"/>
        <v>1.0220078277586724</v>
      </c>
      <c r="E508">
        <f t="shared" si="34"/>
        <v>-65.501684267231738</v>
      </c>
      <c r="F508">
        <f t="shared" si="35"/>
        <v>-7.873433111141571</v>
      </c>
      <c r="G508">
        <f t="shared" si="36"/>
        <v>66.959205037223882</v>
      </c>
    </row>
    <row r="509" spans="1:7">
      <c r="A509">
        <v>-0.89</v>
      </c>
      <c r="B509">
        <v>-0.16</v>
      </c>
      <c r="C509">
        <v>0.43</v>
      </c>
      <c r="D509">
        <f t="shared" si="33"/>
        <v>1.0012991560967182</v>
      </c>
      <c r="E509">
        <f t="shared" si="34"/>
        <v>-62.728498453540588</v>
      </c>
      <c r="F509">
        <f t="shared" si="35"/>
        <v>-9.1948468590076953</v>
      </c>
      <c r="G509">
        <f t="shared" si="36"/>
        <v>64.567841161360235</v>
      </c>
    </row>
    <row r="510" spans="1:7">
      <c r="A510">
        <v>-0.9</v>
      </c>
      <c r="B510">
        <v>-0.17</v>
      </c>
      <c r="C510">
        <v>0.42</v>
      </c>
      <c r="D510">
        <f t="shared" si="33"/>
        <v>1.0076209604806761</v>
      </c>
      <c r="E510">
        <f t="shared" si="34"/>
        <v>-63.277262885903426</v>
      </c>
      <c r="F510">
        <f t="shared" si="35"/>
        <v>-9.713070407650509</v>
      </c>
      <c r="G510">
        <f t="shared" si="36"/>
        <v>65.365802405938538</v>
      </c>
    </row>
    <row r="511" spans="1:7">
      <c r="A511">
        <v>-0.93</v>
      </c>
      <c r="B511">
        <v>-0.16</v>
      </c>
      <c r="C511">
        <v>0.4</v>
      </c>
      <c r="D511">
        <f t="shared" si="33"/>
        <v>1.0249390225764652</v>
      </c>
      <c r="E511">
        <f t="shared" si="34"/>
        <v>-65.144541659228508</v>
      </c>
      <c r="F511">
        <f t="shared" si="35"/>
        <v>-8.9809954296625136</v>
      </c>
      <c r="G511">
        <f t="shared" si="36"/>
        <v>67.028878624952057</v>
      </c>
    </row>
    <row r="512" spans="1:7">
      <c r="A512">
        <v>-0.94</v>
      </c>
      <c r="B512">
        <v>-0.15</v>
      </c>
      <c r="C512">
        <v>0.39</v>
      </c>
      <c r="D512">
        <f t="shared" si="33"/>
        <v>1.0286884854026508</v>
      </c>
      <c r="E512">
        <f t="shared" si="34"/>
        <v>-66.033751208857012</v>
      </c>
      <c r="F512">
        <f t="shared" si="35"/>
        <v>-8.3845775666221218</v>
      </c>
      <c r="G512">
        <f t="shared" si="36"/>
        <v>67.72059793819642</v>
      </c>
    </row>
    <row r="513" spans="1:7">
      <c r="A513">
        <v>-0.95</v>
      </c>
      <c r="B513">
        <v>-0.16</v>
      </c>
      <c r="C513">
        <v>0.39</v>
      </c>
      <c r="D513">
        <f t="shared" si="33"/>
        <v>1.0393267051317405</v>
      </c>
      <c r="E513">
        <f t="shared" si="34"/>
        <v>-66.071638224813796</v>
      </c>
      <c r="F513">
        <f t="shared" si="35"/>
        <v>-8.8556622925814086</v>
      </c>
      <c r="G513">
        <f t="shared" si="36"/>
        <v>67.960671697953913</v>
      </c>
    </row>
    <row r="514" spans="1:7">
      <c r="A514">
        <v>-0.96</v>
      </c>
      <c r="B514">
        <v>-0.16</v>
      </c>
      <c r="C514">
        <v>0.39</v>
      </c>
      <c r="D514">
        <f t="shared" si="33"/>
        <v>1.048475083156486</v>
      </c>
      <c r="E514">
        <f t="shared" si="34"/>
        <v>-66.293282862648269</v>
      </c>
      <c r="F514">
        <f t="shared" si="35"/>
        <v>-8.7777799748235026</v>
      </c>
      <c r="G514">
        <f t="shared" si="36"/>
        <v>68.162911469057818</v>
      </c>
    </row>
    <row r="515" spans="1:7">
      <c r="A515">
        <v>-0.92</v>
      </c>
      <c r="B515">
        <v>-0.15</v>
      </c>
      <c r="C515">
        <v>0.41</v>
      </c>
      <c r="D515">
        <f t="shared" si="33"/>
        <v>1.0183319694480772</v>
      </c>
      <c r="E515">
        <f t="shared" si="34"/>
        <v>-64.61374928549067</v>
      </c>
      <c r="F515">
        <f t="shared" si="35"/>
        <v>-8.4704728567039709</v>
      </c>
      <c r="G515">
        <f t="shared" si="36"/>
        <v>66.257980418548186</v>
      </c>
    </row>
    <row r="516" spans="1:7">
      <c r="A516">
        <v>-0.91</v>
      </c>
      <c r="B516">
        <v>-0.16</v>
      </c>
      <c r="C516">
        <v>0.39</v>
      </c>
      <c r="D516">
        <f t="shared" si="33"/>
        <v>1.0028958071504737</v>
      </c>
      <c r="E516">
        <f t="shared" si="34"/>
        <v>-65.144728626685406</v>
      </c>
      <c r="F516">
        <f t="shared" si="35"/>
        <v>-9.1800816201771394</v>
      </c>
      <c r="G516">
        <f t="shared" si="36"/>
        <v>67.115551934211894</v>
      </c>
    </row>
    <row r="517" spans="1:7">
      <c r="A517">
        <v>-0.93</v>
      </c>
      <c r="B517">
        <v>-0.18</v>
      </c>
      <c r="C517">
        <v>0.38</v>
      </c>
      <c r="D517">
        <f t="shared" si="33"/>
        <v>1.0206370559606388</v>
      </c>
      <c r="E517">
        <f t="shared" si="34"/>
        <v>-65.671101738899154</v>
      </c>
      <c r="F517">
        <f t="shared" si="35"/>
        <v>-10.157837016599103</v>
      </c>
      <c r="G517">
        <f t="shared" si="36"/>
        <v>68.141448039002896</v>
      </c>
    </row>
    <row r="518" spans="1:7">
      <c r="A518">
        <v>-0.94</v>
      </c>
      <c r="B518">
        <v>-0.18</v>
      </c>
      <c r="C518">
        <v>0.39</v>
      </c>
      <c r="D518">
        <f t="shared" si="33"/>
        <v>1.0334892355511014</v>
      </c>
      <c r="E518">
        <f t="shared" si="34"/>
        <v>-65.441886915539285</v>
      </c>
      <c r="F518">
        <f t="shared" si="35"/>
        <v>-10.030202091529866</v>
      </c>
      <c r="G518">
        <f t="shared" si="36"/>
        <v>67.829599660607457</v>
      </c>
    </row>
    <row r="519" spans="1:7">
      <c r="A519">
        <v>-0.93</v>
      </c>
      <c r="B519">
        <v>-0.16</v>
      </c>
      <c r="C519">
        <v>0.39</v>
      </c>
      <c r="D519">
        <f t="shared" si="33"/>
        <v>1.0210778618695051</v>
      </c>
      <c r="E519">
        <f t="shared" si="34"/>
        <v>-65.616451105950901</v>
      </c>
      <c r="F519">
        <f t="shared" si="35"/>
        <v>-9.0152391880185814</v>
      </c>
      <c r="G519">
        <f t="shared" si="36"/>
        <v>67.545519294982327</v>
      </c>
    </row>
    <row r="520" spans="1:7">
      <c r="A520">
        <v>-0.94</v>
      </c>
      <c r="B520">
        <v>-0.18</v>
      </c>
      <c r="C520">
        <v>0.37</v>
      </c>
      <c r="D520">
        <f t="shared" si="33"/>
        <v>1.0261091559868276</v>
      </c>
      <c r="E520">
        <f t="shared" si="34"/>
        <v>-66.359837895485057</v>
      </c>
      <c r="F520">
        <f t="shared" si="35"/>
        <v>-10.10309656672664</v>
      </c>
      <c r="G520">
        <f t="shared" si="36"/>
        <v>68.863847041639943</v>
      </c>
    </row>
    <row r="521" spans="1:7">
      <c r="A521">
        <v>-0.93</v>
      </c>
      <c r="B521">
        <v>-0.18</v>
      </c>
      <c r="C521">
        <v>0.38</v>
      </c>
      <c r="D521">
        <f t="shared" si="33"/>
        <v>1.0206370559606388</v>
      </c>
      <c r="E521">
        <f t="shared" si="34"/>
        <v>-65.671101738899154</v>
      </c>
      <c r="F521">
        <f t="shared" si="35"/>
        <v>-10.157837016599103</v>
      </c>
      <c r="G521">
        <f t="shared" si="36"/>
        <v>68.141448039002896</v>
      </c>
    </row>
    <row r="522" spans="1:7">
      <c r="A522">
        <v>-0.92</v>
      </c>
      <c r="B522">
        <v>-0.18</v>
      </c>
      <c r="C522">
        <v>0.38</v>
      </c>
      <c r="D522">
        <f t="shared" si="33"/>
        <v>1.0115334893121435</v>
      </c>
      <c r="E522">
        <f t="shared" si="34"/>
        <v>-65.437748751255029</v>
      </c>
      <c r="F522">
        <f t="shared" si="35"/>
        <v>-10.250238564853937</v>
      </c>
      <c r="G522">
        <f t="shared" si="36"/>
        <v>67.93444129731968</v>
      </c>
    </row>
    <row r="523" spans="1:7">
      <c r="A523">
        <v>-0.94</v>
      </c>
      <c r="B523">
        <v>-0.18</v>
      </c>
      <c r="C523">
        <v>0.39</v>
      </c>
      <c r="D523">
        <f t="shared" si="33"/>
        <v>1.0334892355511014</v>
      </c>
      <c r="E523">
        <f t="shared" si="34"/>
        <v>-65.441886915539285</v>
      </c>
      <c r="F523">
        <f t="shared" si="35"/>
        <v>-10.030202091529866</v>
      </c>
      <c r="G523">
        <f t="shared" si="36"/>
        <v>67.829599660607457</v>
      </c>
    </row>
    <row r="524" spans="1:7">
      <c r="A524">
        <v>-0.92</v>
      </c>
      <c r="B524">
        <v>-0.17</v>
      </c>
      <c r="C524">
        <v>0.38</v>
      </c>
      <c r="D524">
        <f t="shared" si="33"/>
        <v>1.00980196078241</v>
      </c>
      <c r="E524">
        <f t="shared" si="34"/>
        <v>-65.653601423018756</v>
      </c>
      <c r="F524">
        <f t="shared" si="35"/>
        <v>-9.6918891956261213</v>
      </c>
      <c r="G524">
        <f t="shared" si="36"/>
        <v>67.894610786427251</v>
      </c>
    </row>
    <row r="525" spans="1:7">
      <c r="A525">
        <v>-0.97</v>
      </c>
      <c r="B525">
        <v>-0.18</v>
      </c>
      <c r="C525">
        <v>0.36</v>
      </c>
      <c r="D525">
        <f t="shared" si="33"/>
        <v>1.0501904589168576</v>
      </c>
      <c r="E525">
        <f t="shared" si="34"/>
        <v>-67.464460721262526</v>
      </c>
      <c r="F525">
        <f t="shared" si="35"/>
        <v>-9.8690815371192109</v>
      </c>
      <c r="G525">
        <f t="shared" si="36"/>
        <v>69.952749876193963</v>
      </c>
    </row>
    <row r="526" spans="1:7">
      <c r="A526">
        <v>-0.97</v>
      </c>
      <c r="B526">
        <v>-0.19</v>
      </c>
      <c r="C526">
        <v>0.31</v>
      </c>
      <c r="D526">
        <f t="shared" si="33"/>
        <v>1.0359054010864119</v>
      </c>
      <c r="E526">
        <f t="shared" si="34"/>
        <v>-69.452076249753645</v>
      </c>
      <c r="F526">
        <f t="shared" si="35"/>
        <v>-10.568704308959969</v>
      </c>
      <c r="G526">
        <f t="shared" si="36"/>
        <v>72.587130309265675</v>
      </c>
    </row>
    <row r="527" spans="1:7">
      <c r="A527">
        <v>-0.97</v>
      </c>
      <c r="B527">
        <v>-0.2</v>
      </c>
      <c r="C527">
        <v>0.3</v>
      </c>
      <c r="D527">
        <f t="shared" si="33"/>
        <v>1.0348429832588131</v>
      </c>
      <c r="E527">
        <f t="shared" si="34"/>
        <v>-69.609581675231283</v>
      </c>
      <c r="F527">
        <f t="shared" si="35"/>
        <v>-11.14344794178443</v>
      </c>
      <c r="G527">
        <f t="shared" si="36"/>
        <v>73.148087478743022</v>
      </c>
    </row>
    <row r="528" spans="1:7">
      <c r="A528">
        <v>-0.96</v>
      </c>
      <c r="B528">
        <v>-0.18</v>
      </c>
      <c r="C528">
        <v>0.32</v>
      </c>
      <c r="D528">
        <f t="shared" si="33"/>
        <v>1.0278132126023678</v>
      </c>
      <c r="E528">
        <f t="shared" si="34"/>
        <v>-69.07068856229624</v>
      </c>
      <c r="F528">
        <f t="shared" si="35"/>
        <v>-10.08617085137355</v>
      </c>
      <c r="G528">
        <f t="shared" si="36"/>
        <v>71.859959110280911</v>
      </c>
    </row>
    <row r="529" spans="1:7">
      <c r="A529">
        <v>-0.96</v>
      </c>
      <c r="B529">
        <v>-0.18</v>
      </c>
      <c r="C529">
        <v>0.31</v>
      </c>
      <c r="D529">
        <f t="shared" si="33"/>
        <v>1.0247438704378768</v>
      </c>
      <c r="E529">
        <f t="shared" si="34"/>
        <v>-69.524107944845412</v>
      </c>
      <c r="F529">
        <f t="shared" si="35"/>
        <v>-10.116698667461806</v>
      </c>
      <c r="G529">
        <f t="shared" si="36"/>
        <v>72.39130034326314</v>
      </c>
    </row>
    <row r="530" spans="1:7">
      <c r="A530">
        <v>-0.95</v>
      </c>
      <c r="B530">
        <v>-0.2</v>
      </c>
      <c r="C530">
        <v>0.31</v>
      </c>
      <c r="D530">
        <f t="shared" si="33"/>
        <v>1.0191172650877818</v>
      </c>
      <c r="E530">
        <f t="shared" si="34"/>
        <v>-68.777114096892518</v>
      </c>
      <c r="F530">
        <f t="shared" si="35"/>
        <v>-11.317653267281393</v>
      </c>
      <c r="G530">
        <f t="shared" si="36"/>
        <v>72.290872652785907</v>
      </c>
    </row>
    <row r="531" spans="1:7">
      <c r="A531">
        <v>-0.99</v>
      </c>
      <c r="B531">
        <v>-0.18</v>
      </c>
      <c r="C531">
        <v>0.28000000000000003</v>
      </c>
      <c r="D531">
        <f t="shared" si="33"/>
        <v>1.0444615837837214</v>
      </c>
      <c r="E531">
        <f t="shared" si="34"/>
        <v>-71.415881846147059</v>
      </c>
      <c r="F531">
        <f t="shared" si="35"/>
        <v>-9.9237598123039934</v>
      </c>
      <c r="G531">
        <f t="shared" si="36"/>
        <v>74.449910389346527</v>
      </c>
    </row>
    <row r="532" spans="1:7">
      <c r="A532">
        <v>-0.95</v>
      </c>
      <c r="B532">
        <v>-0.21</v>
      </c>
      <c r="C532">
        <v>0.31</v>
      </c>
      <c r="D532">
        <f t="shared" si="33"/>
        <v>1.0211268285575499</v>
      </c>
      <c r="E532">
        <f t="shared" si="34"/>
        <v>-68.4886215498925</v>
      </c>
      <c r="F532">
        <f t="shared" si="35"/>
        <v>-11.867854098373286</v>
      </c>
      <c r="G532">
        <f t="shared" si="36"/>
        <v>72.326874281567356</v>
      </c>
    </row>
    <row r="533" spans="1:7">
      <c r="A533">
        <v>-0.92</v>
      </c>
      <c r="B533">
        <v>-0.21</v>
      </c>
      <c r="C533">
        <v>0.31</v>
      </c>
      <c r="D533">
        <f t="shared" si="33"/>
        <v>0.99327740334712133</v>
      </c>
      <c r="E533">
        <f t="shared" si="34"/>
        <v>-67.854055942572074</v>
      </c>
      <c r="F533">
        <f t="shared" si="35"/>
        <v>-12.205657071887389</v>
      </c>
      <c r="G533">
        <f t="shared" si="36"/>
        <v>71.814282093036496</v>
      </c>
    </row>
    <row r="534" spans="1:7">
      <c r="A534">
        <v>-0.95</v>
      </c>
      <c r="B534">
        <v>-0.2</v>
      </c>
      <c r="C534">
        <v>0.3</v>
      </c>
      <c r="D534">
        <f t="shared" si="33"/>
        <v>1.0161200716450787</v>
      </c>
      <c r="E534">
        <f t="shared" si="34"/>
        <v>-69.216657980719603</v>
      </c>
      <c r="F534">
        <f t="shared" si="35"/>
        <v>-11.351479394238076</v>
      </c>
      <c r="G534">
        <f t="shared" si="36"/>
        <v>72.828028718788374</v>
      </c>
    </row>
    <row r="535" spans="1:7">
      <c r="A535">
        <v>-0.95</v>
      </c>
      <c r="B535">
        <v>-0.19</v>
      </c>
      <c r="C535">
        <v>0.28000000000000003</v>
      </c>
      <c r="D535">
        <f t="shared" si="33"/>
        <v>1.0084641788382966</v>
      </c>
      <c r="E535">
        <f t="shared" si="34"/>
        <v>-70.394717145339868</v>
      </c>
      <c r="F535">
        <f t="shared" si="35"/>
        <v>-10.859734162655872</v>
      </c>
      <c r="G535">
        <f t="shared" si="36"/>
        <v>73.880005378539423</v>
      </c>
    </row>
    <row r="536" spans="1:7">
      <c r="A536">
        <v>-0.97</v>
      </c>
      <c r="B536">
        <v>-0.15</v>
      </c>
      <c r="C536">
        <v>0.28000000000000003</v>
      </c>
      <c r="D536">
        <f t="shared" si="33"/>
        <v>1.0206860437960341</v>
      </c>
      <c r="E536">
        <f t="shared" si="34"/>
        <v>-71.867840078876952</v>
      </c>
      <c r="F536">
        <f t="shared" si="35"/>
        <v>-8.4507937778615076</v>
      </c>
      <c r="G536">
        <f t="shared" si="36"/>
        <v>74.078189809259499</v>
      </c>
    </row>
    <row r="537" spans="1:7">
      <c r="A537">
        <v>-0.96</v>
      </c>
      <c r="B537">
        <v>-0.17</v>
      </c>
      <c r="C537">
        <v>0.28999999999999998</v>
      </c>
      <c r="D537">
        <f t="shared" si="33"/>
        <v>1.017152889196113</v>
      </c>
      <c r="E537">
        <f t="shared" si="34"/>
        <v>-70.701727428510964</v>
      </c>
      <c r="F537">
        <f t="shared" si="35"/>
        <v>-9.6211778903023468</v>
      </c>
      <c r="G537">
        <f t="shared" si="36"/>
        <v>73.434603122245534</v>
      </c>
    </row>
    <row r="538" spans="1:7">
      <c r="A538">
        <v>-0.95</v>
      </c>
      <c r="B538">
        <v>-0.18</v>
      </c>
      <c r="C538">
        <v>0.28999999999999998</v>
      </c>
      <c r="D538">
        <f t="shared" si="33"/>
        <v>1.0094552986635912</v>
      </c>
      <c r="E538">
        <f t="shared" si="34"/>
        <v>-70.237386873732959</v>
      </c>
      <c r="F538">
        <f t="shared" si="35"/>
        <v>-10.271569753789228</v>
      </c>
      <c r="G538">
        <f t="shared" si="36"/>
        <v>73.304598366492314</v>
      </c>
    </row>
    <row r="539" spans="1:7">
      <c r="A539">
        <v>-0.95</v>
      </c>
      <c r="B539">
        <v>-0.18</v>
      </c>
      <c r="C539">
        <v>0.27</v>
      </c>
      <c r="D539">
        <f t="shared" si="33"/>
        <v>1.0038924245156948</v>
      </c>
      <c r="E539">
        <f t="shared" si="34"/>
        <v>-71.140933937034177</v>
      </c>
      <c r="F539">
        <f t="shared" si="35"/>
        <v>-10.329110598596747</v>
      </c>
      <c r="G539">
        <f t="shared" si="36"/>
        <v>74.398019088798435</v>
      </c>
    </row>
    <row r="540" spans="1:7">
      <c r="A540">
        <v>-0.96</v>
      </c>
      <c r="B540">
        <v>-0.18</v>
      </c>
      <c r="C540">
        <v>0.23</v>
      </c>
      <c r="D540">
        <f t="shared" si="33"/>
        <v>1.0034440691936946</v>
      </c>
      <c r="E540">
        <f t="shared" si="34"/>
        <v>-73.078620023940744</v>
      </c>
      <c r="F540">
        <f t="shared" si="35"/>
        <v>-10.3337765063039</v>
      </c>
      <c r="G540">
        <f t="shared" si="36"/>
        <v>76.749400071872429</v>
      </c>
    </row>
    <row r="541" spans="1:7">
      <c r="A541">
        <v>-0.99</v>
      </c>
      <c r="B541">
        <v>-0.2</v>
      </c>
      <c r="C541">
        <v>0.21</v>
      </c>
      <c r="D541">
        <f t="shared" si="33"/>
        <v>1.0316006979447039</v>
      </c>
      <c r="E541">
        <f t="shared" si="34"/>
        <v>-73.673146489434998</v>
      </c>
      <c r="F541">
        <f t="shared" si="35"/>
        <v>-11.178921967089741</v>
      </c>
      <c r="G541">
        <f t="shared" si="36"/>
        <v>78.254366574712051</v>
      </c>
    </row>
    <row r="542" spans="1:7">
      <c r="A542">
        <v>-0.97</v>
      </c>
      <c r="B542">
        <v>-0.19</v>
      </c>
      <c r="C542">
        <v>0.24</v>
      </c>
      <c r="D542">
        <f t="shared" si="33"/>
        <v>1.017152889196113</v>
      </c>
      <c r="E542">
        <f t="shared" si="34"/>
        <v>-72.485777940675135</v>
      </c>
      <c r="F542">
        <f t="shared" si="35"/>
        <v>-10.765855932540374</v>
      </c>
      <c r="G542">
        <f t="shared" si="36"/>
        <v>76.352210468708023</v>
      </c>
    </row>
    <row r="543" spans="1:7">
      <c r="A543">
        <v>-0.96</v>
      </c>
      <c r="B543">
        <v>-0.2</v>
      </c>
      <c r="C543">
        <v>0.22</v>
      </c>
      <c r="D543">
        <f t="shared" si="33"/>
        <v>1.004987562112089</v>
      </c>
      <c r="E543">
        <f t="shared" si="34"/>
        <v>-72.791736304698503</v>
      </c>
      <c r="F543">
        <f t="shared" si="35"/>
        <v>-11.478922718978371</v>
      </c>
      <c r="G543">
        <f t="shared" si="36"/>
        <v>77.355086636870695</v>
      </c>
    </row>
    <row r="544" spans="1:7">
      <c r="A544">
        <v>-1</v>
      </c>
      <c r="B544">
        <v>-0.24</v>
      </c>
      <c r="C544">
        <v>0.17</v>
      </c>
      <c r="D544">
        <f t="shared" si="33"/>
        <v>1.0423531071570709</v>
      </c>
      <c r="E544">
        <f t="shared" si="34"/>
        <v>-73.610924974176584</v>
      </c>
      <c r="F544">
        <f t="shared" si="35"/>
        <v>-13.311688895057198</v>
      </c>
      <c r="G544">
        <f t="shared" si="36"/>
        <v>80.613556755146021</v>
      </c>
    </row>
    <row r="545" spans="1:7">
      <c r="A545">
        <v>-1.01</v>
      </c>
      <c r="B545">
        <v>-0.25</v>
      </c>
      <c r="C545">
        <v>0.15</v>
      </c>
      <c r="D545">
        <f t="shared" si="33"/>
        <v>1.0512373661547614</v>
      </c>
      <c r="E545">
        <f t="shared" si="34"/>
        <v>-73.898634606075206</v>
      </c>
      <c r="F545">
        <f t="shared" si="35"/>
        <v>-13.757614896591235</v>
      </c>
      <c r="G545">
        <f t="shared" si="36"/>
        <v>81.796523360849093</v>
      </c>
    </row>
    <row r="546" spans="1:7">
      <c r="A546">
        <v>-1.03</v>
      </c>
      <c r="B546">
        <v>-0.24</v>
      </c>
      <c r="C546">
        <v>0.13</v>
      </c>
      <c r="D546">
        <f t="shared" si="33"/>
        <v>1.0655515003977987</v>
      </c>
      <c r="E546">
        <f t="shared" si="34"/>
        <v>-75.157935043631994</v>
      </c>
      <c r="F546">
        <f t="shared" si="35"/>
        <v>-13.016725413699636</v>
      </c>
      <c r="G546">
        <f t="shared" si="36"/>
        <v>82.992310455722716</v>
      </c>
    </row>
    <row r="547" spans="1:7">
      <c r="A547">
        <v>-1</v>
      </c>
      <c r="B547">
        <v>-0.23</v>
      </c>
      <c r="C547">
        <v>0.16</v>
      </c>
      <c r="D547">
        <f t="shared" si="33"/>
        <v>1.0385085459446157</v>
      </c>
      <c r="E547">
        <f t="shared" si="34"/>
        <v>-74.348269441743298</v>
      </c>
      <c r="F547">
        <f t="shared" si="35"/>
        <v>-12.79547340558493</v>
      </c>
      <c r="G547">
        <f t="shared" si="36"/>
        <v>81.137304869280285</v>
      </c>
    </row>
    <row r="548" spans="1:7">
      <c r="A548">
        <v>-0.96</v>
      </c>
      <c r="B548">
        <v>-0.27</v>
      </c>
      <c r="C548">
        <v>0.16</v>
      </c>
      <c r="D548">
        <f t="shared" si="33"/>
        <v>1.01</v>
      </c>
      <c r="E548">
        <f t="shared" si="34"/>
        <v>-71.896186135847898</v>
      </c>
      <c r="F548">
        <f t="shared" si="35"/>
        <v>-15.505253595237587</v>
      </c>
      <c r="G548">
        <f t="shared" si="36"/>
        <v>80.885042046173439</v>
      </c>
    </row>
    <row r="549" spans="1:7">
      <c r="A549">
        <v>-0.99</v>
      </c>
      <c r="B549">
        <v>-0.27</v>
      </c>
      <c r="C549">
        <v>0.12</v>
      </c>
      <c r="D549">
        <f t="shared" si="33"/>
        <v>1.0331505214633538</v>
      </c>
      <c r="E549">
        <f t="shared" si="34"/>
        <v>-73.382253695694914</v>
      </c>
      <c r="F549">
        <f t="shared" si="35"/>
        <v>-15.149383483039152</v>
      </c>
      <c r="G549">
        <f t="shared" si="36"/>
        <v>83.33006445663456</v>
      </c>
    </row>
    <row r="550" spans="1:7">
      <c r="A550">
        <v>-0.99</v>
      </c>
      <c r="B550">
        <v>-0.26</v>
      </c>
      <c r="C550">
        <v>0.1</v>
      </c>
      <c r="D550">
        <f t="shared" si="33"/>
        <v>1.0284454287904634</v>
      </c>
      <c r="E550">
        <f t="shared" si="34"/>
        <v>-74.284375990889089</v>
      </c>
      <c r="F550">
        <f t="shared" si="35"/>
        <v>-14.643781815250575</v>
      </c>
      <c r="G550">
        <f t="shared" si="36"/>
        <v>84.420078324315952</v>
      </c>
    </row>
    <row r="551" spans="1:7">
      <c r="A551">
        <v>-0.99</v>
      </c>
      <c r="B551">
        <v>-0.25</v>
      </c>
      <c r="C551">
        <v>0.09</v>
      </c>
      <c r="D551">
        <f t="shared" si="33"/>
        <v>1.0250365847129554</v>
      </c>
      <c r="E551">
        <f t="shared" si="34"/>
        <v>-74.976410774675401</v>
      </c>
      <c r="F551">
        <f t="shared" si="35"/>
        <v>-14.116466271340114</v>
      </c>
      <c r="G551">
        <f t="shared" si="36"/>
        <v>84.962844402725182</v>
      </c>
    </row>
    <row r="552" spans="1:7">
      <c r="A552">
        <v>-0.98</v>
      </c>
      <c r="B552">
        <v>-0.23</v>
      </c>
      <c r="C552">
        <v>0.09</v>
      </c>
      <c r="D552">
        <f t="shared" si="33"/>
        <v>1.010643359449811</v>
      </c>
      <c r="E552">
        <f t="shared" si="34"/>
        <v>-75.854759143275487</v>
      </c>
      <c r="F552">
        <f t="shared" si="35"/>
        <v>-13.154508976764417</v>
      </c>
      <c r="G552">
        <f t="shared" si="36"/>
        <v>84.890917622565183</v>
      </c>
    </row>
    <row r="553" spans="1:7">
      <c r="A553">
        <v>-0.97</v>
      </c>
      <c r="B553">
        <v>-0.23</v>
      </c>
      <c r="C553">
        <v>0.09</v>
      </c>
      <c r="D553">
        <f t="shared" ref="D553:D570" si="37">SQRT((A553^2)+(B553^2)+(C553^2))</f>
        <v>1.000949549178179</v>
      </c>
      <c r="E553">
        <f t="shared" si="34"/>
        <v>-75.714871979045725</v>
      </c>
      <c r="F553">
        <f t="shared" si="35"/>
        <v>-13.28422638596361</v>
      </c>
      <c r="G553">
        <f t="shared" si="36"/>
        <v>84.841304642586891</v>
      </c>
    </row>
    <row r="554" spans="1:7">
      <c r="A554">
        <v>-0.99</v>
      </c>
      <c r="B554">
        <v>-0.27</v>
      </c>
      <c r="C554">
        <v>0.04</v>
      </c>
      <c r="D554">
        <f t="shared" si="37"/>
        <v>1.0269371937952194</v>
      </c>
      <c r="E554">
        <f t="shared" si="34"/>
        <v>-74.586259468214749</v>
      </c>
      <c r="F554">
        <f t="shared" si="35"/>
        <v>-15.243260852125953</v>
      </c>
      <c r="G554">
        <f t="shared" si="36"/>
        <v>87.76772026184149</v>
      </c>
    </row>
    <row r="555" spans="1:7">
      <c r="A555">
        <v>-1.01</v>
      </c>
      <c r="B555">
        <v>-0.26</v>
      </c>
      <c r="C555">
        <v>0.02</v>
      </c>
      <c r="D555">
        <f t="shared" si="37"/>
        <v>1.0431203190428227</v>
      </c>
      <c r="E555">
        <f t="shared" si="34"/>
        <v>-75.523167624009886</v>
      </c>
      <c r="F555">
        <f t="shared" si="35"/>
        <v>-14.433263707121728</v>
      </c>
      <c r="G555">
        <f t="shared" si="36"/>
        <v>88.901386743292292</v>
      </c>
    </row>
    <row r="556" spans="1:7">
      <c r="A556">
        <v>-1.01</v>
      </c>
      <c r="B556">
        <v>-0.24</v>
      </c>
      <c r="C556">
        <v>0.01</v>
      </c>
      <c r="D556">
        <f t="shared" si="37"/>
        <v>1.0381714694596458</v>
      </c>
      <c r="E556">
        <f t="shared" si="34"/>
        <v>-76.621887898967088</v>
      </c>
      <c r="F556">
        <f t="shared" si="35"/>
        <v>-13.366299079287705</v>
      </c>
      <c r="G556">
        <f t="shared" si="36"/>
        <v>89.448100171941363</v>
      </c>
    </row>
    <row r="557" spans="1:7">
      <c r="A557">
        <v>-1.01</v>
      </c>
      <c r="B557">
        <v>-0.24</v>
      </c>
      <c r="C557">
        <v>0</v>
      </c>
      <c r="D557">
        <f t="shared" si="37"/>
        <v>1.0381233067415452</v>
      </c>
      <c r="E557">
        <f t="shared" si="34"/>
        <v>-76.633069303683158</v>
      </c>
      <c r="F557">
        <f t="shared" si="35"/>
        <v>-13.366930696316846</v>
      </c>
      <c r="G557">
        <f t="shared" si="36"/>
        <v>0</v>
      </c>
    </row>
    <row r="558" spans="1:7">
      <c r="A558">
        <v>-0.99</v>
      </c>
      <c r="B558">
        <v>-0.23</v>
      </c>
      <c r="C558">
        <v>0.04</v>
      </c>
      <c r="D558">
        <f t="shared" si="37"/>
        <v>1.017152889196113</v>
      </c>
      <c r="E558">
        <f t="shared" si="34"/>
        <v>-76.73145129936411</v>
      </c>
      <c r="F558">
        <f t="shared" si="35"/>
        <v>-13.06882723016084</v>
      </c>
      <c r="G558">
        <f t="shared" si="36"/>
        <v>87.746236251654665</v>
      </c>
    </row>
    <row r="559" spans="1:7">
      <c r="A559">
        <v>-0.99</v>
      </c>
      <c r="B559">
        <v>-0.27</v>
      </c>
      <c r="C559">
        <v>0.01</v>
      </c>
      <c r="D559">
        <f t="shared" si="37"/>
        <v>1.0262066068779716</v>
      </c>
      <c r="E559">
        <f t="shared" si="34"/>
        <v>-74.734909665485873</v>
      </c>
      <c r="F559">
        <f t="shared" si="35"/>
        <v>-15.254376776124637</v>
      </c>
      <c r="G559">
        <f t="shared" si="36"/>
        <v>89.441665197364074</v>
      </c>
    </row>
    <row r="560" spans="1:7">
      <c r="A560">
        <v>-1</v>
      </c>
      <c r="B560">
        <v>-0.22</v>
      </c>
      <c r="C560">
        <v>0.05</v>
      </c>
      <c r="D560">
        <f t="shared" si="37"/>
        <v>1.0251341375644458</v>
      </c>
      <c r="E560">
        <f t="shared" ref="E560" si="38">IF(E559&gt;=180,IF(AND(A560&gt;=0,C560&gt;=0),DEGREES(ATAN(A560/SQRT((B560^2)+(C560^2)))),IF(AND(A560&gt;=0,C560&lt;0),180-DEGREES(ATAN(A560/SQRT((B560^2)+(C560^2)))),IF(AND(A560&lt;0,C560&lt;0),180-DEGREES(ATAN(A560/SQRT((B560^2)+(C560^2)))),IF(AND(A560&lt;0,C560&gt;=0),360+DEGREES(ATAN(A560/SQRT((B560^2)+(C560^2)))),0)))),IF(AND(A560&gt;=0,C560&gt;=0),DEGREES(ATAN(A560/SQRT((B560^2)+(C560^2)))),IF(AND(A560&gt;=0,C560&lt;0),180-DEGREES(ATAN(A560/SQRT((B560^2)+(C560^2)))),IF(AND(A560&lt;0,C560&lt;0),-180-DEGREES(ATAN(A560/SQRT((B560^2)+(C560^2)))),IF(AND(A560&lt;0,C560&gt;=0),DEGREES(ATAN(A560/SQRT((B560^2)+(C560^2)))),0)))))</f>
        <v>-77.286339084917117</v>
      </c>
      <c r="F560">
        <f t="shared" ref="F560" si="39">IF(E559&gt;=180,IF(AND(B560&gt;=0,C560&gt;=0),DEGREES(ATAN(B560/SQRT((A560^2)+(C560^2)))),IF(AND(B560&gt;=0,C560&lt;0),180-DEGREES(ATAN(B560/SQRT((A560^2)+(C560^2)))),IF(AND(B560&lt;0,C560&lt;0),180-DEGREES(ATAN(B560/SQRT((A560^2)+(C560^2)))),IF(AND(B560&lt;0,C560&gt;=0),360+DEGREES(ATAN(B560/SQRT((A560^2)+(C560^2)))),0)))),IF(AND(B560&gt;=0,C560&gt;=0),DEGREES(ATAN(B560/SQRT((A560^2)+(C560^2)))),IF(AND(B560&gt;=0,C560&lt;0),180-DEGREES(ATAN(B560/SQRT((A560^2)+(C560^2)))),IF(AND(B560&lt;0,C560&lt;0),-180-DEGREES(ATAN(B560/SQRT((A560^2)+(C560^2)))),IF(AND(B560&lt;0,C560&gt;=0),DEGREES(ATAN(B560/SQRT((A560^2)+(C560^2)))),0)))))</f>
        <v>-12.392416845611539</v>
      </c>
      <c r="G560">
        <f t="shared" si="36"/>
        <v>87.204340450935121</v>
      </c>
    </row>
    <row r="561" spans="1:7">
      <c r="A561">
        <v>-0.95</v>
      </c>
      <c r="B561">
        <v>-0.24</v>
      </c>
      <c r="C561">
        <v>7.0000000000000007E-2</v>
      </c>
      <c r="D561">
        <f t="shared" si="37"/>
        <v>0.98234413521942499</v>
      </c>
      <c r="E561">
        <f t="shared" si="34"/>
        <v>-75.25643716352927</v>
      </c>
      <c r="F561">
        <f t="shared" si="35"/>
        <v>-14.141271329811429</v>
      </c>
      <c r="G561">
        <f t="shared" si="36"/>
        <v>85.9137471206556</v>
      </c>
    </row>
    <row r="562" spans="1:7">
      <c r="A562">
        <v>-1.01</v>
      </c>
      <c r="B562">
        <v>-0.27</v>
      </c>
      <c r="C562">
        <v>0.01</v>
      </c>
      <c r="D562">
        <f t="shared" si="37"/>
        <v>1.0455142275454696</v>
      </c>
      <c r="E562">
        <f t="shared" si="34"/>
        <v>-75.023479639717564</v>
      </c>
      <c r="F562">
        <f t="shared" si="35"/>
        <v>-14.966018941060096</v>
      </c>
      <c r="G562">
        <f t="shared" si="36"/>
        <v>89.451976342002794</v>
      </c>
    </row>
    <row r="563" spans="1:7">
      <c r="A563">
        <v>-1.03</v>
      </c>
      <c r="B563">
        <v>-0.25</v>
      </c>
      <c r="C563">
        <v>0</v>
      </c>
      <c r="D563">
        <f t="shared" si="37"/>
        <v>1.0599056561788884</v>
      </c>
      <c r="E563">
        <f t="shared" si="34"/>
        <v>-76.357085224009936</v>
      </c>
      <c r="F563">
        <f t="shared" si="35"/>
        <v>-13.64291477599007</v>
      </c>
      <c r="G563">
        <f t="shared" si="36"/>
        <v>0</v>
      </c>
    </row>
    <row r="564" spans="1:7">
      <c r="A564">
        <v>-0.99</v>
      </c>
      <c r="B564">
        <v>-0.24</v>
      </c>
      <c r="C564">
        <v>0.05</v>
      </c>
      <c r="D564">
        <f t="shared" si="37"/>
        <v>1.0199019560722491</v>
      </c>
      <c r="E564">
        <f t="shared" si="34"/>
        <v>-76.091668358805165</v>
      </c>
      <c r="F564">
        <f t="shared" si="35"/>
        <v>-13.610294044136879</v>
      </c>
      <c r="G564">
        <f t="shared" si="36"/>
        <v>87.189987005353785</v>
      </c>
    </row>
    <row r="565" spans="1:7">
      <c r="A565">
        <v>-1.01</v>
      </c>
      <c r="B565">
        <v>-0.26</v>
      </c>
      <c r="C565">
        <v>0.02</v>
      </c>
      <c r="D565">
        <f t="shared" si="37"/>
        <v>1.0431203190428227</v>
      </c>
      <c r="E565">
        <f t="shared" si="34"/>
        <v>-75.523167624009886</v>
      </c>
      <c r="F565">
        <f t="shared" si="35"/>
        <v>-14.433263707121728</v>
      </c>
      <c r="G565">
        <f t="shared" si="36"/>
        <v>88.901386743292292</v>
      </c>
    </row>
    <row r="566" spans="1:7">
      <c r="A566">
        <v>-0.97</v>
      </c>
      <c r="B566">
        <v>-0.22</v>
      </c>
      <c r="C566">
        <v>7.0000000000000007E-2</v>
      </c>
      <c r="D566">
        <f t="shared" si="37"/>
        <v>0.99709578276111466</v>
      </c>
      <c r="E566">
        <f t="shared" si="34"/>
        <v>-76.612223191024682</v>
      </c>
      <c r="F566">
        <f t="shared" si="35"/>
        <v>-12.746672379497749</v>
      </c>
      <c r="G566">
        <f t="shared" si="36"/>
        <v>85.974302087584292</v>
      </c>
    </row>
    <row r="567" spans="1:7">
      <c r="A567">
        <v>-1</v>
      </c>
      <c r="B567">
        <v>-0.28000000000000003</v>
      </c>
      <c r="C567">
        <v>0</v>
      </c>
      <c r="D567">
        <f t="shared" si="37"/>
        <v>1.0384603988597736</v>
      </c>
      <c r="E567">
        <f t="shared" si="34"/>
        <v>-74.357753542791272</v>
      </c>
      <c r="F567">
        <f t="shared" si="35"/>
        <v>-15.642246457208728</v>
      </c>
      <c r="G567">
        <f t="shared" si="36"/>
        <v>0</v>
      </c>
    </row>
    <row r="568" spans="1:7">
      <c r="A568">
        <v>-0.98</v>
      </c>
      <c r="B568">
        <v>-0.25</v>
      </c>
      <c r="C568">
        <v>0.03</v>
      </c>
      <c r="D568">
        <f t="shared" si="37"/>
        <v>1.0118300252512771</v>
      </c>
      <c r="E568">
        <f t="shared" ref="E568" si="40">IF(E567&gt;=180,IF(AND(A568&gt;=0,C568&gt;=0),DEGREES(ATAN(A568/SQRT((B568^2)+(C568^2)))),IF(AND(A568&gt;=0,C568&lt;0),180-DEGREES(ATAN(A568/SQRT((B568^2)+(C568^2)))),IF(AND(A568&lt;0,C568&lt;0),180-DEGREES(ATAN(A568/SQRT((B568^2)+(C568^2)))),IF(AND(A568&lt;0,C568&gt;=0),360+DEGREES(ATAN(A568/SQRT((B568^2)+(C568^2)))),0)))),IF(AND(A568&gt;=0,C568&gt;=0),DEGREES(ATAN(A568/SQRT((B568^2)+(C568^2)))),IF(AND(A568&gt;=0,C568&lt;0),180-DEGREES(ATAN(A568/SQRT((B568^2)+(C568^2)))),IF(AND(A568&lt;0,C568&lt;0),-180-DEGREES(ATAN(A568/SQRT((B568^2)+(C568^2)))),IF(AND(A568&lt;0,C568&gt;=0),DEGREES(ATAN(A568/SQRT((B568^2)+(C568^2)))),0)))))</f>
        <v>-75.590548066965894</v>
      </c>
      <c r="F568">
        <f t="shared" ref="F568" si="41">IF(E567&gt;=180,IF(AND(B568&gt;=0,C568&gt;=0),DEGREES(ATAN(B568/SQRT((A568^2)+(C568^2)))),IF(AND(B568&gt;=0,C568&lt;0),180-DEGREES(ATAN(B568/SQRT((A568^2)+(C568^2)))),IF(AND(B568&lt;0,C568&lt;0),180-DEGREES(ATAN(B568/SQRT((A568^2)+(C568^2)))),IF(AND(B568&lt;0,C568&gt;=0),360+DEGREES(ATAN(B568/SQRT((A568^2)+(C568^2)))),0)))),IF(AND(B568&gt;=0,C568&gt;=0),DEGREES(ATAN(B568/SQRT((A568^2)+(C568^2)))),IF(AND(B568&gt;=0,C568&lt;0),180-DEGREES(ATAN(B568/SQRT((A568^2)+(C568^2)))),IF(AND(B568&lt;0,C568&lt;0),-180-DEGREES(ATAN(B568/SQRT((A568^2)+(C568^2)))),IF(AND(B568&lt;0,C568&gt;=0),DEGREES(ATAN(B568/SQRT((A568^2)+(C568^2)))),0)))))</f>
        <v>-14.304615521578222</v>
      </c>
      <c r="G568">
        <f t="shared" si="36"/>
        <v>88.300974195817815</v>
      </c>
    </row>
    <row r="569" spans="1:7">
      <c r="A569">
        <v>-0.95</v>
      </c>
      <c r="B569">
        <v>-0.24</v>
      </c>
      <c r="C569">
        <v>0.05</v>
      </c>
      <c r="D569">
        <f t="shared" si="37"/>
        <v>0.98112180691288275</v>
      </c>
      <c r="E569">
        <f t="shared" ref="E569:E630" si="42">IF(E568&gt;=180,IF(AND(A569&gt;=0,C569&gt;=0),DEGREES(ATAN(A569/SQRT((B569^2)+(C569^2)))),IF(AND(A569&gt;=0,C569&lt;0),180-DEGREES(ATAN(A569/SQRT((B569^2)+(C569^2)))),IF(AND(A569&lt;0,C569&lt;0),180-DEGREES(ATAN(A569/SQRT((B569^2)+(C569^2)))),IF(AND(A569&lt;0,C569&gt;=0),360+DEGREES(ATAN(A569/SQRT((B569^2)+(C569^2)))),0)))),IF(AND(A569&gt;=0,C569&gt;=0),DEGREES(ATAN(A569/SQRT((B569^2)+(C569^2)))),IF(AND(A569&gt;=0,C569&lt;0),180-DEGREES(ATAN(A569/SQRT((B569^2)+(C569^2)))),IF(AND(A569&lt;0,C569&lt;0),-180-DEGREES(ATAN(A569/SQRT((B569^2)+(C569^2)))),IF(AND(A569&lt;0,C569&gt;=0),DEGREES(ATAN(A569/SQRT((B569^2)+(C569^2)))),0)))))</f>
        <v>-75.530173921775855</v>
      </c>
      <c r="F569">
        <f t="shared" ref="F569:F630" si="43">IF(E568&gt;=180,IF(AND(B569&gt;=0,C569&gt;=0),DEGREES(ATAN(B569/SQRT((A569^2)+(C569^2)))),IF(AND(B569&gt;=0,C569&lt;0),180-DEGREES(ATAN(B569/SQRT((A569^2)+(C569^2)))),IF(AND(B569&lt;0,C569&lt;0),180-DEGREES(ATAN(B569/SQRT((A569^2)+(C569^2)))),IF(AND(B569&lt;0,C569&gt;=0),360+DEGREES(ATAN(B569/SQRT((A569^2)+(C569^2)))),0)))),IF(AND(B569&gt;=0,C569&gt;=0),DEGREES(ATAN(B569/SQRT((A569^2)+(C569^2)))),IF(AND(B569&gt;=0,C569&lt;0),180-DEGREES(ATAN(B569/SQRT((A569^2)+(C569^2)))),IF(AND(B569&lt;0,C569&lt;0),-180-DEGREES(ATAN(B569/SQRT((A569^2)+(C569^2)))),IF(AND(B569&lt;0,C569&gt;=0),DEGREES(ATAN(B569/SQRT((A569^2)+(C569^2)))),0)))))</f>
        <v>-14.159256585162728</v>
      </c>
      <c r="G569">
        <f t="shared" si="36"/>
        <v>87.078822989659912</v>
      </c>
    </row>
    <row r="570" spans="1:7">
      <c r="A570">
        <v>-1.01</v>
      </c>
      <c r="B570">
        <v>-0.25</v>
      </c>
      <c r="C570">
        <v>0</v>
      </c>
      <c r="D570">
        <f t="shared" si="37"/>
        <v>1.0404806581575652</v>
      </c>
      <c r="E570">
        <f t="shared" si="42"/>
        <v>-76.097312885779445</v>
      </c>
      <c r="F570">
        <f t="shared" si="43"/>
        <v>-13.902687114220553</v>
      </c>
      <c r="G570">
        <f t="shared" ref="G570:G633" si="44">IF(AND(A570&gt;=0,C570&gt;=0),DEGREES(ATAN((SQRT(A570^2+B570^2))/C570)),IF(AND(A570&gt;=0,C570&lt;0),DEGREES(ATAN((SQRT(A570^2+B570^2))/C570)),IF(AND(A570&lt;0,C570&lt;0),0-DEGREES(ATAN((SQRT(A570^2+B570^2))/C570)),IF(AND(A570&lt;0,C570&gt;0),DEGREES(ATAN((SQRT(A570^2+B570^2))/C570)),0))))</f>
        <v>0</v>
      </c>
    </row>
    <row r="571" spans="1:7">
      <c r="A571">
        <v>-0.98</v>
      </c>
      <c r="B571">
        <v>-0.2</v>
      </c>
      <c r="C571">
        <v>0.12</v>
      </c>
      <c r="D571">
        <f t="shared" ref="D571:D598" si="45">SQRT((A571^2)+(B571^2)+(C571^2))</f>
        <v>1.0073728207570423</v>
      </c>
      <c r="E571">
        <f t="shared" si="42"/>
        <v>-76.61277282248723</v>
      </c>
      <c r="F571">
        <f t="shared" si="43"/>
        <v>-11.451374671300107</v>
      </c>
      <c r="G571">
        <f t="shared" si="44"/>
        <v>83.158581763056802</v>
      </c>
    </row>
    <row r="572" spans="1:7">
      <c r="A572">
        <v>-0.99</v>
      </c>
      <c r="B572">
        <v>-0.18</v>
      </c>
      <c r="C572">
        <v>0.17</v>
      </c>
      <c r="D572">
        <f t="shared" si="45"/>
        <v>1.0204900783447137</v>
      </c>
      <c r="E572">
        <f t="shared" si="42"/>
        <v>-75.958943212340401</v>
      </c>
      <c r="F572">
        <f t="shared" si="43"/>
        <v>-10.159315540729258</v>
      </c>
      <c r="G572">
        <f t="shared" si="44"/>
        <v>80.410582730491541</v>
      </c>
    </row>
    <row r="573" spans="1:7">
      <c r="A573">
        <v>-0.99</v>
      </c>
      <c r="B573">
        <v>-0.18</v>
      </c>
      <c r="C573">
        <v>0.18</v>
      </c>
      <c r="D573">
        <f t="shared" si="45"/>
        <v>1.0222035022440492</v>
      </c>
      <c r="E573">
        <f t="shared" si="42"/>
        <v>-75.579931893527231</v>
      </c>
      <c r="F573">
        <f t="shared" si="43"/>
        <v>-10.142106156573984</v>
      </c>
      <c r="G573">
        <f t="shared" si="44"/>
        <v>79.857893843426027</v>
      </c>
    </row>
    <row r="574" spans="1:7">
      <c r="A574">
        <v>-0.99</v>
      </c>
      <c r="B574">
        <v>-0.18</v>
      </c>
      <c r="C574">
        <v>0.16</v>
      </c>
      <c r="D574">
        <f t="shared" si="45"/>
        <v>1.0188719252192593</v>
      </c>
      <c r="E574">
        <f t="shared" si="42"/>
        <v>-76.32754098809643</v>
      </c>
      <c r="F574">
        <f t="shared" si="43"/>
        <v>-10.175622037006878</v>
      </c>
      <c r="G574">
        <f t="shared" si="44"/>
        <v>80.965078893767895</v>
      </c>
    </row>
    <row r="575" spans="1:7">
      <c r="A575">
        <v>-0.99</v>
      </c>
      <c r="B575">
        <v>-0.2</v>
      </c>
      <c r="C575">
        <v>0.16</v>
      </c>
      <c r="D575">
        <f t="shared" si="45"/>
        <v>1.0225947388873073</v>
      </c>
      <c r="E575">
        <f t="shared" si="42"/>
        <v>-75.494924773189013</v>
      </c>
      <c r="F575">
        <f t="shared" si="43"/>
        <v>-11.27866018040643</v>
      </c>
      <c r="G575">
        <f t="shared" si="44"/>
        <v>80.998244877438694</v>
      </c>
    </row>
    <row r="576" spans="1:7">
      <c r="A576">
        <v>-1.02</v>
      </c>
      <c r="B576">
        <v>-0.2</v>
      </c>
      <c r="C576">
        <v>0.18</v>
      </c>
      <c r="D576">
        <f t="shared" si="45"/>
        <v>1.0548933595392476</v>
      </c>
      <c r="E576">
        <f t="shared" si="42"/>
        <v>-75.222220262262084</v>
      </c>
      <c r="F576">
        <f t="shared" si="43"/>
        <v>-10.929011158164716</v>
      </c>
      <c r="G576">
        <f t="shared" si="44"/>
        <v>80.175353934224901</v>
      </c>
    </row>
    <row r="577" spans="1:7">
      <c r="A577">
        <v>-0.99</v>
      </c>
      <c r="B577">
        <v>-0.18</v>
      </c>
      <c r="C577">
        <v>0.22</v>
      </c>
      <c r="D577">
        <f t="shared" si="45"/>
        <v>1.03</v>
      </c>
      <c r="E577">
        <f t="shared" si="42"/>
        <v>-73.979922509335097</v>
      </c>
      <c r="F577">
        <f t="shared" si="43"/>
        <v>-10.064533708098722</v>
      </c>
      <c r="G577">
        <f t="shared" si="44"/>
        <v>77.667050189272402</v>
      </c>
    </row>
    <row r="578" spans="1:7">
      <c r="A578">
        <v>-0.95</v>
      </c>
      <c r="B578">
        <v>-0.2</v>
      </c>
      <c r="C578">
        <v>0.26</v>
      </c>
      <c r="D578">
        <f t="shared" si="45"/>
        <v>1.0050373127401788</v>
      </c>
      <c r="E578">
        <f t="shared" si="42"/>
        <v>-70.95077838248811</v>
      </c>
      <c r="F578">
        <f t="shared" si="43"/>
        <v>-11.478346771740121</v>
      </c>
      <c r="G578">
        <f t="shared" si="44"/>
        <v>75.007247347799606</v>
      </c>
    </row>
    <row r="579" spans="1:7">
      <c r="A579">
        <v>-0.97</v>
      </c>
      <c r="B579">
        <v>-0.18</v>
      </c>
      <c r="C579">
        <v>0.27</v>
      </c>
      <c r="D579">
        <f t="shared" si="45"/>
        <v>1.0228391857960859</v>
      </c>
      <c r="E579">
        <f t="shared" si="42"/>
        <v>-71.50307283063826</v>
      </c>
      <c r="F579">
        <f t="shared" si="43"/>
        <v>-10.135736340087139</v>
      </c>
      <c r="G579">
        <f t="shared" si="44"/>
        <v>74.694174767015667</v>
      </c>
    </row>
    <row r="580" spans="1:7">
      <c r="A580">
        <v>-0.99</v>
      </c>
      <c r="B580">
        <v>-0.19</v>
      </c>
      <c r="C580">
        <v>0.26</v>
      </c>
      <c r="D580">
        <f t="shared" si="45"/>
        <v>1.0410571550111936</v>
      </c>
      <c r="E580">
        <f t="shared" si="42"/>
        <v>-71.981452726421693</v>
      </c>
      <c r="F580">
        <f t="shared" si="43"/>
        <v>-10.5158074296733</v>
      </c>
      <c r="G580">
        <f t="shared" si="44"/>
        <v>75.537509767377614</v>
      </c>
    </row>
    <row r="581" spans="1:7">
      <c r="A581">
        <v>-0.97</v>
      </c>
      <c r="B581">
        <v>-0.17</v>
      </c>
      <c r="C581">
        <v>0.28999999999999998</v>
      </c>
      <c r="D581">
        <f t="shared" si="45"/>
        <v>1.0265963179361204</v>
      </c>
      <c r="E581">
        <f t="shared" si="42"/>
        <v>-70.886176581397095</v>
      </c>
      <c r="F581">
        <f t="shared" si="43"/>
        <v>-9.5318452601015906</v>
      </c>
      <c r="G581">
        <f t="shared" si="44"/>
        <v>73.591313763086674</v>
      </c>
    </row>
    <row r="582" spans="1:7">
      <c r="A582">
        <v>-0.94</v>
      </c>
      <c r="B582">
        <v>-0.17</v>
      </c>
      <c r="C582">
        <v>0.31</v>
      </c>
      <c r="D582">
        <f t="shared" si="45"/>
        <v>1.004290794541103</v>
      </c>
      <c r="E582">
        <f t="shared" si="42"/>
        <v>-69.387684223549954</v>
      </c>
      <c r="F582">
        <f t="shared" si="43"/>
        <v>-9.7455920549699311</v>
      </c>
      <c r="G582">
        <f t="shared" si="44"/>
        <v>72.02056969611148</v>
      </c>
    </row>
    <row r="583" spans="1:7">
      <c r="A583">
        <v>-0.94</v>
      </c>
      <c r="B583">
        <v>-0.17</v>
      </c>
      <c r="C583">
        <v>0.34</v>
      </c>
      <c r="D583">
        <f t="shared" si="45"/>
        <v>1.0139526616169021</v>
      </c>
      <c r="E583">
        <f t="shared" si="42"/>
        <v>-67.981824766864307</v>
      </c>
      <c r="F583">
        <f t="shared" si="43"/>
        <v>-9.6518342250324185</v>
      </c>
      <c r="G583">
        <f t="shared" si="44"/>
        <v>70.407918269200493</v>
      </c>
    </row>
    <row r="584" spans="1:7">
      <c r="A584">
        <v>-0.94</v>
      </c>
      <c r="B584">
        <v>-0.18</v>
      </c>
      <c r="C584">
        <v>0.33</v>
      </c>
      <c r="D584">
        <f t="shared" si="45"/>
        <v>1.0123734488813898</v>
      </c>
      <c r="E584">
        <f t="shared" si="42"/>
        <v>-68.203901889339704</v>
      </c>
      <c r="F584">
        <f t="shared" si="43"/>
        <v>-10.241642218914189</v>
      </c>
      <c r="G584">
        <f t="shared" si="44"/>
        <v>70.97584943554773</v>
      </c>
    </row>
    <row r="585" spans="1:7">
      <c r="A585">
        <v>-0.94</v>
      </c>
      <c r="B585">
        <v>-0.17</v>
      </c>
      <c r="C585">
        <v>0.33</v>
      </c>
      <c r="D585">
        <f t="shared" si="45"/>
        <v>1.0106433594498112</v>
      </c>
      <c r="E585">
        <f t="shared" si="42"/>
        <v>-68.450502881404446</v>
      </c>
      <c r="F585">
        <f t="shared" si="43"/>
        <v>-9.6837425809297883</v>
      </c>
      <c r="G585">
        <f t="shared" si="44"/>
        <v>70.942027092721844</v>
      </c>
    </row>
    <row r="586" spans="1:7">
      <c r="A586">
        <v>-0.94</v>
      </c>
      <c r="B586">
        <v>-0.16</v>
      </c>
      <c r="C586">
        <v>0.36</v>
      </c>
      <c r="D586">
        <f t="shared" si="45"/>
        <v>1.0192153844992726</v>
      </c>
      <c r="E586">
        <f t="shared" si="42"/>
        <v>-67.26142607172315</v>
      </c>
      <c r="F586">
        <f t="shared" si="43"/>
        <v>-9.0318510061455637</v>
      </c>
      <c r="G586">
        <f t="shared" si="44"/>
        <v>69.316044464033553</v>
      </c>
    </row>
    <row r="587" spans="1:7">
      <c r="A587">
        <v>-0.92</v>
      </c>
      <c r="B587">
        <v>-0.18</v>
      </c>
      <c r="C587">
        <v>0.42</v>
      </c>
      <c r="D587">
        <f t="shared" si="45"/>
        <v>1.0272292830717005</v>
      </c>
      <c r="E587">
        <f t="shared" si="42"/>
        <v>-63.587289132696426</v>
      </c>
      <c r="F587">
        <f t="shared" si="43"/>
        <v>-10.091964366076152</v>
      </c>
      <c r="G587">
        <f t="shared" si="44"/>
        <v>65.866328127067518</v>
      </c>
    </row>
    <row r="588" spans="1:7">
      <c r="A588">
        <v>-0.86</v>
      </c>
      <c r="B588">
        <v>-0.17</v>
      </c>
      <c r="C588">
        <v>0.44</v>
      </c>
      <c r="D588">
        <f t="shared" si="45"/>
        <v>0.98086696345630886</v>
      </c>
      <c r="E588">
        <f t="shared" si="42"/>
        <v>-61.25579213922277</v>
      </c>
      <c r="F588">
        <f t="shared" si="43"/>
        <v>-9.9806782302506996</v>
      </c>
      <c r="G588">
        <f t="shared" si="44"/>
        <v>63.347209028849242</v>
      </c>
    </row>
    <row r="589" spans="1:7">
      <c r="A589">
        <v>-0.91</v>
      </c>
      <c r="B589">
        <v>-0.18</v>
      </c>
      <c r="C589">
        <v>0.41</v>
      </c>
      <c r="D589">
        <f t="shared" si="45"/>
        <v>1.0141991914806479</v>
      </c>
      <c r="E589">
        <f t="shared" si="42"/>
        <v>-63.800164671372642</v>
      </c>
      <c r="F589">
        <f t="shared" si="43"/>
        <v>-10.223007046471928</v>
      </c>
      <c r="G589">
        <f t="shared" si="44"/>
        <v>66.155246956139649</v>
      </c>
    </row>
    <row r="590" spans="1:7">
      <c r="A590">
        <v>-0.94</v>
      </c>
      <c r="B590">
        <v>-0.18</v>
      </c>
      <c r="C590">
        <v>0.42</v>
      </c>
      <c r="D590">
        <f t="shared" si="45"/>
        <v>1.0451794104363135</v>
      </c>
      <c r="E590">
        <f t="shared" si="42"/>
        <v>-64.075002751511136</v>
      </c>
      <c r="F590">
        <f t="shared" si="43"/>
        <v>-9.9168752889704148</v>
      </c>
      <c r="G590">
        <f t="shared" si="44"/>
        <v>66.30643808299601</v>
      </c>
    </row>
    <row r="591" spans="1:7">
      <c r="A591">
        <v>-0.92</v>
      </c>
      <c r="B591">
        <v>-0.15</v>
      </c>
      <c r="C591">
        <v>0.47</v>
      </c>
      <c r="D591">
        <f t="shared" si="45"/>
        <v>1.0439348638684312</v>
      </c>
      <c r="E591">
        <f t="shared" si="42"/>
        <v>-61.797282411832967</v>
      </c>
      <c r="F591">
        <f t="shared" si="43"/>
        <v>-8.2612609351403012</v>
      </c>
      <c r="G591">
        <f t="shared" si="44"/>
        <v>63.242221987344607</v>
      </c>
    </row>
    <row r="592" spans="1:7">
      <c r="A592">
        <v>-0.87</v>
      </c>
      <c r="B592">
        <v>-0.16</v>
      </c>
      <c r="C592">
        <v>0.53</v>
      </c>
      <c r="D592">
        <f t="shared" si="45"/>
        <v>1.0312128781197412</v>
      </c>
      <c r="E592">
        <f t="shared" si="42"/>
        <v>-57.529367501840383</v>
      </c>
      <c r="F592">
        <f t="shared" si="43"/>
        <v>-8.9259076679128277</v>
      </c>
      <c r="G592">
        <f t="shared" si="44"/>
        <v>59.072175362247869</v>
      </c>
    </row>
    <row r="593" spans="1:7">
      <c r="A593">
        <v>-0.84</v>
      </c>
      <c r="B593">
        <v>-0.15</v>
      </c>
      <c r="C593">
        <v>0.51</v>
      </c>
      <c r="D593">
        <f t="shared" si="45"/>
        <v>0.99408249154685335</v>
      </c>
      <c r="E593">
        <f t="shared" si="42"/>
        <v>-57.671967634317681</v>
      </c>
      <c r="F593">
        <f t="shared" si="43"/>
        <v>-8.6786755377387745</v>
      </c>
      <c r="G593">
        <f t="shared" si="44"/>
        <v>59.133738439070889</v>
      </c>
    </row>
    <row r="594" spans="1:7">
      <c r="A594">
        <v>-0.86</v>
      </c>
      <c r="B594">
        <v>-0.17</v>
      </c>
      <c r="C594">
        <v>0.5</v>
      </c>
      <c r="D594">
        <f t="shared" si="45"/>
        <v>1.0092076099594176</v>
      </c>
      <c r="E594">
        <f t="shared" si="42"/>
        <v>-58.446696208647545</v>
      </c>
      <c r="F594">
        <f t="shared" si="43"/>
        <v>-9.6976521427851949</v>
      </c>
      <c r="G594">
        <f t="shared" si="44"/>
        <v>60.301350220045435</v>
      </c>
    </row>
    <row r="595" spans="1:7">
      <c r="A595">
        <v>-0.86</v>
      </c>
      <c r="B595">
        <v>-0.16</v>
      </c>
      <c r="C595">
        <v>0.52</v>
      </c>
      <c r="D595">
        <f t="shared" si="45"/>
        <v>1.017644338656684</v>
      </c>
      <c r="E595">
        <f t="shared" si="42"/>
        <v>-57.681468899725957</v>
      </c>
      <c r="F595">
        <f t="shared" si="43"/>
        <v>-9.0459113627698713</v>
      </c>
      <c r="G595">
        <f t="shared" si="44"/>
        <v>59.270602606615213</v>
      </c>
    </row>
    <row r="596" spans="1:7">
      <c r="A596">
        <v>-0.86</v>
      </c>
      <c r="B596">
        <v>-0.14000000000000001</v>
      </c>
      <c r="C596">
        <v>0.56999999999999995</v>
      </c>
      <c r="D596">
        <f t="shared" si="45"/>
        <v>1.0412012293500232</v>
      </c>
      <c r="E596">
        <f t="shared" si="42"/>
        <v>-55.686862392162809</v>
      </c>
      <c r="F596">
        <f t="shared" si="43"/>
        <v>-7.7274000665445879</v>
      </c>
      <c r="G596">
        <f t="shared" si="44"/>
        <v>56.808121508764813</v>
      </c>
    </row>
    <row r="597" spans="1:7">
      <c r="A597">
        <v>-0.8</v>
      </c>
      <c r="B597">
        <v>-0.14000000000000001</v>
      </c>
      <c r="C597">
        <v>0.64</v>
      </c>
      <c r="D597">
        <f t="shared" si="45"/>
        <v>1.0340212763768453</v>
      </c>
      <c r="E597">
        <f t="shared" si="42"/>
        <v>-50.685371351269978</v>
      </c>
      <c r="F597">
        <f t="shared" si="43"/>
        <v>-7.7813881349168694</v>
      </c>
      <c r="G597">
        <f t="shared" si="44"/>
        <v>51.761028532971807</v>
      </c>
    </row>
    <row r="598" spans="1:7">
      <c r="A598">
        <v>-0.8</v>
      </c>
      <c r="B598">
        <v>-0.13</v>
      </c>
      <c r="C598">
        <v>0.6</v>
      </c>
      <c r="D598">
        <f t="shared" si="45"/>
        <v>1.0084145972763385</v>
      </c>
      <c r="E598">
        <f t="shared" si="42"/>
        <v>-52.497285099186456</v>
      </c>
      <c r="F598">
        <f t="shared" si="43"/>
        <v>-7.4069121284952297</v>
      </c>
      <c r="G598">
        <f t="shared" si="44"/>
        <v>53.487840508064771</v>
      </c>
    </row>
    <row r="599" spans="1:7">
      <c r="A599">
        <v>-0.81</v>
      </c>
      <c r="B599">
        <v>-0.14000000000000001</v>
      </c>
      <c r="C599">
        <v>0.59</v>
      </c>
      <c r="D599">
        <f t="shared" ref="D599:D662" si="46">SQRT((A599^2)+(B599^2)+(C599^2))</f>
        <v>1.0118300252512771</v>
      </c>
      <c r="E599">
        <f t="shared" si="42"/>
        <v>-53.180716059943236</v>
      </c>
      <c r="F599">
        <f t="shared" si="43"/>
        <v>-7.9531404473777201</v>
      </c>
      <c r="G599">
        <f t="shared" si="44"/>
        <v>54.33098988475129</v>
      </c>
    </row>
    <row r="600" spans="1:7">
      <c r="A600">
        <v>-0.78</v>
      </c>
      <c r="B600">
        <v>-0.15</v>
      </c>
      <c r="C600">
        <v>0.62</v>
      </c>
      <c r="D600">
        <f t="shared" si="46"/>
        <v>1.0076209604806761</v>
      </c>
      <c r="E600">
        <f t="shared" si="42"/>
        <v>-50.723561774271204</v>
      </c>
      <c r="F600">
        <f t="shared" si="43"/>
        <v>-8.5611864645544244</v>
      </c>
      <c r="G600">
        <f t="shared" si="44"/>
        <v>52.025497235002895</v>
      </c>
    </row>
    <row r="601" spans="1:7">
      <c r="A601">
        <v>-0.77</v>
      </c>
      <c r="B601">
        <v>-0.09</v>
      </c>
      <c r="C601">
        <v>0.64</v>
      </c>
      <c r="D601">
        <f t="shared" si="46"/>
        <v>1.0052860289489753</v>
      </c>
      <c r="E601">
        <f t="shared" si="42"/>
        <v>-49.991685796135151</v>
      </c>
      <c r="F601">
        <f t="shared" si="43"/>
        <v>-5.136382473803625</v>
      </c>
      <c r="G601">
        <f t="shared" si="44"/>
        <v>50.458664915612523</v>
      </c>
    </row>
    <row r="602" spans="1:7">
      <c r="A602">
        <v>-0.76</v>
      </c>
      <c r="B602">
        <v>-0.13</v>
      </c>
      <c r="C602">
        <v>0.66</v>
      </c>
      <c r="D602">
        <f t="shared" si="46"/>
        <v>1.0149384217774002</v>
      </c>
      <c r="E602">
        <f t="shared" si="42"/>
        <v>-48.487738629488092</v>
      </c>
      <c r="F602">
        <f t="shared" si="43"/>
        <v>-7.3590375432687791</v>
      </c>
      <c r="G602">
        <f t="shared" si="44"/>
        <v>49.436849801683415</v>
      </c>
    </row>
    <row r="603" spans="1:7">
      <c r="A603">
        <v>-0.72</v>
      </c>
      <c r="B603">
        <v>-0.09</v>
      </c>
      <c r="C603">
        <v>0.67</v>
      </c>
      <c r="D603">
        <f t="shared" si="46"/>
        <v>0.98762341001011111</v>
      </c>
      <c r="E603">
        <f t="shared" si="42"/>
        <v>-46.804535752103838</v>
      </c>
      <c r="F603">
        <f t="shared" si="43"/>
        <v>-5.2284949045421394</v>
      </c>
      <c r="G603">
        <f t="shared" si="44"/>
        <v>47.281554283336256</v>
      </c>
    </row>
    <row r="604" spans="1:7">
      <c r="A604">
        <v>-0.72</v>
      </c>
      <c r="B604">
        <v>-0.08</v>
      </c>
      <c r="C604">
        <v>0.66</v>
      </c>
      <c r="D604">
        <f t="shared" si="46"/>
        <v>0.98</v>
      </c>
      <c r="E604">
        <f t="shared" si="42"/>
        <v>-47.281355485622825</v>
      </c>
      <c r="F604">
        <f t="shared" si="43"/>
        <v>-4.6824168622696405</v>
      </c>
      <c r="G604">
        <f t="shared" si="44"/>
        <v>47.664598123799614</v>
      </c>
    </row>
    <row r="605" spans="1:7">
      <c r="A605">
        <v>-0.72</v>
      </c>
      <c r="B605">
        <v>-0.09</v>
      </c>
      <c r="C605">
        <v>0.7</v>
      </c>
      <c r="D605">
        <f t="shared" si="46"/>
        <v>1.0082162466455298</v>
      </c>
      <c r="E605">
        <f t="shared" si="42"/>
        <v>-45.572150344124999</v>
      </c>
      <c r="F605">
        <f t="shared" si="43"/>
        <v>-5.1214144642245145</v>
      </c>
      <c r="G605">
        <f t="shared" si="44"/>
        <v>46.028896023310509</v>
      </c>
    </row>
    <row r="606" spans="1:7">
      <c r="A606">
        <v>-0.68</v>
      </c>
      <c r="B606">
        <v>-0.09</v>
      </c>
      <c r="C606">
        <v>0.77</v>
      </c>
      <c r="D606">
        <f t="shared" si="46"/>
        <v>1.0312128781197412</v>
      </c>
      <c r="E606">
        <f t="shared" si="42"/>
        <v>-41.25547659723221</v>
      </c>
      <c r="F606">
        <f t="shared" si="43"/>
        <v>-5.0069090511775833</v>
      </c>
      <c r="G606">
        <f t="shared" si="44"/>
        <v>41.695231396849472</v>
      </c>
    </row>
    <row r="607" spans="1:7">
      <c r="A607">
        <v>-0.63</v>
      </c>
      <c r="B607">
        <v>-0.09</v>
      </c>
      <c r="C607">
        <v>0.76</v>
      </c>
      <c r="D607">
        <f t="shared" si="46"/>
        <v>0.99126182212370106</v>
      </c>
      <c r="E607">
        <f t="shared" si="42"/>
        <v>-39.461054580121875</v>
      </c>
      <c r="F607">
        <f t="shared" si="43"/>
        <v>-5.2092506367759919</v>
      </c>
      <c r="G607">
        <f t="shared" si="44"/>
        <v>39.941569974849152</v>
      </c>
    </row>
    <row r="608" spans="1:7">
      <c r="A608">
        <v>-0.65</v>
      </c>
      <c r="B608">
        <v>-7.0000000000000007E-2</v>
      </c>
      <c r="C608">
        <v>0.74</v>
      </c>
      <c r="D608">
        <f t="shared" si="46"/>
        <v>0.98742088290657504</v>
      </c>
      <c r="E608">
        <f t="shared" si="42"/>
        <v>-41.168872169616968</v>
      </c>
      <c r="F608">
        <f t="shared" si="43"/>
        <v>-4.0652083110405801</v>
      </c>
      <c r="G608">
        <f t="shared" si="44"/>
        <v>41.459221392245418</v>
      </c>
    </row>
    <row r="609" spans="1:7">
      <c r="A609">
        <v>-0.67</v>
      </c>
      <c r="B609">
        <v>-0.09</v>
      </c>
      <c r="C609">
        <v>0.72</v>
      </c>
      <c r="D609">
        <f t="shared" si="46"/>
        <v>0.98762341001011111</v>
      </c>
      <c r="E609">
        <f t="shared" si="42"/>
        <v>-42.718445716663751</v>
      </c>
      <c r="F609">
        <f t="shared" si="43"/>
        <v>-5.2284949045421394</v>
      </c>
      <c r="G609">
        <f t="shared" si="44"/>
        <v>43.195464247896176</v>
      </c>
    </row>
    <row r="610" spans="1:7">
      <c r="A610">
        <v>-0.69</v>
      </c>
      <c r="B610">
        <v>-0.09</v>
      </c>
      <c r="C610">
        <v>0.72</v>
      </c>
      <c r="D610">
        <f t="shared" si="46"/>
        <v>1.0012991560967182</v>
      </c>
      <c r="E610">
        <f t="shared" si="42"/>
        <v>-43.559283423193406</v>
      </c>
      <c r="F610">
        <f t="shared" si="43"/>
        <v>-5.1568893014801844</v>
      </c>
      <c r="G610">
        <f t="shared" si="44"/>
        <v>44.022593323445172</v>
      </c>
    </row>
    <row r="611" spans="1:7">
      <c r="A611">
        <v>-0.69</v>
      </c>
      <c r="B611">
        <v>-0.09</v>
      </c>
      <c r="C611">
        <v>0.74</v>
      </c>
      <c r="D611">
        <f t="shared" si="46"/>
        <v>1.0157755657624374</v>
      </c>
      <c r="E611">
        <f t="shared" si="42"/>
        <v>-42.787710711037363</v>
      </c>
      <c r="F611">
        <f t="shared" si="43"/>
        <v>-5.083200623129617</v>
      </c>
      <c r="G611">
        <f t="shared" si="44"/>
        <v>43.238591701102742</v>
      </c>
    </row>
    <row r="612" spans="1:7">
      <c r="A612">
        <v>-0.65</v>
      </c>
      <c r="B612">
        <v>-7.0000000000000007E-2</v>
      </c>
      <c r="C612">
        <v>0.76</v>
      </c>
      <c r="D612">
        <f t="shared" si="46"/>
        <v>1.0024968827881711</v>
      </c>
      <c r="E612">
        <f t="shared" si="42"/>
        <v>-40.419652294163491</v>
      </c>
      <c r="F612">
        <f t="shared" si="43"/>
        <v>-4.0039733982292507</v>
      </c>
      <c r="G612">
        <f t="shared" si="44"/>
        <v>40.702393415523076</v>
      </c>
    </row>
    <row r="613" spans="1:7">
      <c r="A613">
        <v>-0.62</v>
      </c>
      <c r="B613">
        <v>-7.0000000000000007E-2</v>
      </c>
      <c r="C613">
        <v>0.77</v>
      </c>
      <c r="D613">
        <f t="shared" si="46"/>
        <v>0.99106003854458791</v>
      </c>
      <c r="E613">
        <f t="shared" si="42"/>
        <v>-38.725708821229503</v>
      </c>
      <c r="F613">
        <f t="shared" si="43"/>
        <v>-4.0502559745322975</v>
      </c>
      <c r="G613">
        <f t="shared" si="44"/>
        <v>39.01821388626621</v>
      </c>
    </row>
    <row r="614" spans="1:7">
      <c r="A614">
        <v>-0.62</v>
      </c>
      <c r="B614">
        <v>-7.0000000000000007E-2</v>
      </c>
      <c r="C614">
        <v>0.75</v>
      </c>
      <c r="D614">
        <f t="shared" si="46"/>
        <v>0.97560237802088201</v>
      </c>
      <c r="E614">
        <f t="shared" si="42"/>
        <v>-39.457435048637514</v>
      </c>
      <c r="F614">
        <f t="shared" si="43"/>
        <v>-4.1145388034033923</v>
      </c>
      <c r="G614">
        <f t="shared" si="44"/>
        <v>39.757706894760148</v>
      </c>
    </row>
    <row r="615" spans="1:7">
      <c r="A615">
        <v>-0.65</v>
      </c>
      <c r="B615">
        <v>-0.08</v>
      </c>
      <c r="C615">
        <v>0.74</v>
      </c>
      <c r="D615">
        <f t="shared" si="46"/>
        <v>0.9881801455200363</v>
      </c>
      <c r="E615">
        <f t="shared" si="42"/>
        <v>-41.130386571371744</v>
      </c>
      <c r="F615">
        <f t="shared" si="43"/>
        <v>-4.6435704144294832</v>
      </c>
      <c r="G615">
        <f t="shared" si="44"/>
        <v>41.509027136128203</v>
      </c>
    </row>
    <row r="616" spans="1:7">
      <c r="A616">
        <v>-0.64</v>
      </c>
      <c r="B616">
        <v>-0.06</v>
      </c>
      <c r="C616">
        <v>0.75</v>
      </c>
      <c r="D616">
        <f t="shared" si="46"/>
        <v>0.98777527808707588</v>
      </c>
      <c r="E616">
        <f t="shared" si="42"/>
        <v>-40.385010619055777</v>
      </c>
      <c r="F616">
        <f t="shared" si="43"/>
        <v>-3.4824361203850431</v>
      </c>
      <c r="G616">
        <f t="shared" si="44"/>
        <v>40.59905757464086</v>
      </c>
    </row>
    <row r="617" spans="1:7">
      <c r="A617">
        <v>-0.62</v>
      </c>
      <c r="B617">
        <v>-0.08</v>
      </c>
      <c r="C617">
        <v>0.76</v>
      </c>
      <c r="D617">
        <f t="shared" si="46"/>
        <v>0.98407316801140354</v>
      </c>
      <c r="E617">
        <f t="shared" si="42"/>
        <v>-39.052664452711021</v>
      </c>
      <c r="F617">
        <f t="shared" si="43"/>
        <v>-4.6629929215101056</v>
      </c>
      <c r="G617">
        <f t="shared" si="44"/>
        <v>39.439094710516649</v>
      </c>
    </row>
    <row r="618" spans="1:7">
      <c r="A618">
        <v>-0.61</v>
      </c>
      <c r="B618">
        <v>-0.06</v>
      </c>
      <c r="C618">
        <v>0.79</v>
      </c>
      <c r="D618">
        <f t="shared" si="46"/>
        <v>0.9998999949995</v>
      </c>
      <c r="E618">
        <f t="shared" si="42"/>
        <v>-37.593914454331035</v>
      </c>
      <c r="F618">
        <f t="shared" si="43"/>
        <v>-3.4401572143925856</v>
      </c>
      <c r="G618">
        <f t="shared" si="44"/>
        <v>37.807104113478047</v>
      </c>
    </row>
    <row r="619" spans="1:7">
      <c r="A619">
        <v>-0.56999999999999995</v>
      </c>
      <c r="B619">
        <v>-0.08</v>
      </c>
      <c r="C619">
        <v>0.85</v>
      </c>
      <c r="D619">
        <f t="shared" si="46"/>
        <v>1.026547612144707</v>
      </c>
      <c r="E619">
        <f t="shared" si="42"/>
        <v>-33.728569293405101</v>
      </c>
      <c r="F619">
        <f t="shared" si="43"/>
        <v>-4.4696560204437255</v>
      </c>
      <c r="G619">
        <f t="shared" si="44"/>
        <v>34.104316358605928</v>
      </c>
    </row>
    <row r="620" spans="1:7">
      <c r="A620">
        <v>-0.53</v>
      </c>
      <c r="B620">
        <v>-0.09</v>
      </c>
      <c r="C620">
        <v>0.85</v>
      </c>
      <c r="D620">
        <f t="shared" si="46"/>
        <v>1.0057335631269346</v>
      </c>
      <c r="E620">
        <f t="shared" si="42"/>
        <v>-31.801533023698962</v>
      </c>
      <c r="F620">
        <f t="shared" si="43"/>
        <v>-5.1340907333296135</v>
      </c>
      <c r="G620">
        <f t="shared" si="44"/>
        <v>32.311533237423852</v>
      </c>
    </row>
    <row r="621" spans="1:7">
      <c r="A621">
        <v>-0.57999999999999996</v>
      </c>
      <c r="B621">
        <v>-0.05</v>
      </c>
      <c r="C621">
        <v>0.81</v>
      </c>
      <c r="D621">
        <f t="shared" si="46"/>
        <v>0.99749686716300023</v>
      </c>
      <c r="E621">
        <f t="shared" si="42"/>
        <v>-35.55297720320187</v>
      </c>
      <c r="F621">
        <f t="shared" si="43"/>
        <v>-2.8731819505482652</v>
      </c>
      <c r="G621">
        <f t="shared" si="44"/>
        <v>35.704997515471426</v>
      </c>
    </row>
    <row r="622" spans="1:7">
      <c r="A622">
        <v>-0.61</v>
      </c>
      <c r="B622">
        <v>-7.0000000000000007E-2</v>
      </c>
      <c r="C622">
        <v>0.77</v>
      </c>
      <c r="D622">
        <f t="shared" si="46"/>
        <v>0.98483501156285058</v>
      </c>
      <c r="E622">
        <f t="shared" si="42"/>
        <v>-38.271828153132198</v>
      </c>
      <c r="F622">
        <f t="shared" si="43"/>
        <v>-4.075900305777469</v>
      </c>
      <c r="G622">
        <f t="shared" si="44"/>
        <v>38.5690973467389</v>
      </c>
    </row>
    <row r="623" spans="1:7">
      <c r="A623">
        <v>-0.6</v>
      </c>
      <c r="B623">
        <v>-0.05</v>
      </c>
      <c r="C623">
        <v>0.8</v>
      </c>
      <c r="D623">
        <f t="shared" si="46"/>
        <v>1.0012492197250393</v>
      </c>
      <c r="E623">
        <f t="shared" si="42"/>
        <v>-36.816302150923534</v>
      </c>
      <c r="F623">
        <f t="shared" si="43"/>
        <v>-2.8624052261117479</v>
      </c>
      <c r="G623">
        <f t="shared" si="44"/>
        <v>36.965106505546416</v>
      </c>
    </row>
    <row r="624" spans="1:7">
      <c r="A624">
        <v>-0.57999999999999996</v>
      </c>
      <c r="B624">
        <v>-0.05</v>
      </c>
      <c r="C624">
        <v>0.81</v>
      </c>
      <c r="D624">
        <f t="shared" si="46"/>
        <v>0.99749686716300023</v>
      </c>
      <c r="E624">
        <f t="shared" si="42"/>
        <v>-35.55297720320187</v>
      </c>
      <c r="F624">
        <f t="shared" si="43"/>
        <v>-2.8731819505482652</v>
      </c>
      <c r="G624">
        <f t="shared" si="44"/>
        <v>35.704997515471426</v>
      </c>
    </row>
    <row r="625" spans="1:7">
      <c r="A625">
        <v>-0.57999999999999996</v>
      </c>
      <c r="B625">
        <v>-0.04</v>
      </c>
      <c r="C625">
        <v>0.83</v>
      </c>
      <c r="D625">
        <f t="shared" si="46"/>
        <v>1.0133607452432722</v>
      </c>
      <c r="E625">
        <f t="shared" si="42"/>
        <v>-34.914466810537604</v>
      </c>
      <c r="F625">
        <f t="shared" si="43"/>
        <v>-2.2622020386294932</v>
      </c>
      <c r="G625">
        <f t="shared" si="44"/>
        <v>35.00951393939885</v>
      </c>
    </row>
    <row r="626" spans="1:7">
      <c r="A626">
        <v>-0.56000000000000005</v>
      </c>
      <c r="B626">
        <v>-0.04</v>
      </c>
      <c r="C626">
        <v>0.84</v>
      </c>
      <c r="D626">
        <f t="shared" si="46"/>
        <v>1.0103464752252072</v>
      </c>
      <c r="E626">
        <f t="shared" si="42"/>
        <v>-33.660125901976926</v>
      </c>
      <c r="F626">
        <f t="shared" si="43"/>
        <v>-2.2689546223922359</v>
      </c>
      <c r="G626">
        <f t="shared" si="44"/>
        <v>33.757388602177727</v>
      </c>
    </row>
    <row r="627" spans="1:7">
      <c r="A627">
        <v>-0.57999999999999996</v>
      </c>
      <c r="B627">
        <v>-0.03</v>
      </c>
      <c r="C627">
        <v>0.8</v>
      </c>
      <c r="D627">
        <f t="shared" si="46"/>
        <v>0.9885848471426214</v>
      </c>
      <c r="E627">
        <f t="shared" si="42"/>
        <v>-35.92298285122223</v>
      </c>
      <c r="F627">
        <f t="shared" si="43"/>
        <v>-1.7389881298155425</v>
      </c>
      <c r="G627">
        <f t="shared" si="44"/>
        <v>35.97849324972065</v>
      </c>
    </row>
    <row r="628" spans="1:7">
      <c r="A628">
        <v>-0.56999999999999995</v>
      </c>
      <c r="B628">
        <v>-0.02</v>
      </c>
      <c r="C628">
        <v>0.81</v>
      </c>
      <c r="D628">
        <f t="shared" si="46"/>
        <v>0.99065634808444047</v>
      </c>
      <c r="E628">
        <f t="shared" si="42"/>
        <v>-35.125975953408194</v>
      </c>
      <c r="F628">
        <f t="shared" si="43"/>
        <v>-1.1568022039090644</v>
      </c>
      <c r="G628">
        <f t="shared" si="44"/>
        <v>35.150784022342023</v>
      </c>
    </row>
    <row r="629" spans="1:7">
      <c r="A629">
        <v>-0.54</v>
      </c>
      <c r="B629">
        <v>-0.04</v>
      </c>
      <c r="C629">
        <v>0.83</v>
      </c>
      <c r="D629">
        <f t="shared" si="46"/>
        <v>0.99100958623012314</v>
      </c>
      <c r="E629">
        <f t="shared" si="42"/>
        <v>-33.017752778090149</v>
      </c>
      <c r="F629">
        <f t="shared" si="43"/>
        <v>-2.3132510150075931</v>
      </c>
      <c r="G629">
        <f t="shared" si="44"/>
        <v>33.119821854927672</v>
      </c>
    </row>
    <row r="630" spans="1:7">
      <c r="A630">
        <v>-0.54</v>
      </c>
      <c r="B630">
        <v>-0.04</v>
      </c>
      <c r="C630">
        <v>0.83</v>
      </c>
      <c r="D630">
        <f t="shared" si="46"/>
        <v>0.99100958623012314</v>
      </c>
      <c r="E630">
        <f t="shared" si="42"/>
        <v>-33.017752778090149</v>
      </c>
      <c r="F630">
        <f t="shared" si="43"/>
        <v>-2.3132510150075931</v>
      </c>
      <c r="G630">
        <f t="shared" si="44"/>
        <v>33.119821854927672</v>
      </c>
    </row>
    <row r="631" spans="1:7">
      <c r="A631">
        <v>-0.55000000000000004</v>
      </c>
      <c r="B631">
        <v>-0.04</v>
      </c>
      <c r="C631">
        <v>0.83</v>
      </c>
      <c r="D631">
        <f t="shared" si="46"/>
        <v>0.99649385346824892</v>
      </c>
      <c r="E631">
        <f t="shared" ref="E631:E694" si="47">IF(E630&gt;=180,IF(AND(A631&gt;=0,C631&gt;=0),DEGREES(ATAN(A631/SQRT((B631^2)+(C631^2)))),IF(AND(A631&gt;=0,C631&lt;0),180-DEGREES(ATAN(A631/SQRT((B631^2)+(C631^2)))),IF(AND(A631&lt;0,C631&lt;0),180-DEGREES(ATAN(A631/SQRT((B631^2)+(C631^2)))),IF(AND(A631&lt;0,C631&gt;=0),360+DEGREES(ATAN(A631/SQRT((B631^2)+(C631^2)))),0)))),IF(AND(A631&gt;=0,C631&gt;=0),DEGREES(ATAN(A631/SQRT((B631^2)+(C631^2)))),IF(AND(A631&gt;=0,C631&lt;0),180-DEGREES(ATAN(A631/SQRT((B631^2)+(C631^2)))),IF(AND(A631&lt;0,C631&lt;0),-180-DEGREES(ATAN(A631/SQRT((B631^2)+(C631^2)))),IF(AND(A631&lt;0,C631&gt;=0),DEGREES(ATAN(A631/SQRT((B631^2)+(C631^2)))),0)))))</f>
        <v>-33.499874966497728</v>
      </c>
      <c r="F631">
        <f t="shared" ref="F631:F694" si="48">IF(E630&gt;=180,IF(AND(B631&gt;=0,C631&gt;=0),DEGREES(ATAN(B631/SQRT((A631^2)+(C631^2)))),IF(AND(B631&gt;=0,C631&lt;0),180-DEGREES(ATAN(B631/SQRT((A631^2)+(C631^2)))),IF(AND(B631&lt;0,C631&lt;0),180-DEGREES(ATAN(B631/SQRT((A631^2)+(C631^2)))),IF(AND(B631&lt;0,C631&gt;=0),360+DEGREES(ATAN(B631/SQRT((A631^2)+(C631^2)))),0)))),IF(AND(B631&gt;=0,C631&gt;=0),DEGREES(ATAN(B631/SQRT((A631^2)+(C631^2)))),IF(AND(B631&gt;=0,C631&lt;0),180-DEGREES(ATAN(B631/SQRT((A631^2)+(C631^2)))),IF(AND(B631&lt;0,C631&lt;0),-180-DEGREES(ATAN(B631/SQRT((A631^2)+(C631^2)))),IF(AND(B631&lt;0,C631&gt;=0),DEGREES(ATAN(B631/SQRT((A631^2)+(C631^2)))),0)))))</f>
        <v>-2.3005130262011928</v>
      </c>
      <c r="G631">
        <f t="shared" si="44"/>
        <v>33.600093176432793</v>
      </c>
    </row>
    <row r="632" spans="1:7">
      <c r="A632">
        <v>-0.54</v>
      </c>
      <c r="B632">
        <v>-0.03</v>
      </c>
      <c r="C632">
        <v>0.82</v>
      </c>
      <c r="D632">
        <f t="shared" si="46"/>
        <v>0.98229323524088252</v>
      </c>
      <c r="E632">
        <f t="shared" si="47"/>
        <v>-33.348766914043772</v>
      </c>
      <c r="F632">
        <f t="shared" si="48"/>
        <v>-1.7501298451593887</v>
      </c>
      <c r="G632">
        <f t="shared" si="44"/>
        <v>33.406930011730736</v>
      </c>
    </row>
    <row r="633" spans="1:7">
      <c r="A633">
        <v>-0.55000000000000004</v>
      </c>
      <c r="B633">
        <v>-0.03</v>
      </c>
      <c r="C633">
        <v>0.82</v>
      </c>
      <c r="D633">
        <f t="shared" si="46"/>
        <v>0.98782589559091838</v>
      </c>
      <c r="E633">
        <f t="shared" si="47"/>
        <v>-33.833285627915977</v>
      </c>
      <c r="F633">
        <f t="shared" si="48"/>
        <v>-1.7403246139326287</v>
      </c>
      <c r="G633">
        <f t="shared" si="44"/>
        <v>33.890392799057281</v>
      </c>
    </row>
    <row r="634" spans="1:7">
      <c r="A634">
        <v>-0.53</v>
      </c>
      <c r="B634">
        <v>-0.02</v>
      </c>
      <c r="C634">
        <v>0.83</v>
      </c>
      <c r="D634">
        <f t="shared" si="46"/>
        <v>0.98498730956292013</v>
      </c>
      <c r="E634">
        <f t="shared" si="47"/>
        <v>-32.552895475341295</v>
      </c>
      <c r="F634">
        <f t="shared" si="48"/>
        <v>-1.1634610259420139</v>
      </c>
      <c r="G634">
        <f t="shared" ref="G634:G697" si="49">IF(AND(A634&gt;=0,C634&gt;=0),DEGREES(ATAN((SQRT(A634^2+B634^2))/C634)),IF(AND(A634&gt;=0,C634&lt;0),DEGREES(ATAN((SQRT(A634^2+B634^2))/C634)),IF(AND(A634&lt;0,C634&lt;0),0-DEGREES(ATAN((SQRT(A634^2+B634^2))/C634)),IF(AND(A634&lt;0,C634&gt;0),DEGREES(ATAN((SQRT(A634^2+B634^2))/C634)),0))))</f>
        <v>32.578931885524504</v>
      </c>
    </row>
    <row r="635" spans="1:7">
      <c r="A635">
        <v>-0.5</v>
      </c>
      <c r="B635">
        <v>-0.02</v>
      </c>
      <c r="C635">
        <v>0.84</v>
      </c>
      <c r="D635">
        <f t="shared" si="46"/>
        <v>0.97775252492642528</v>
      </c>
      <c r="E635">
        <f t="shared" si="47"/>
        <v>-30.755584192233471</v>
      </c>
      <c r="F635">
        <f t="shared" si="48"/>
        <v>-1.1720711391967051</v>
      </c>
      <c r="G635">
        <f t="shared" si="49"/>
        <v>30.782853127391508</v>
      </c>
    </row>
    <row r="636" spans="1:7">
      <c r="A636">
        <v>-0.51</v>
      </c>
      <c r="B636">
        <v>-0.03</v>
      </c>
      <c r="C636">
        <v>0.84</v>
      </c>
      <c r="D636">
        <f t="shared" si="46"/>
        <v>0.98315817649043635</v>
      </c>
      <c r="E636">
        <f t="shared" si="47"/>
        <v>-31.247534376317464</v>
      </c>
      <c r="F636">
        <f t="shared" si="48"/>
        <v>-1.748589676060009</v>
      </c>
      <c r="G636">
        <f t="shared" si="49"/>
        <v>31.30764787745008</v>
      </c>
    </row>
    <row r="637" spans="1:7">
      <c r="A637">
        <v>-0.5</v>
      </c>
      <c r="B637">
        <v>-0.02</v>
      </c>
      <c r="C637">
        <v>0.85</v>
      </c>
      <c r="D637">
        <f t="shared" si="46"/>
        <v>0.98635693336641572</v>
      </c>
      <c r="E637">
        <f t="shared" si="47"/>
        <v>-30.458616012917581</v>
      </c>
      <c r="F637">
        <f t="shared" si="48"/>
        <v>-1.1618452594127719</v>
      </c>
      <c r="G637">
        <f t="shared" si="49"/>
        <v>30.485564226382699</v>
      </c>
    </row>
    <row r="638" spans="1:7">
      <c r="A638">
        <v>-0.51</v>
      </c>
      <c r="B638">
        <v>-0.02</v>
      </c>
      <c r="C638">
        <v>0.83</v>
      </c>
      <c r="D638">
        <f t="shared" si="46"/>
        <v>0.97437159236094317</v>
      </c>
      <c r="E638">
        <f t="shared" si="47"/>
        <v>-31.561554202992227</v>
      </c>
      <c r="F638">
        <f t="shared" si="48"/>
        <v>-1.1761386317659706</v>
      </c>
      <c r="G638">
        <f t="shared" si="49"/>
        <v>31.588610879400438</v>
      </c>
    </row>
    <row r="639" spans="1:7">
      <c r="A639">
        <v>-0.52</v>
      </c>
      <c r="B639">
        <v>-0.01</v>
      </c>
      <c r="C639">
        <v>0.83</v>
      </c>
      <c r="D639">
        <f t="shared" si="46"/>
        <v>0.97948966303887053</v>
      </c>
      <c r="E639">
        <f t="shared" si="47"/>
        <v>-32.065520813219941</v>
      </c>
      <c r="F639">
        <f t="shared" si="48"/>
        <v>-0.58496559037172113</v>
      </c>
      <c r="G639">
        <f t="shared" si="49"/>
        <v>32.072157560695118</v>
      </c>
    </row>
    <row r="640" spans="1:7">
      <c r="A640">
        <v>-0.51</v>
      </c>
      <c r="B640">
        <v>0</v>
      </c>
      <c r="C640">
        <v>0.84</v>
      </c>
      <c r="D640">
        <f t="shared" si="46"/>
        <v>0.98270036124955196</v>
      </c>
      <c r="E640">
        <f t="shared" si="47"/>
        <v>-31.263731694377434</v>
      </c>
      <c r="F640">
        <f t="shared" si="48"/>
        <v>0</v>
      </c>
      <c r="G640">
        <f t="shared" si="49"/>
        <v>31.263731694377434</v>
      </c>
    </row>
    <row r="641" spans="1:7">
      <c r="A641">
        <v>-0.5</v>
      </c>
      <c r="B641">
        <v>0</v>
      </c>
      <c r="C641">
        <v>0.86</v>
      </c>
      <c r="D641">
        <f t="shared" si="46"/>
        <v>0.99478640923567097</v>
      </c>
      <c r="E641">
        <f t="shared" si="47"/>
        <v>-30.173520029644333</v>
      </c>
      <c r="F641">
        <f t="shared" si="48"/>
        <v>0</v>
      </c>
      <c r="G641">
        <f t="shared" si="49"/>
        <v>30.173520029644333</v>
      </c>
    </row>
    <row r="642" spans="1:7">
      <c r="A642">
        <v>-0.49</v>
      </c>
      <c r="B642">
        <v>-0.01</v>
      </c>
      <c r="C642">
        <v>0.88</v>
      </c>
      <c r="D642">
        <f t="shared" si="46"/>
        <v>1.0072735477515529</v>
      </c>
      <c r="E642">
        <f t="shared" si="47"/>
        <v>-29.108283317871493</v>
      </c>
      <c r="F642">
        <f t="shared" si="48"/>
        <v>-0.56882979674226919</v>
      </c>
      <c r="G642">
        <f t="shared" si="49"/>
        <v>29.114926171013344</v>
      </c>
    </row>
    <row r="643" spans="1:7">
      <c r="A643">
        <v>-0.48</v>
      </c>
      <c r="B643">
        <v>0.01</v>
      </c>
      <c r="C643">
        <v>0.86</v>
      </c>
      <c r="D643">
        <f t="shared" si="46"/>
        <v>0.98493654617949877</v>
      </c>
      <c r="E643">
        <f t="shared" si="47"/>
        <v>-29.16596511614339</v>
      </c>
      <c r="F643">
        <f t="shared" si="48"/>
        <v>0.58173050987986785</v>
      </c>
      <c r="G643">
        <f t="shared" si="49"/>
        <v>29.172904024504316</v>
      </c>
    </row>
    <row r="644" spans="1:7">
      <c r="A644">
        <v>-0.49</v>
      </c>
      <c r="B644">
        <v>0</v>
      </c>
      <c r="C644">
        <v>0.85</v>
      </c>
      <c r="D644">
        <f t="shared" si="46"/>
        <v>0.98112180691288275</v>
      </c>
      <c r="E644">
        <f t="shared" si="47"/>
        <v>-29.962184096417751</v>
      </c>
      <c r="F644">
        <f t="shared" si="48"/>
        <v>0</v>
      </c>
      <c r="G644">
        <f t="shared" si="49"/>
        <v>29.962184096417751</v>
      </c>
    </row>
    <row r="645" spans="1:7">
      <c r="A645">
        <v>-0.48</v>
      </c>
      <c r="B645">
        <v>0</v>
      </c>
      <c r="C645">
        <v>0.86</v>
      </c>
      <c r="D645">
        <f t="shared" si="46"/>
        <v>0.98488578017961048</v>
      </c>
      <c r="E645">
        <f t="shared" si="47"/>
        <v>-29.167613379577798</v>
      </c>
      <c r="F645">
        <f t="shared" si="48"/>
        <v>0</v>
      </c>
      <c r="G645">
        <f t="shared" si="49"/>
        <v>29.167613379577798</v>
      </c>
    </row>
    <row r="646" spans="1:7">
      <c r="A646">
        <v>-0.5</v>
      </c>
      <c r="B646">
        <v>0</v>
      </c>
      <c r="C646">
        <v>0.85</v>
      </c>
      <c r="D646">
        <f t="shared" si="46"/>
        <v>0.98615414616580099</v>
      </c>
      <c r="E646">
        <f t="shared" si="47"/>
        <v>-30.46554491945988</v>
      </c>
      <c r="F646">
        <f t="shared" si="48"/>
        <v>0</v>
      </c>
      <c r="G646">
        <f t="shared" si="49"/>
        <v>30.46554491945988</v>
      </c>
    </row>
    <row r="647" spans="1:7">
      <c r="A647">
        <v>-0.5</v>
      </c>
      <c r="B647">
        <v>0</v>
      </c>
      <c r="C647">
        <v>0.87</v>
      </c>
      <c r="D647">
        <f t="shared" si="46"/>
        <v>1.0034440691936946</v>
      </c>
      <c r="E647">
        <f t="shared" si="47"/>
        <v>-29.88652694042403</v>
      </c>
      <c r="F647">
        <f t="shared" si="48"/>
        <v>0</v>
      </c>
      <c r="G647">
        <f t="shared" si="49"/>
        <v>29.88652694042403</v>
      </c>
    </row>
    <row r="648" spans="1:7">
      <c r="A648">
        <v>-0.45</v>
      </c>
      <c r="B648">
        <v>0.01</v>
      </c>
      <c r="C648">
        <v>0.89</v>
      </c>
      <c r="D648">
        <f t="shared" si="46"/>
        <v>0.99734647941425048</v>
      </c>
      <c r="E648">
        <f t="shared" si="47"/>
        <v>-26.820524967633819</v>
      </c>
      <c r="F648">
        <f t="shared" si="48"/>
        <v>0.57449182161769263</v>
      </c>
      <c r="G648">
        <f t="shared" si="49"/>
        <v>26.827676890182939</v>
      </c>
    </row>
    <row r="649" spans="1:7">
      <c r="A649">
        <v>-0.46</v>
      </c>
      <c r="B649">
        <v>0</v>
      </c>
      <c r="C649">
        <v>0.87</v>
      </c>
      <c r="D649">
        <f t="shared" si="46"/>
        <v>0.98412397592986223</v>
      </c>
      <c r="E649">
        <f t="shared" si="47"/>
        <v>-27.867003849656868</v>
      </c>
      <c r="F649">
        <f t="shared" si="48"/>
        <v>0</v>
      </c>
      <c r="G649">
        <f t="shared" si="49"/>
        <v>27.867003849656868</v>
      </c>
    </row>
    <row r="650" spans="1:7">
      <c r="A650">
        <v>-0.47</v>
      </c>
      <c r="B650">
        <v>-0.01</v>
      </c>
      <c r="C650">
        <v>0.87</v>
      </c>
      <c r="D650">
        <f t="shared" si="46"/>
        <v>0.98888826466896651</v>
      </c>
      <c r="E650">
        <f t="shared" si="47"/>
        <v>-28.377660436921705</v>
      </c>
      <c r="F650">
        <f t="shared" si="48"/>
        <v>-0.57940576418654244</v>
      </c>
      <c r="G650">
        <f t="shared" si="49"/>
        <v>28.384665499827335</v>
      </c>
    </row>
    <row r="651" spans="1:7">
      <c r="A651">
        <v>-0.47</v>
      </c>
      <c r="B651">
        <v>0</v>
      </c>
      <c r="C651">
        <v>0.87</v>
      </c>
      <c r="D651">
        <f t="shared" si="46"/>
        <v>0.98883770154661887</v>
      </c>
      <c r="E651">
        <f t="shared" si="47"/>
        <v>-28.379243086107941</v>
      </c>
      <c r="F651">
        <f t="shared" si="48"/>
        <v>0</v>
      </c>
      <c r="G651">
        <f t="shared" si="49"/>
        <v>28.379243086107941</v>
      </c>
    </row>
    <row r="652" spans="1:7">
      <c r="A652">
        <v>-0.49</v>
      </c>
      <c r="B652">
        <v>0.01</v>
      </c>
      <c r="C652">
        <v>0.85</v>
      </c>
      <c r="D652">
        <f t="shared" si="46"/>
        <v>0.98117276766123096</v>
      </c>
      <c r="E652">
        <f t="shared" si="47"/>
        <v>-29.960468613689635</v>
      </c>
      <c r="F652">
        <f t="shared" si="48"/>
        <v>0.58396210511041635</v>
      </c>
      <c r="G652">
        <f t="shared" si="49"/>
        <v>29.967345904524255</v>
      </c>
    </row>
    <row r="653" spans="1:7">
      <c r="A653">
        <v>-0.45</v>
      </c>
      <c r="B653">
        <v>0</v>
      </c>
      <c r="C653">
        <v>0.9</v>
      </c>
      <c r="D653">
        <f t="shared" si="46"/>
        <v>1.0062305898749055</v>
      </c>
      <c r="E653">
        <f t="shared" si="47"/>
        <v>-26.56505117707799</v>
      </c>
      <c r="F653">
        <f t="shared" si="48"/>
        <v>0</v>
      </c>
      <c r="G653">
        <f t="shared" si="49"/>
        <v>26.56505117707799</v>
      </c>
    </row>
    <row r="654" spans="1:7">
      <c r="A654">
        <v>-0.43</v>
      </c>
      <c r="B654">
        <v>-0.01</v>
      </c>
      <c r="C654">
        <v>0.91</v>
      </c>
      <c r="D654">
        <f t="shared" si="46"/>
        <v>1.0065286881157438</v>
      </c>
      <c r="E654">
        <f t="shared" si="47"/>
        <v>-25.290684943970753</v>
      </c>
      <c r="F654">
        <f t="shared" si="48"/>
        <v>-0.56925076069168401</v>
      </c>
      <c r="G654">
        <f t="shared" si="49"/>
        <v>25.298004942088692</v>
      </c>
    </row>
    <row r="655" spans="1:7">
      <c r="A655">
        <v>-0.4</v>
      </c>
      <c r="B655">
        <v>0</v>
      </c>
      <c r="C655">
        <v>0.9</v>
      </c>
      <c r="D655">
        <f t="shared" si="46"/>
        <v>0.98488578017961048</v>
      </c>
      <c r="E655">
        <f t="shared" si="47"/>
        <v>-23.962488974578186</v>
      </c>
      <c r="F655">
        <f t="shared" si="48"/>
        <v>0</v>
      </c>
      <c r="G655">
        <f t="shared" si="49"/>
        <v>23.962488974578186</v>
      </c>
    </row>
    <row r="656" spans="1:7">
      <c r="A656">
        <v>-0.42</v>
      </c>
      <c r="B656">
        <v>-0.01</v>
      </c>
      <c r="C656">
        <v>0.9</v>
      </c>
      <c r="D656">
        <f t="shared" si="46"/>
        <v>0.99322706366671265</v>
      </c>
      <c r="E656">
        <f t="shared" si="47"/>
        <v>-25.015538254557047</v>
      </c>
      <c r="F656">
        <f t="shared" si="48"/>
        <v>-0.57687461055827616</v>
      </c>
      <c r="G656">
        <f t="shared" si="49"/>
        <v>25.02311575370409</v>
      </c>
    </row>
    <row r="657" spans="1:7">
      <c r="A657">
        <v>-0.43</v>
      </c>
      <c r="B657">
        <v>-0.01</v>
      </c>
      <c r="C657">
        <v>0.88</v>
      </c>
      <c r="D657">
        <f t="shared" si="46"/>
        <v>0.97948966303887042</v>
      </c>
      <c r="E657">
        <f t="shared" si="47"/>
        <v>-26.040357487288134</v>
      </c>
      <c r="F657">
        <f t="shared" si="48"/>
        <v>-0.58496559037172113</v>
      </c>
      <c r="G657">
        <f t="shared" si="49"/>
        <v>26.047927014950659</v>
      </c>
    </row>
    <row r="658" spans="1:7">
      <c r="A658">
        <v>-0.43</v>
      </c>
      <c r="B658">
        <v>-0.01</v>
      </c>
      <c r="C658">
        <v>0.88</v>
      </c>
      <c r="D658">
        <f t="shared" si="46"/>
        <v>0.97948966303887042</v>
      </c>
      <c r="E658">
        <f t="shared" si="47"/>
        <v>-26.040357487288134</v>
      </c>
      <c r="F658">
        <f t="shared" si="48"/>
        <v>-0.58496559037172113</v>
      </c>
      <c r="G658">
        <f t="shared" si="49"/>
        <v>26.047927014950659</v>
      </c>
    </row>
    <row r="659" spans="1:7">
      <c r="A659">
        <v>-0.4</v>
      </c>
      <c r="B659">
        <v>-0.01</v>
      </c>
      <c r="C659">
        <v>0.88</v>
      </c>
      <c r="D659">
        <f t="shared" si="46"/>
        <v>0.96669540187175818</v>
      </c>
      <c r="E659">
        <f t="shared" si="47"/>
        <v>-24.442561303212223</v>
      </c>
      <c r="F659">
        <f t="shared" si="48"/>
        <v>-0.59270791309180304</v>
      </c>
      <c r="G659">
        <f t="shared" si="49"/>
        <v>24.45069837430216</v>
      </c>
    </row>
    <row r="660" spans="1:7">
      <c r="A660">
        <v>-0.4</v>
      </c>
      <c r="B660">
        <v>-0.01</v>
      </c>
      <c r="C660">
        <v>0.89</v>
      </c>
      <c r="D660">
        <f t="shared" si="46"/>
        <v>0.97580735803743557</v>
      </c>
      <c r="E660">
        <f t="shared" si="47"/>
        <v>-24.19961938302491</v>
      </c>
      <c r="F660">
        <f t="shared" si="48"/>
        <v>-0.5871730926727422</v>
      </c>
      <c r="G660">
        <f t="shared" si="49"/>
        <v>24.20766503215356</v>
      </c>
    </row>
    <row r="661" spans="1:7">
      <c r="A661">
        <v>-0.39</v>
      </c>
      <c r="B661">
        <v>-0.01</v>
      </c>
      <c r="C661">
        <v>0.89</v>
      </c>
      <c r="D661">
        <f t="shared" si="46"/>
        <v>0.97175099691227484</v>
      </c>
      <c r="E661">
        <f t="shared" si="47"/>
        <v>-23.661811274940369</v>
      </c>
      <c r="F661">
        <f t="shared" si="48"/>
        <v>-0.58962420414272865</v>
      </c>
      <c r="G661">
        <f t="shared" si="49"/>
        <v>23.670063155827293</v>
      </c>
    </row>
    <row r="662" spans="1:7">
      <c r="A662">
        <v>-0.37</v>
      </c>
      <c r="B662">
        <v>-0.02</v>
      </c>
      <c r="C662">
        <v>0.9</v>
      </c>
      <c r="D662">
        <f t="shared" si="46"/>
        <v>0.97329337817535777</v>
      </c>
      <c r="E662">
        <f t="shared" si="47"/>
        <v>-22.343134844618547</v>
      </c>
      <c r="F662">
        <f t="shared" si="48"/>
        <v>-1.1774417412211831</v>
      </c>
      <c r="G662">
        <f t="shared" si="49"/>
        <v>22.377517379088065</v>
      </c>
    </row>
    <row r="663" spans="1:7">
      <c r="A663">
        <v>-0.38</v>
      </c>
      <c r="B663">
        <v>-0.02</v>
      </c>
      <c r="C663">
        <v>0.9</v>
      </c>
      <c r="D663">
        <f t="shared" ref="D663:D726" si="50">SQRT((A663^2)+(B663^2)+(C663^2))</f>
        <v>0.97713868002448867</v>
      </c>
      <c r="E663">
        <f t="shared" si="47"/>
        <v>-22.885483865333114</v>
      </c>
      <c r="F663">
        <f t="shared" si="48"/>
        <v>-1.1728075447634041</v>
      </c>
      <c r="G663">
        <f t="shared" si="49"/>
        <v>22.918962863760928</v>
      </c>
    </row>
    <row r="664" spans="1:7">
      <c r="A664">
        <v>-0.36</v>
      </c>
      <c r="B664">
        <v>-0.02</v>
      </c>
      <c r="C664">
        <v>0.91</v>
      </c>
      <c r="D664">
        <f t="shared" si="50"/>
        <v>0.97882582720318534</v>
      </c>
      <c r="E664">
        <f t="shared" si="47"/>
        <v>-21.57923728097186</v>
      </c>
      <c r="F664">
        <f t="shared" si="48"/>
        <v>-1.1707857605278054</v>
      </c>
      <c r="G664">
        <f t="shared" si="49"/>
        <v>21.614185220032056</v>
      </c>
    </row>
    <row r="665" spans="1:7">
      <c r="A665">
        <v>-0.38</v>
      </c>
      <c r="B665">
        <v>0</v>
      </c>
      <c r="C665">
        <v>0.9</v>
      </c>
      <c r="D665">
        <f t="shared" si="50"/>
        <v>0.97693397934558501</v>
      </c>
      <c r="E665">
        <f t="shared" si="47"/>
        <v>-22.890551656248327</v>
      </c>
      <c r="F665">
        <f t="shared" si="48"/>
        <v>0</v>
      </c>
      <c r="G665">
        <f t="shared" si="49"/>
        <v>22.890551656248327</v>
      </c>
    </row>
    <row r="666" spans="1:7">
      <c r="A666">
        <v>-0.41</v>
      </c>
      <c r="B666">
        <v>0.01</v>
      </c>
      <c r="C666">
        <v>0.85</v>
      </c>
      <c r="D666">
        <f t="shared" si="50"/>
        <v>0.94376903954304403</v>
      </c>
      <c r="E666">
        <f t="shared" si="47"/>
        <v>-25.748922685585377</v>
      </c>
      <c r="F666">
        <f t="shared" si="48"/>
        <v>0.60710671020138718</v>
      </c>
      <c r="G666">
        <f t="shared" si="49"/>
        <v>25.757141520412041</v>
      </c>
    </row>
    <row r="667" spans="1:7">
      <c r="A667">
        <v>-0.37</v>
      </c>
      <c r="B667">
        <v>0</v>
      </c>
      <c r="C667">
        <v>0.88</v>
      </c>
      <c r="D667">
        <f t="shared" si="50"/>
        <v>0.95462034338264545</v>
      </c>
      <c r="E667">
        <f t="shared" si="47"/>
        <v>-22.804540471321051</v>
      </c>
      <c r="F667">
        <f t="shared" si="48"/>
        <v>0</v>
      </c>
      <c r="G667">
        <f t="shared" si="49"/>
        <v>22.804540471321051</v>
      </c>
    </row>
    <row r="668" spans="1:7">
      <c r="A668">
        <v>-0.3</v>
      </c>
      <c r="B668">
        <v>-0.02</v>
      </c>
      <c r="C668">
        <v>0.95</v>
      </c>
      <c r="D668">
        <f t="shared" si="50"/>
        <v>0.9964436762808021</v>
      </c>
      <c r="E668">
        <f t="shared" si="47"/>
        <v>-17.521923486028506</v>
      </c>
      <c r="F668">
        <f t="shared" si="48"/>
        <v>-1.1500826109329489</v>
      </c>
      <c r="G668">
        <f t="shared" si="49"/>
        <v>17.562082023679629</v>
      </c>
    </row>
    <row r="669" spans="1:7">
      <c r="A669">
        <v>-0.3</v>
      </c>
      <c r="B669">
        <v>-0.01</v>
      </c>
      <c r="C669">
        <v>0.96</v>
      </c>
      <c r="D669">
        <f t="shared" si="50"/>
        <v>1.0058329881247681</v>
      </c>
      <c r="E669">
        <f t="shared" si="47"/>
        <v>-17.353139723225965</v>
      </c>
      <c r="F669">
        <f t="shared" si="48"/>
        <v>-0.56964450478085971</v>
      </c>
      <c r="G669">
        <f t="shared" si="49"/>
        <v>17.363083875826501</v>
      </c>
    </row>
    <row r="670" spans="1:7">
      <c r="A670">
        <v>-0.3</v>
      </c>
      <c r="B670">
        <v>-0.02</v>
      </c>
      <c r="C670">
        <v>0.94</v>
      </c>
      <c r="D670">
        <f t="shared" si="50"/>
        <v>0.98691438331802617</v>
      </c>
      <c r="E670">
        <f t="shared" si="47"/>
        <v>-17.696672640080227</v>
      </c>
      <c r="F670">
        <f t="shared" si="48"/>
        <v>-1.1611889113975418</v>
      </c>
      <c r="G670">
        <f t="shared" si="49"/>
        <v>17.73725830002331</v>
      </c>
    </row>
    <row r="671" spans="1:7">
      <c r="A671">
        <v>-0.28000000000000003</v>
      </c>
      <c r="B671">
        <v>0</v>
      </c>
      <c r="C671">
        <v>0.93</v>
      </c>
      <c r="D671">
        <f t="shared" si="50"/>
        <v>0.97123632551506234</v>
      </c>
      <c r="E671">
        <f t="shared" si="47"/>
        <v>-16.755748929198983</v>
      </c>
      <c r="F671">
        <f t="shared" si="48"/>
        <v>0</v>
      </c>
      <c r="G671">
        <f t="shared" si="49"/>
        <v>16.755748929198983</v>
      </c>
    </row>
    <row r="672" spans="1:7">
      <c r="A672">
        <v>-0.28999999999999998</v>
      </c>
      <c r="B672">
        <v>0.01</v>
      </c>
      <c r="C672">
        <v>0.93</v>
      </c>
      <c r="D672">
        <f t="shared" si="50"/>
        <v>0.97421763482293833</v>
      </c>
      <c r="E672">
        <f t="shared" si="47"/>
        <v>-17.317997179236418</v>
      </c>
      <c r="F672">
        <f t="shared" si="48"/>
        <v>0.58813127226448869</v>
      </c>
      <c r="G672">
        <f t="shared" si="49"/>
        <v>17.328615848475845</v>
      </c>
    </row>
    <row r="673" spans="1:7">
      <c r="A673">
        <v>-0.27</v>
      </c>
      <c r="B673">
        <v>-0.01</v>
      </c>
      <c r="C673">
        <v>0.95</v>
      </c>
      <c r="D673">
        <f t="shared" si="50"/>
        <v>0.9876740352970711</v>
      </c>
      <c r="E673">
        <f t="shared" si="47"/>
        <v>-15.86487313094975</v>
      </c>
      <c r="F673">
        <f t="shared" si="48"/>
        <v>-0.58011809993604446</v>
      </c>
      <c r="G673">
        <f t="shared" si="49"/>
        <v>15.876037762047122</v>
      </c>
    </row>
    <row r="674" spans="1:7">
      <c r="A674">
        <v>-0.27</v>
      </c>
      <c r="B674">
        <v>0</v>
      </c>
      <c r="C674">
        <v>0.93</v>
      </c>
      <c r="D674">
        <f t="shared" si="50"/>
        <v>0.96840074349413841</v>
      </c>
      <c r="E674">
        <f t="shared" si="47"/>
        <v>-16.189206257026942</v>
      </c>
      <c r="F674">
        <f t="shared" si="48"/>
        <v>0</v>
      </c>
      <c r="G674">
        <f t="shared" si="49"/>
        <v>16.189206257026942</v>
      </c>
    </row>
    <row r="675" spans="1:7">
      <c r="A675">
        <v>-0.28000000000000003</v>
      </c>
      <c r="B675">
        <v>0</v>
      </c>
      <c r="C675">
        <v>0.94</v>
      </c>
      <c r="D675">
        <f t="shared" si="50"/>
        <v>0.98081598681913829</v>
      </c>
      <c r="E675">
        <f t="shared" si="47"/>
        <v>-16.587338556927417</v>
      </c>
      <c r="F675">
        <f t="shared" si="48"/>
        <v>0</v>
      </c>
      <c r="G675">
        <f t="shared" si="49"/>
        <v>16.587338556927417</v>
      </c>
    </row>
    <row r="676" spans="1:7">
      <c r="A676">
        <v>-0.26</v>
      </c>
      <c r="B676">
        <v>-0.01</v>
      </c>
      <c r="C676">
        <v>0.93</v>
      </c>
      <c r="D676">
        <f t="shared" si="50"/>
        <v>0.96571217244062946</v>
      </c>
      <c r="E676">
        <f t="shared" si="47"/>
        <v>-15.618533326209496</v>
      </c>
      <c r="F676">
        <f t="shared" si="48"/>
        <v>-0.59331139381969822</v>
      </c>
      <c r="G676">
        <f t="shared" si="49"/>
        <v>15.630376368035085</v>
      </c>
    </row>
    <row r="677" spans="1:7">
      <c r="A677">
        <v>-0.26</v>
      </c>
      <c r="B677">
        <v>-0.01</v>
      </c>
      <c r="C677">
        <v>0.92</v>
      </c>
      <c r="D677">
        <f t="shared" si="50"/>
        <v>0.95608577021102037</v>
      </c>
      <c r="E677">
        <f t="shared" si="47"/>
        <v>-15.779867591704637</v>
      </c>
      <c r="F677">
        <f t="shared" si="48"/>
        <v>-0.59928539903254796</v>
      </c>
      <c r="G677">
        <f t="shared" si="49"/>
        <v>15.791839354681853</v>
      </c>
    </row>
    <row r="678" spans="1:7">
      <c r="A678">
        <v>-0.24</v>
      </c>
      <c r="B678">
        <v>-0.02</v>
      </c>
      <c r="C678">
        <v>0.96</v>
      </c>
      <c r="D678">
        <f t="shared" si="50"/>
        <v>0.98974744253268976</v>
      </c>
      <c r="E678">
        <f t="shared" si="47"/>
        <v>-14.033318740282446</v>
      </c>
      <c r="F678">
        <f t="shared" si="48"/>
        <v>-1.1578646638727659</v>
      </c>
      <c r="G678">
        <f t="shared" si="49"/>
        <v>14.082963222144199</v>
      </c>
    </row>
    <row r="679" spans="1:7">
      <c r="A679">
        <v>-0.19</v>
      </c>
      <c r="B679">
        <v>0</v>
      </c>
      <c r="C679">
        <v>0.99</v>
      </c>
      <c r="D679">
        <f t="shared" si="50"/>
        <v>1.0080674580602234</v>
      </c>
      <c r="E679">
        <f t="shared" si="47"/>
        <v>-10.864059922087725</v>
      </c>
      <c r="F679">
        <f t="shared" si="48"/>
        <v>0</v>
      </c>
      <c r="G679">
        <f t="shared" si="49"/>
        <v>10.864059922087725</v>
      </c>
    </row>
    <row r="680" spans="1:7">
      <c r="A680">
        <v>-0.2</v>
      </c>
      <c r="B680">
        <v>0.02</v>
      </c>
      <c r="C680">
        <v>0.97</v>
      </c>
      <c r="D680">
        <f t="shared" si="50"/>
        <v>0.99060587520971222</v>
      </c>
      <c r="E680">
        <f t="shared" si="47"/>
        <v>-11.647891465314233</v>
      </c>
      <c r="F680">
        <f t="shared" si="48"/>
        <v>1.1568611527500299</v>
      </c>
      <c r="G680">
        <f t="shared" si="49"/>
        <v>11.70680607743251</v>
      </c>
    </row>
    <row r="681" spans="1:7">
      <c r="A681">
        <v>-0.2</v>
      </c>
      <c r="B681">
        <v>0.02</v>
      </c>
      <c r="C681">
        <v>0.95</v>
      </c>
      <c r="D681">
        <f t="shared" si="50"/>
        <v>0.97103038057519087</v>
      </c>
      <c r="E681">
        <f t="shared" si="47"/>
        <v>-11.886099233347469</v>
      </c>
      <c r="F681">
        <f t="shared" si="48"/>
        <v>1.1801861705969539</v>
      </c>
      <c r="G681">
        <f t="shared" si="49"/>
        <v>11.946253880926186</v>
      </c>
    </row>
    <row r="682" spans="1:7">
      <c r="A682">
        <v>-0.18</v>
      </c>
      <c r="B682">
        <v>0.01</v>
      </c>
      <c r="C682">
        <v>0.97</v>
      </c>
      <c r="D682">
        <f t="shared" si="50"/>
        <v>0.986610358753647</v>
      </c>
      <c r="E682">
        <f t="shared" si="47"/>
        <v>-10.512081018791957</v>
      </c>
      <c r="F682">
        <f t="shared" si="48"/>
        <v>0.5807435536734098</v>
      </c>
      <c r="G682">
        <f t="shared" si="49"/>
        <v>10.528475668390163</v>
      </c>
    </row>
    <row r="683" spans="1:7">
      <c r="A683">
        <v>-0.16</v>
      </c>
      <c r="B683">
        <v>-0.01</v>
      </c>
      <c r="C683">
        <v>0.99</v>
      </c>
      <c r="D683">
        <f t="shared" si="50"/>
        <v>1.0028958071504737</v>
      </c>
      <c r="E683">
        <f t="shared" si="47"/>
        <v>-9.1800816201771394</v>
      </c>
      <c r="F683">
        <f t="shared" si="48"/>
        <v>-0.57131287786878615</v>
      </c>
      <c r="G683">
        <f t="shared" si="49"/>
        <v>9.1981493206717939</v>
      </c>
    </row>
    <row r="684" spans="1:7">
      <c r="A684">
        <v>-0.14000000000000001</v>
      </c>
      <c r="B684">
        <v>-0.01</v>
      </c>
      <c r="C684">
        <v>0.98</v>
      </c>
      <c r="D684">
        <f t="shared" si="50"/>
        <v>0.99</v>
      </c>
      <c r="E684">
        <f t="shared" si="47"/>
        <v>-8.1296847786080146</v>
      </c>
      <c r="F684">
        <f t="shared" si="48"/>
        <v>-0.57875508966079059</v>
      </c>
      <c r="G684">
        <f t="shared" si="49"/>
        <v>8.1505380562641996</v>
      </c>
    </row>
    <row r="685" spans="1:7">
      <c r="A685">
        <v>-0.16</v>
      </c>
      <c r="B685">
        <v>-0.01</v>
      </c>
      <c r="C685">
        <v>0.96</v>
      </c>
      <c r="D685">
        <f t="shared" si="50"/>
        <v>0.97329337817535777</v>
      </c>
      <c r="E685">
        <f t="shared" si="47"/>
        <v>-9.4618181680376665</v>
      </c>
      <c r="F685">
        <f t="shared" si="48"/>
        <v>-0.58868979179223779</v>
      </c>
      <c r="G685">
        <f t="shared" si="49"/>
        <v>9.4804504539971504</v>
      </c>
    </row>
    <row r="686" spans="1:7">
      <c r="A686">
        <v>-0.16</v>
      </c>
      <c r="B686">
        <v>0</v>
      </c>
      <c r="C686">
        <v>0.95</v>
      </c>
      <c r="D686">
        <f t="shared" si="50"/>
        <v>0.96337946833010712</v>
      </c>
      <c r="E686">
        <f t="shared" si="47"/>
        <v>-9.5600964808863029</v>
      </c>
      <c r="F686">
        <f t="shared" si="48"/>
        <v>0</v>
      </c>
      <c r="G686">
        <f t="shared" si="49"/>
        <v>9.5600964808863029</v>
      </c>
    </row>
    <row r="687" spans="1:7">
      <c r="A687">
        <v>-0.16</v>
      </c>
      <c r="B687">
        <v>0</v>
      </c>
      <c r="C687">
        <v>0.96</v>
      </c>
      <c r="D687">
        <f t="shared" si="50"/>
        <v>0.97324200484771517</v>
      </c>
      <c r="E687">
        <f t="shared" si="47"/>
        <v>-9.4623222080256184</v>
      </c>
      <c r="F687">
        <f t="shared" si="48"/>
        <v>0</v>
      </c>
      <c r="G687">
        <f t="shared" si="49"/>
        <v>9.4623222080256184</v>
      </c>
    </row>
    <row r="688" spans="1:7">
      <c r="A688">
        <v>-0.14000000000000001</v>
      </c>
      <c r="B688">
        <v>-0.01</v>
      </c>
      <c r="C688">
        <v>0.98</v>
      </c>
      <c r="D688">
        <f t="shared" si="50"/>
        <v>0.99</v>
      </c>
      <c r="E688">
        <f t="shared" si="47"/>
        <v>-8.1296847786080146</v>
      </c>
      <c r="F688">
        <f t="shared" si="48"/>
        <v>-0.57875508966079059</v>
      </c>
      <c r="G688">
        <f t="shared" si="49"/>
        <v>8.1505380562641996</v>
      </c>
    </row>
    <row r="689" spans="1:7">
      <c r="A689">
        <v>-0.14000000000000001</v>
      </c>
      <c r="B689">
        <v>0.01</v>
      </c>
      <c r="C689">
        <v>0.96</v>
      </c>
      <c r="D689">
        <f t="shared" si="50"/>
        <v>0.97020616365801349</v>
      </c>
      <c r="E689">
        <f t="shared" si="47"/>
        <v>-8.2967011234689902</v>
      </c>
      <c r="F689">
        <f t="shared" si="48"/>
        <v>0.5905630801722267</v>
      </c>
      <c r="G689">
        <f t="shared" si="49"/>
        <v>8.3179888210721167</v>
      </c>
    </row>
    <row r="690" spans="1:7">
      <c r="A690">
        <v>-0.16</v>
      </c>
      <c r="B690">
        <v>0.02</v>
      </c>
      <c r="C690">
        <v>0.94</v>
      </c>
      <c r="D690">
        <f t="shared" si="50"/>
        <v>0.95372952140530909</v>
      </c>
      <c r="E690">
        <f t="shared" si="47"/>
        <v>-9.6577485062241468</v>
      </c>
      <c r="F690">
        <f t="shared" si="48"/>
        <v>1.2015981134512994</v>
      </c>
      <c r="G690">
        <f t="shared" si="49"/>
        <v>9.7336357846914474</v>
      </c>
    </row>
    <row r="691" spans="1:7">
      <c r="A691">
        <v>-0.16</v>
      </c>
      <c r="B691">
        <v>0.01</v>
      </c>
      <c r="C691">
        <v>0.95</v>
      </c>
      <c r="D691">
        <f t="shared" si="50"/>
        <v>0.96343136756076186</v>
      </c>
      <c r="E691">
        <f t="shared" si="47"/>
        <v>-9.5595766539069356</v>
      </c>
      <c r="F691">
        <f t="shared" si="48"/>
        <v>0.59471603571859022</v>
      </c>
      <c r="G691">
        <f t="shared" si="49"/>
        <v>9.5784050583803921</v>
      </c>
    </row>
    <row r="692" spans="1:7">
      <c r="A692">
        <v>-0.13</v>
      </c>
      <c r="B692">
        <v>0.01</v>
      </c>
      <c r="C692">
        <v>0.97</v>
      </c>
      <c r="D692">
        <f t="shared" si="50"/>
        <v>0.97872365864936561</v>
      </c>
      <c r="E692">
        <f t="shared" si="47"/>
        <v>-7.6329297618513419</v>
      </c>
      <c r="F692">
        <f t="shared" si="48"/>
        <v>0.58542343339383207</v>
      </c>
      <c r="G692">
        <f t="shared" si="49"/>
        <v>7.6556140407935844</v>
      </c>
    </row>
    <row r="693" spans="1:7">
      <c r="A693">
        <v>-0.11</v>
      </c>
      <c r="B693">
        <v>0</v>
      </c>
      <c r="C693">
        <v>0.98</v>
      </c>
      <c r="D693">
        <f t="shared" si="50"/>
        <v>0.98615414616580099</v>
      </c>
      <c r="E693">
        <f t="shared" si="47"/>
        <v>-6.4043527263841415</v>
      </c>
      <c r="F693">
        <f t="shared" si="48"/>
        <v>0</v>
      </c>
      <c r="G693">
        <f t="shared" si="49"/>
        <v>6.4043527263841415</v>
      </c>
    </row>
    <row r="694" spans="1:7">
      <c r="A694">
        <v>-0.12</v>
      </c>
      <c r="B694">
        <v>0.01</v>
      </c>
      <c r="C694">
        <v>0.96</v>
      </c>
      <c r="D694">
        <f t="shared" si="50"/>
        <v>0.96752260955493952</v>
      </c>
      <c r="E694">
        <f t="shared" si="47"/>
        <v>-7.1246337957166581</v>
      </c>
      <c r="F694">
        <f t="shared" si="48"/>
        <v>0.59220114456537876</v>
      </c>
      <c r="G694">
        <f t="shared" si="49"/>
        <v>7.149458057522704</v>
      </c>
    </row>
    <row r="695" spans="1:7">
      <c r="A695">
        <v>-0.15</v>
      </c>
      <c r="B695">
        <v>0</v>
      </c>
      <c r="C695">
        <v>0.94</v>
      </c>
      <c r="D695">
        <f t="shared" si="50"/>
        <v>0.95189285111298105</v>
      </c>
      <c r="E695">
        <f t="shared" ref="E695:E758" si="51">IF(E694&gt;=180,IF(AND(A695&gt;=0,C695&gt;=0),DEGREES(ATAN(A695/SQRT((B695^2)+(C695^2)))),IF(AND(A695&gt;=0,C695&lt;0),180-DEGREES(ATAN(A695/SQRT((B695^2)+(C695^2)))),IF(AND(A695&lt;0,C695&lt;0),180-DEGREES(ATAN(A695/SQRT((B695^2)+(C695^2)))),IF(AND(A695&lt;0,C695&gt;=0),360+DEGREES(ATAN(A695/SQRT((B695^2)+(C695^2)))),0)))),IF(AND(A695&gt;=0,C695&gt;=0),DEGREES(ATAN(A695/SQRT((B695^2)+(C695^2)))),IF(AND(A695&gt;=0,C695&lt;0),180-DEGREES(ATAN(A695/SQRT((B695^2)+(C695^2)))),IF(AND(A695&lt;0,C695&lt;0),-180-DEGREES(ATAN(A695/SQRT((B695^2)+(C695^2)))),IF(AND(A695&lt;0,C695&gt;=0),DEGREES(ATAN(A695/SQRT((B695^2)+(C695^2)))),0)))))</f>
        <v>-9.0665027398161762</v>
      </c>
      <c r="F695">
        <f t="shared" ref="F695:F758" si="52">IF(E694&gt;=180,IF(AND(B695&gt;=0,C695&gt;=0),DEGREES(ATAN(B695/SQRT((A695^2)+(C695^2)))),IF(AND(B695&gt;=0,C695&lt;0),180-DEGREES(ATAN(B695/SQRT((A695^2)+(C695^2)))),IF(AND(B695&lt;0,C695&lt;0),180-DEGREES(ATAN(B695/SQRT((A695^2)+(C695^2)))),IF(AND(B695&lt;0,C695&gt;=0),360+DEGREES(ATAN(B695/SQRT((A695^2)+(C695^2)))),0)))),IF(AND(B695&gt;=0,C695&gt;=0),DEGREES(ATAN(B695/SQRT((A695^2)+(C695^2)))),IF(AND(B695&gt;=0,C695&lt;0),180-DEGREES(ATAN(B695/SQRT((A695^2)+(C695^2)))),IF(AND(B695&lt;0,C695&lt;0),-180-DEGREES(ATAN(B695/SQRT((A695^2)+(C695^2)))),IF(AND(B695&lt;0,C695&gt;=0),DEGREES(ATAN(B695/SQRT((A695^2)+(C695^2)))),0)))))</f>
        <v>0</v>
      </c>
      <c r="G695">
        <f t="shared" si="49"/>
        <v>9.0665027398161762</v>
      </c>
    </row>
    <row r="696" spans="1:7">
      <c r="A696">
        <v>-0.14000000000000001</v>
      </c>
      <c r="B696">
        <v>-0.01</v>
      </c>
      <c r="C696">
        <v>0.94</v>
      </c>
      <c r="D696">
        <f t="shared" si="50"/>
        <v>0.95042095936484905</v>
      </c>
      <c r="E696">
        <f t="shared" si="51"/>
        <v>-8.4706722736149977</v>
      </c>
      <c r="F696">
        <f t="shared" si="52"/>
        <v>-0.60285746182148325</v>
      </c>
      <c r="G696">
        <f t="shared" si="49"/>
        <v>8.4924128755829091</v>
      </c>
    </row>
    <row r="697" spans="1:7">
      <c r="A697">
        <v>-0.13</v>
      </c>
      <c r="B697">
        <v>-0.01</v>
      </c>
      <c r="C697">
        <v>0.97</v>
      </c>
      <c r="D697">
        <f t="shared" si="50"/>
        <v>0.97872365864936561</v>
      </c>
      <c r="E697">
        <f t="shared" si="51"/>
        <v>-7.6329297618513419</v>
      </c>
      <c r="F697">
        <f t="shared" si="52"/>
        <v>-0.58542343339383207</v>
      </c>
      <c r="G697">
        <f t="shared" si="49"/>
        <v>7.6556140407935844</v>
      </c>
    </row>
    <row r="698" spans="1:7">
      <c r="A698">
        <v>-0.08</v>
      </c>
      <c r="B698">
        <v>0</v>
      </c>
      <c r="C698">
        <v>0.99</v>
      </c>
      <c r="D698">
        <f t="shared" si="50"/>
        <v>0.99322706366671254</v>
      </c>
      <c r="E698">
        <f t="shared" si="51"/>
        <v>-4.6199234816603987</v>
      </c>
      <c r="F698">
        <f t="shared" si="52"/>
        <v>0</v>
      </c>
      <c r="G698">
        <f t="shared" ref="G698:G761" si="53">IF(AND(A698&gt;=0,C698&gt;=0),DEGREES(ATAN((SQRT(A698^2+B698^2))/C698)),IF(AND(A698&gt;=0,C698&lt;0),DEGREES(ATAN((SQRT(A698^2+B698^2))/C698)),IF(AND(A698&lt;0,C698&lt;0),0-DEGREES(ATAN((SQRT(A698^2+B698^2))/C698)),IF(AND(A698&lt;0,C698&gt;0),DEGREES(ATAN((SQRT(A698^2+B698^2))/C698)),0))))</f>
        <v>4.6199234816603987</v>
      </c>
    </row>
    <row r="699" spans="1:7">
      <c r="A699">
        <v>-0.1</v>
      </c>
      <c r="B699">
        <v>0.02</v>
      </c>
      <c r="C699">
        <v>0.97</v>
      </c>
      <c r="D699">
        <f t="shared" si="50"/>
        <v>0.9753460924205315</v>
      </c>
      <c r="E699">
        <f t="shared" si="51"/>
        <v>-5.8847458702740632</v>
      </c>
      <c r="F699">
        <f t="shared" si="52"/>
        <v>1.1749633485013655</v>
      </c>
      <c r="G699">
        <f t="shared" si="53"/>
        <v>6.0017107238920824</v>
      </c>
    </row>
    <row r="700" spans="1:7">
      <c r="A700">
        <v>-0.1</v>
      </c>
      <c r="B700">
        <v>0.02</v>
      </c>
      <c r="C700">
        <v>0.96</v>
      </c>
      <c r="D700">
        <f t="shared" si="50"/>
        <v>0.96540147089177353</v>
      </c>
      <c r="E700">
        <f t="shared" si="51"/>
        <v>-5.9455821647180196</v>
      </c>
      <c r="F700">
        <f t="shared" si="52"/>
        <v>1.187068394715517</v>
      </c>
      <c r="G700">
        <f t="shared" si="53"/>
        <v>6.0637651384102664</v>
      </c>
    </row>
    <row r="701" spans="1:7">
      <c r="A701">
        <v>-0.09</v>
      </c>
      <c r="B701">
        <v>0</v>
      </c>
      <c r="C701">
        <v>0.97</v>
      </c>
      <c r="D701">
        <f t="shared" si="50"/>
        <v>0.97416631023660427</v>
      </c>
      <c r="E701">
        <f t="shared" si="51"/>
        <v>-5.3009265165256885</v>
      </c>
      <c r="F701">
        <f t="shared" si="52"/>
        <v>0</v>
      </c>
      <c r="G701">
        <f t="shared" si="53"/>
        <v>5.3009265165256885</v>
      </c>
    </row>
    <row r="702" spans="1:7">
      <c r="A702">
        <v>-7.0000000000000007E-2</v>
      </c>
      <c r="B702">
        <v>0.01</v>
      </c>
      <c r="C702">
        <v>0.98</v>
      </c>
      <c r="D702">
        <f t="shared" si="50"/>
        <v>0.98254770876533004</v>
      </c>
      <c r="E702">
        <f t="shared" si="51"/>
        <v>-4.0854048128563214</v>
      </c>
      <c r="F702">
        <f t="shared" si="52"/>
        <v>0.58314490179405531</v>
      </c>
      <c r="G702">
        <f t="shared" si="53"/>
        <v>4.1269535833836848</v>
      </c>
    </row>
    <row r="703" spans="1:7">
      <c r="A703">
        <v>-7.0000000000000007E-2</v>
      </c>
      <c r="B703">
        <v>0.02</v>
      </c>
      <c r="C703">
        <v>0.98</v>
      </c>
      <c r="D703">
        <f t="shared" si="50"/>
        <v>0.98270036124955196</v>
      </c>
      <c r="E703">
        <f t="shared" si="51"/>
        <v>-4.0847691093946938</v>
      </c>
      <c r="F703">
        <f t="shared" si="52"/>
        <v>1.1661690154691895</v>
      </c>
      <c r="G703">
        <f t="shared" si="53"/>
        <v>4.2485184236209914</v>
      </c>
    </row>
    <row r="704" spans="1:7">
      <c r="A704">
        <v>-0.09</v>
      </c>
      <c r="B704">
        <v>0</v>
      </c>
      <c r="C704">
        <v>0.98</v>
      </c>
      <c r="D704">
        <f t="shared" si="50"/>
        <v>0.98412397592986212</v>
      </c>
      <c r="E704">
        <f t="shared" si="51"/>
        <v>-5.2471389016164389</v>
      </c>
      <c r="F704">
        <f t="shared" si="52"/>
        <v>0</v>
      </c>
      <c r="G704">
        <f t="shared" si="53"/>
        <v>5.2471389016164389</v>
      </c>
    </row>
    <row r="705" spans="1:7">
      <c r="A705">
        <v>-0.06</v>
      </c>
      <c r="B705">
        <v>0.02</v>
      </c>
      <c r="C705">
        <v>0.98</v>
      </c>
      <c r="D705">
        <f t="shared" si="50"/>
        <v>0.98203869577527336</v>
      </c>
      <c r="E705">
        <f t="shared" si="51"/>
        <v>-3.5028040903838829</v>
      </c>
      <c r="F705">
        <f t="shared" si="52"/>
        <v>1.166954850542876</v>
      </c>
      <c r="G705">
        <f t="shared" si="53"/>
        <v>3.6925356949328796</v>
      </c>
    </row>
    <row r="706" spans="1:7">
      <c r="A706">
        <v>-0.05</v>
      </c>
      <c r="B706">
        <v>0.03</v>
      </c>
      <c r="C706">
        <v>0.95</v>
      </c>
      <c r="D706">
        <f t="shared" si="50"/>
        <v>0.95178779147454917</v>
      </c>
      <c r="E706">
        <f t="shared" si="51"/>
        <v>-3.0112891692902259</v>
      </c>
      <c r="F706">
        <f t="shared" si="52"/>
        <v>1.8062409932225576</v>
      </c>
      <c r="G706">
        <f t="shared" si="53"/>
        <v>3.512319375771241</v>
      </c>
    </row>
    <row r="707" spans="1:7">
      <c r="A707">
        <v>-0.05</v>
      </c>
      <c r="B707">
        <v>0.01</v>
      </c>
      <c r="C707">
        <v>0.97</v>
      </c>
      <c r="D707">
        <f t="shared" si="50"/>
        <v>0.97133928161070471</v>
      </c>
      <c r="E707">
        <f t="shared" si="51"/>
        <v>-2.950622592379482</v>
      </c>
      <c r="F707">
        <f t="shared" si="52"/>
        <v>0.58987413317056536</v>
      </c>
      <c r="G707">
        <f t="shared" si="53"/>
        <v>3.009109695366134</v>
      </c>
    </row>
    <row r="708" spans="1:7">
      <c r="A708">
        <v>-0.04</v>
      </c>
      <c r="B708">
        <v>0.01</v>
      </c>
      <c r="C708">
        <v>0.97</v>
      </c>
      <c r="D708">
        <f t="shared" si="50"/>
        <v>0.97087589320159762</v>
      </c>
      <c r="E708">
        <f t="shared" si="51"/>
        <v>-2.361249325313389</v>
      </c>
      <c r="F708">
        <f t="shared" si="52"/>
        <v>0.59015568357541592</v>
      </c>
      <c r="G708">
        <f t="shared" si="53"/>
        <v>2.4339631854540218</v>
      </c>
    </row>
    <row r="709" spans="1:7">
      <c r="A709">
        <v>-0.05</v>
      </c>
      <c r="B709">
        <v>0.03</v>
      </c>
      <c r="C709">
        <v>0.99</v>
      </c>
      <c r="D709">
        <f t="shared" si="50"/>
        <v>0.99171568506301233</v>
      </c>
      <c r="E709">
        <f t="shared" si="51"/>
        <v>-2.8899452707618951</v>
      </c>
      <c r="F709">
        <f t="shared" si="52"/>
        <v>1.7334964807865463</v>
      </c>
      <c r="G709">
        <f t="shared" si="53"/>
        <v>3.3707415585643123</v>
      </c>
    </row>
    <row r="710" spans="1:7">
      <c r="A710">
        <v>-0.02</v>
      </c>
      <c r="B710">
        <v>0.02</v>
      </c>
      <c r="C710">
        <v>0.99</v>
      </c>
      <c r="D710">
        <f t="shared" si="50"/>
        <v>0.99040395798886016</v>
      </c>
      <c r="E710">
        <f t="shared" si="51"/>
        <v>-1.1570970382642873</v>
      </c>
      <c r="F710">
        <f t="shared" si="52"/>
        <v>1.1570970382642873</v>
      </c>
      <c r="G710">
        <f t="shared" si="53"/>
        <v>1.6364935945802046</v>
      </c>
    </row>
    <row r="711" spans="1:7">
      <c r="A711">
        <v>-0.05</v>
      </c>
      <c r="B711">
        <v>0.05</v>
      </c>
      <c r="C711">
        <v>0.96</v>
      </c>
      <c r="D711">
        <f t="shared" si="50"/>
        <v>0.96260064408871038</v>
      </c>
      <c r="E711">
        <f t="shared" si="51"/>
        <v>-2.9774328295261649</v>
      </c>
      <c r="F711">
        <f t="shared" si="52"/>
        <v>2.9774328295261649</v>
      </c>
      <c r="G711">
        <f t="shared" si="53"/>
        <v>4.2126254041350304</v>
      </c>
    </row>
    <row r="712" spans="1:7">
      <c r="A712">
        <v>-0.05</v>
      </c>
      <c r="B712">
        <v>0.02</v>
      </c>
      <c r="C712">
        <v>0.95</v>
      </c>
      <c r="D712">
        <f t="shared" si="50"/>
        <v>0.95152509162922239</v>
      </c>
      <c r="E712">
        <f t="shared" si="51"/>
        <v>-3.0121213014976136</v>
      </c>
      <c r="F712">
        <f t="shared" si="52"/>
        <v>1.2043823053121256</v>
      </c>
      <c r="G712">
        <f t="shared" si="53"/>
        <v>3.2443933324970158</v>
      </c>
    </row>
    <row r="713" spans="1:7">
      <c r="A713">
        <v>-0.06</v>
      </c>
      <c r="B713">
        <v>0.02</v>
      </c>
      <c r="C713">
        <v>0.94</v>
      </c>
      <c r="D713">
        <f t="shared" si="50"/>
        <v>0.94212525706511019</v>
      </c>
      <c r="E713">
        <f t="shared" si="51"/>
        <v>-3.65139862801712</v>
      </c>
      <c r="F713">
        <f t="shared" si="52"/>
        <v>1.2164005450390472</v>
      </c>
      <c r="G713">
        <f t="shared" si="53"/>
        <v>3.8492021125928471</v>
      </c>
    </row>
    <row r="714" spans="1:7">
      <c r="A714">
        <v>-0.04</v>
      </c>
      <c r="B714">
        <v>0</v>
      </c>
      <c r="C714">
        <v>1</v>
      </c>
      <c r="D714">
        <f t="shared" si="50"/>
        <v>1.0007996802557444</v>
      </c>
      <c r="E714">
        <f t="shared" si="51"/>
        <v>-2.2906100426385296</v>
      </c>
      <c r="F714">
        <f t="shared" si="52"/>
        <v>0</v>
      </c>
      <c r="G714">
        <f t="shared" si="53"/>
        <v>2.2906100426385296</v>
      </c>
    </row>
    <row r="715" spans="1:7">
      <c r="A715">
        <v>0</v>
      </c>
      <c r="B715">
        <v>0.03</v>
      </c>
      <c r="C715">
        <v>1.01</v>
      </c>
      <c r="D715">
        <f t="shared" si="50"/>
        <v>1.0104454463255301</v>
      </c>
      <c r="E715">
        <f t="shared" si="51"/>
        <v>0</v>
      </c>
      <c r="F715">
        <f t="shared" si="52"/>
        <v>1.7013546053261239</v>
      </c>
      <c r="G715">
        <f t="shared" si="53"/>
        <v>1.7013546053261239</v>
      </c>
    </row>
    <row r="716" spans="1:7">
      <c r="A716">
        <v>-0.06</v>
      </c>
      <c r="B716">
        <v>0.04</v>
      </c>
      <c r="C716">
        <v>0.93</v>
      </c>
      <c r="D716">
        <f t="shared" si="50"/>
        <v>0.93279150939532041</v>
      </c>
      <c r="E716">
        <f t="shared" si="51"/>
        <v>-3.6879857375267551</v>
      </c>
      <c r="F716">
        <f t="shared" si="52"/>
        <v>2.457713364187943</v>
      </c>
      <c r="G716">
        <f t="shared" si="53"/>
        <v>4.433770931459887</v>
      </c>
    </row>
    <row r="717" spans="1:7">
      <c r="A717">
        <v>-0.05</v>
      </c>
      <c r="B717">
        <v>0.02</v>
      </c>
      <c r="C717">
        <v>0.96</v>
      </c>
      <c r="D717">
        <f t="shared" si="50"/>
        <v>0.96150923032490954</v>
      </c>
      <c r="E717">
        <f t="shared" si="51"/>
        <v>-2.9808155786273121</v>
      </c>
      <c r="F717">
        <f t="shared" si="52"/>
        <v>1.1918744026459303</v>
      </c>
      <c r="G717">
        <f t="shared" si="53"/>
        <v>3.2106686434820086</v>
      </c>
    </row>
    <row r="718" spans="1:7">
      <c r="A718">
        <v>-0.01</v>
      </c>
      <c r="B718">
        <v>0.02</v>
      </c>
      <c r="C718">
        <v>1</v>
      </c>
      <c r="D718">
        <f t="shared" si="50"/>
        <v>1.0002499687578101</v>
      </c>
      <c r="E718">
        <f t="shared" si="51"/>
        <v>-0.57282415194275638</v>
      </c>
      <c r="F718">
        <f t="shared" si="52"/>
        <v>1.1457055695987013</v>
      </c>
      <c r="G718">
        <f t="shared" si="53"/>
        <v>1.2809591134236533</v>
      </c>
    </row>
    <row r="719" spans="1:7">
      <c r="A719">
        <v>0.01</v>
      </c>
      <c r="B719">
        <v>0.03</v>
      </c>
      <c r="C719">
        <v>0.98</v>
      </c>
      <c r="D719">
        <f t="shared" si="50"/>
        <v>0.98051007134042223</v>
      </c>
      <c r="E719">
        <f t="shared" si="51"/>
        <v>0.58435680065095308</v>
      </c>
      <c r="F719">
        <f t="shared" si="52"/>
        <v>1.7533136390395532</v>
      </c>
      <c r="G719">
        <f t="shared" si="53"/>
        <v>1.8481869134795093</v>
      </c>
    </row>
    <row r="720" spans="1:7">
      <c r="A720">
        <v>-0.06</v>
      </c>
      <c r="B720">
        <v>0.02</v>
      </c>
      <c r="C720">
        <v>0.94</v>
      </c>
      <c r="D720">
        <f t="shared" si="50"/>
        <v>0.94212525706511019</v>
      </c>
      <c r="E720">
        <f t="shared" si="51"/>
        <v>-3.65139862801712</v>
      </c>
      <c r="F720">
        <f t="shared" si="52"/>
        <v>1.2164005450390472</v>
      </c>
      <c r="G720">
        <f t="shared" si="53"/>
        <v>3.8492021125928471</v>
      </c>
    </row>
    <row r="721" spans="1:7">
      <c r="A721">
        <v>-0.06</v>
      </c>
      <c r="B721">
        <v>-0.01</v>
      </c>
      <c r="C721">
        <v>0.99</v>
      </c>
      <c r="D721">
        <f t="shared" si="50"/>
        <v>0.99186692655819508</v>
      </c>
      <c r="E721">
        <f t="shared" si="51"/>
        <v>-3.4680527718563989</v>
      </c>
      <c r="F721">
        <f t="shared" si="52"/>
        <v>-0.57766569967770265</v>
      </c>
      <c r="G721">
        <f t="shared" si="53"/>
        <v>3.5159499684455588</v>
      </c>
    </row>
    <row r="722" spans="1:7">
      <c r="A722">
        <v>0.03</v>
      </c>
      <c r="B722">
        <v>0.03</v>
      </c>
      <c r="C722">
        <v>1</v>
      </c>
      <c r="D722">
        <f t="shared" si="50"/>
        <v>1.0008995953640905</v>
      </c>
      <c r="E722">
        <f t="shared" si="51"/>
        <v>1.717585725084948</v>
      </c>
      <c r="F722">
        <f t="shared" si="52"/>
        <v>1.717585725084948</v>
      </c>
      <c r="G722">
        <f t="shared" si="53"/>
        <v>2.4293971143630211</v>
      </c>
    </row>
    <row r="723" spans="1:7">
      <c r="A723">
        <v>0.02</v>
      </c>
      <c r="B723">
        <v>0.05</v>
      </c>
      <c r="C723">
        <v>0.91</v>
      </c>
      <c r="D723">
        <f t="shared" si="50"/>
        <v>0.91159201400626588</v>
      </c>
      <c r="E723">
        <f t="shared" si="51"/>
        <v>1.2571496055529321</v>
      </c>
      <c r="F723">
        <f t="shared" si="52"/>
        <v>3.144199703558213</v>
      </c>
      <c r="G723">
        <f t="shared" si="53"/>
        <v>3.3866790512683878</v>
      </c>
    </row>
    <row r="724" spans="1:7">
      <c r="A724">
        <v>0.01</v>
      </c>
      <c r="B724">
        <v>0.01</v>
      </c>
      <c r="C724">
        <v>0.96</v>
      </c>
      <c r="D724">
        <f t="shared" si="50"/>
        <v>0.96010416101587637</v>
      </c>
      <c r="E724">
        <f t="shared" si="51"/>
        <v>0.59677707722059181</v>
      </c>
      <c r="F724">
        <f t="shared" si="52"/>
        <v>0.59677707722059181</v>
      </c>
      <c r="G724">
        <f t="shared" si="53"/>
        <v>0.84398549773832177</v>
      </c>
    </row>
    <row r="725" spans="1:7">
      <c r="A725">
        <v>0.01</v>
      </c>
      <c r="B725">
        <v>-0.01</v>
      </c>
      <c r="C725">
        <v>1.02</v>
      </c>
      <c r="D725">
        <f t="shared" si="50"/>
        <v>1.0200980345045274</v>
      </c>
      <c r="E725">
        <f t="shared" si="51"/>
        <v>0.5616783415602481</v>
      </c>
      <c r="F725">
        <f t="shared" si="52"/>
        <v>-0.5616783415602481</v>
      </c>
      <c r="G725">
        <f t="shared" si="53"/>
        <v>0.79434585213040787</v>
      </c>
    </row>
    <row r="726" spans="1:7">
      <c r="A726">
        <v>0.06</v>
      </c>
      <c r="B726">
        <v>0</v>
      </c>
      <c r="C726">
        <v>0.99</v>
      </c>
      <c r="D726">
        <f t="shared" si="50"/>
        <v>0.9918165152889924</v>
      </c>
      <c r="E726">
        <f t="shared" si="51"/>
        <v>3.4682292589171477</v>
      </c>
      <c r="F726">
        <f t="shared" si="52"/>
        <v>0</v>
      </c>
      <c r="G726">
        <f t="shared" si="53"/>
        <v>3.4682292589171477</v>
      </c>
    </row>
    <row r="727" spans="1:7">
      <c r="A727">
        <v>0.05</v>
      </c>
      <c r="B727">
        <v>0.02</v>
      </c>
      <c r="C727">
        <v>0.92</v>
      </c>
      <c r="D727">
        <f t="shared" ref="D727:D790" si="54">SQRT((A727^2)+(B727^2)+(C727^2))</f>
        <v>0.92157473923713862</v>
      </c>
      <c r="E727">
        <f t="shared" si="51"/>
        <v>3.1101072808999364</v>
      </c>
      <c r="F727">
        <f t="shared" si="52"/>
        <v>1.2435297001395793</v>
      </c>
      <c r="G727">
        <f t="shared" si="53"/>
        <v>3.3499516172521364</v>
      </c>
    </row>
    <row r="728" spans="1:7">
      <c r="A728">
        <v>0.08</v>
      </c>
      <c r="B728">
        <v>0</v>
      </c>
      <c r="C728">
        <v>0.98</v>
      </c>
      <c r="D728">
        <f t="shared" si="54"/>
        <v>0.98325988426254829</v>
      </c>
      <c r="E728">
        <f t="shared" si="51"/>
        <v>4.6668583714389964</v>
      </c>
      <c r="F728">
        <f t="shared" si="52"/>
        <v>0</v>
      </c>
      <c r="G728">
        <f t="shared" si="53"/>
        <v>4.6668583714389964</v>
      </c>
    </row>
    <row r="729" spans="1:7">
      <c r="A729">
        <v>0.1</v>
      </c>
      <c r="B729">
        <v>0.02</v>
      </c>
      <c r="C729">
        <v>0.97</v>
      </c>
      <c r="D729">
        <f t="shared" si="54"/>
        <v>0.9753460924205315</v>
      </c>
      <c r="E729">
        <f t="shared" si="51"/>
        <v>5.8847458702740632</v>
      </c>
      <c r="F729">
        <f t="shared" si="52"/>
        <v>1.1749633485013655</v>
      </c>
      <c r="G729">
        <f t="shared" si="53"/>
        <v>6.0017107238920824</v>
      </c>
    </row>
    <row r="730" spans="1:7">
      <c r="A730">
        <v>0.11</v>
      </c>
      <c r="B730">
        <v>0.03</v>
      </c>
      <c r="C730">
        <v>0.93</v>
      </c>
      <c r="D730">
        <f t="shared" si="54"/>
        <v>0.93696317963941367</v>
      </c>
      <c r="E730">
        <f t="shared" si="51"/>
        <v>6.7421050089937422</v>
      </c>
      <c r="F730">
        <f t="shared" si="52"/>
        <v>1.8348289975053587</v>
      </c>
      <c r="G730">
        <f t="shared" si="53"/>
        <v>6.9895544937209166</v>
      </c>
    </row>
    <row r="731" spans="1:7">
      <c r="A731">
        <v>0.12</v>
      </c>
      <c r="B731">
        <v>0.03</v>
      </c>
      <c r="C731">
        <v>0.97</v>
      </c>
      <c r="D731">
        <f t="shared" si="54"/>
        <v>0.97785479494657079</v>
      </c>
      <c r="E731">
        <f t="shared" si="51"/>
        <v>7.0489694659426751</v>
      </c>
      <c r="F731">
        <f t="shared" si="52"/>
        <v>1.7580760966192526</v>
      </c>
      <c r="G731">
        <f t="shared" si="53"/>
        <v>7.2670644669878097</v>
      </c>
    </row>
    <row r="732" spans="1:7">
      <c r="A732">
        <v>0.11</v>
      </c>
      <c r="B732">
        <v>0.08</v>
      </c>
      <c r="C732">
        <v>0.96</v>
      </c>
      <c r="D732">
        <f t="shared" si="54"/>
        <v>0.96958754117408086</v>
      </c>
      <c r="E732">
        <f t="shared" si="51"/>
        <v>6.5142489455862549</v>
      </c>
      <c r="F732">
        <f t="shared" si="52"/>
        <v>4.7328156863872142</v>
      </c>
      <c r="G732">
        <f t="shared" si="53"/>
        <v>8.0641065418124054</v>
      </c>
    </row>
    <row r="733" spans="1:7">
      <c r="A733">
        <v>0.06</v>
      </c>
      <c r="B733">
        <v>0.08</v>
      </c>
      <c r="C733">
        <v>0.92</v>
      </c>
      <c r="D733">
        <f t="shared" si="54"/>
        <v>0.92541882410074194</v>
      </c>
      <c r="E733">
        <f t="shared" si="51"/>
        <v>3.7174085492676103</v>
      </c>
      <c r="F733">
        <f t="shared" si="52"/>
        <v>4.9592580002290054</v>
      </c>
      <c r="G733">
        <f t="shared" si="53"/>
        <v>6.2034479016918356</v>
      </c>
    </row>
    <row r="734" spans="1:7">
      <c r="A734">
        <v>0.08</v>
      </c>
      <c r="B734">
        <v>0.04</v>
      </c>
      <c r="C734">
        <v>0.95</v>
      </c>
      <c r="D734">
        <f t="shared" si="54"/>
        <v>0.95420123663722001</v>
      </c>
      <c r="E734">
        <f t="shared" si="51"/>
        <v>4.8093096950274266</v>
      </c>
      <c r="F734">
        <f t="shared" si="52"/>
        <v>2.4025361254224142</v>
      </c>
      <c r="G734">
        <f t="shared" si="53"/>
        <v>5.3785559315715039</v>
      </c>
    </row>
    <row r="735" spans="1:7">
      <c r="A735">
        <v>0.12</v>
      </c>
      <c r="B735">
        <v>0.05</v>
      </c>
      <c r="C735">
        <v>0.97</v>
      </c>
      <c r="D735">
        <f t="shared" si="54"/>
        <v>0.97867257037274724</v>
      </c>
      <c r="E735">
        <f t="shared" si="51"/>
        <v>7.0430495109959059</v>
      </c>
      <c r="F735">
        <f t="shared" si="52"/>
        <v>2.9284939442421787</v>
      </c>
      <c r="G735">
        <f t="shared" si="53"/>
        <v>7.6333305872313026</v>
      </c>
    </row>
    <row r="736" spans="1:7">
      <c r="A736">
        <v>0.11</v>
      </c>
      <c r="B736">
        <v>0.05</v>
      </c>
      <c r="C736">
        <v>0.98</v>
      </c>
      <c r="D736">
        <f t="shared" si="54"/>
        <v>0.98742088290657493</v>
      </c>
      <c r="E736">
        <f t="shared" si="51"/>
        <v>6.3961024253926393</v>
      </c>
      <c r="F736">
        <f t="shared" si="52"/>
        <v>2.9025258720357821</v>
      </c>
      <c r="G736">
        <f t="shared" si="53"/>
        <v>7.0288881657057098</v>
      </c>
    </row>
    <row r="737" spans="1:7">
      <c r="A737">
        <v>0.11</v>
      </c>
      <c r="B737">
        <v>0.05</v>
      </c>
      <c r="C737">
        <v>0.98</v>
      </c>
      <c r="D737">
        <f t="shared" si="54"/>
        <v>0.98742088290657493</v>
      </c>
      <c r="E737">
        <f t="shared" si="51"/>
        <v>6.3961024253926393</v>
      </c>
      <c r="F737">
        <f t="shared" si="52"/>
        <v>2.9025258720357821</v>
      </c>
      <c r="G737">
        <f t="shared" si="53"/>
        <v>7.0288881657057098</v>
      </c>
    </row>
    <row r="738" spans="1:7">
      <c r="A738">
        <v>0.09</v>
      </c>
      <c r="B738">
        <v>0.05</v>
      </c>
      <c r="C738">
        <v>0.98</v>
      </c>
      <c r="D738">
        <f t="shared" si="54"/>
        <v>0.98539332248600098</v>
      </c>
      <c r="E738">
        <f t="shared" si="51"/>
        <v>5.2403608120689427</v>
      </c>
      <c r="F738">
        <f t="shared" si="52"/>
        <v>2.9085032837600808</v>
      </c>
      <c r="G738">
        <f t="shared" si="53"/>
        <v>5.997348701293542</v>
      </c>
    </row>
    <row r="739" spans="1:7">
      <c r="A739">
        <v>0.04</v>
      </c>
      <c r="B739">
        <v>0.05</v>
      </c>
      <c r="C739">
        <v>0.97</v>
      </c>
      <c r="D739">
        <f t="shared" si="54"/>
        <v>0.97211110476117901</v>
      </c>
      <c r="E739">
        <f t="shared" si="51"/>
        <v>2.3582473108097219</v>
      </c>
      <c r="F739">
        <f t="shared" si="52"/>
        <v>2.9482778276984343</v>
      </c>
      <c r="G739">
        <f t="shared" si="53"/>
        <v>3.7767061667560036</v>
      </c>
    </row>
    <row r="740" spans="1:7">
      <c r="A740">
        <v>0.05</v>
      </c>
      <c r="B740">
        <v>7.0000000000000007E-2</v>
      </c>
      <c r="C740">
        <v>0.98</v>
      </c>
      <c r="D740">
        <f t="shared" si="54"/>
        <v>0.98376826539587048</v>
      </c>
      <c r="E740">
        <f t="shared" si="51"/>
        <v>2.9133118938636038</v>
      </c>
      <c r="F740">
        <f t="shared" si="52"/>
        <v>4.0803274787853843</v>
      </c>
      <c r="G740">
        <f t="shared" si="53"/>
        <v>5.016498567938835</v>
      </c>
    </row>
    <row r="741" spans="1:7">
      <c r="A741">
        <v>0.06</v>
      </c>
      <c r="B741">
        <v>0.06</v>
      </c>
      <c r="C741">
        <v>0.97</v>
      </c>
      <c r="D741">
        <f t="shared" si="54"/>
        <v>0.97370426721874848</v>
      </c>
      <c r="E741">
        <f t="shared" si="51"/>
        <v>3.5328242588239824</v>
      </c>
      <c r="F741">
        <f t="shared" si="52"/>
        <v>3.5328242588239824</v>
      </c>
      <c r="G741">
        <f t="shared" si="53"/>
        <v>4.9993440584716371</v>
      </c>
    </row>
    <row r="742" spans="1:7">
      <c r="A742">
        <v>0.06</v>
      </c>
      <c r="B742">
        <v>0.05</v>
      </c>
      <c r="C742">
        <v>0.97</v>
      </c>
      <c r="D742">
        <f t="shared" si="54"/>
        <v>0.97313925005622903</v>
      </c>
      <c r="E742">
        <f t="shared" si="51"/>
        <v>3.5348780677292604</v>
      </c>
      <c r="F742">
        <f t="shared" si="52"/>
        <v>2.9451601526161006</v>
      </c>
      <c r="G742">
        <f t="shared" si="53"/>
        <v>4.6034126750743258</v>
      </c>
    </row>
    <row r="743" spans="1:7">
      <c r="A743">
        <v>0.05</v>
      </c>
      <c r="B743">
        <v>0.05</v>
      </c>
      <c r="C743">
        <v>0.96</v>
      </c>
      <c r="D743">
        <f t="shared" si="54"/>
        <v>0.96260064408871038</v>
      </c>
      <c r="E743">
        <f t="shared" si="51"/>
        <v>2.9774328295261649</v>
      </c>
      <c r="F743">
        <f t="shared" si="52"/>
        <v>2.9774328295261649</v>
      </c>
      <c r="G743">
        <f t="shared" si="53"/>
        <v>4.2126254041350304</v>
      </c>
    </row>
    <row r="744" spans="1:7">
      <c r="A744">
        <v>7.0000000000000007E-2</v>
      </c>
      <c r="B744">
        <v>0.04</v>
      </c>
      <c r="C744">
        <v>0.98</v>
      </c>
      <c r="D744">
        <f t="shared" si="54"/>
        <v>0.98331073420358828</v>
      </c>
      <c r="E744">
        <f t="shared" si="51"/>
        <v>4.0822292598577095</v>
      </c>
      <c r="F744">
        <f t="shared" si="52"/>
        <v>2.3313726258054714</v>
      </c>
      <c r="G744">
        <f t="shared" si="53"/>
        <v>4.7030145935188639</v>
      </c>
    </row>
    <row r="745" spans="1:7">
      <c r="A745">
        <v>0.11</v>
      </c>
      <c r="B745">
        <v>0.04</v>
      </c>
      <c r="C745">
        <v>0.98</v>
      </c>
      <c r="D745">
        <f t="shared" si="54"/>
        <v>0.98696504497373161</v>
      </c>
      <c r="E745">
        <f t="shared" si="51"/>
        <v>6.3990688592920293</v>
      </c>
      <c r="F745">
        <f t="shared" si="52"/>
        <v>2.3227358062569063</v>
      </c>
      <c r="G745">
        <f t="shared" si="53"/>
        <v>6.8108990069855384</v>
      </c>
    </row>
    <row r="746" spans="1:7">
      <c r="A746">
        <v>0.09</v>
      </c>
      <c r="B746">
        <v>0.04</v>
      </c>
      <c r="C746">
        <v>0.97</v>
      </c>
      <c r="D746">
        <f t="shared" si="54"/>
        <v>0.97498717940288837</v>
      </c>
      <c r="E746">
        <f t="shared" si="51"/>
        <v>5.2964507556868634</v>
      </c>
      <c r="F746">
        <f t="shared" si="52"/>
        <v>2.351286900358621</v>
      </c>
      <c r="G746">
        <f t="shared" si="53"/>
        <v>5.7976363295306275</v>
      </c>
    </row>
    <row r="747" spans="1:7">
      <c r="A747">
        <v>0.08</v>
      </c>
      <c r="B747">
        <v>0.04</v>
      </c>
      <c r="C747">
        <v>0.98</v>
      </c>
      <c r="D747">
        <f t="shared" si="54"/>
        <v>0.98407316801140343</v>
      </c>
      <c r="E747">
        <f t="shared" si="51"/>
        <v>4.6629929215101056</v>
      </c>
      <c r="F747">
        <f t="shared" si="52"/>
        <v>2.3295653437063075</v>
      </c>
      <c r="G747">
        <f t="shared" si="53"/>
        <v>5.2148282522256881</v>
      </c>
    </row>
    <row r="748" spans="1:7">
      <c r="A748">
        <v>0.06</v>
      </c>
      <c r="B748">
        <v>0.06</v>
      </c>
      <c r="C748">
        <v>0.96</v>
      </c>
      <c r="D748">
        <f t="shared" si="54"/>
        <v>0.96374270425254061</v>
      </c>
      <c r="E748">
        <f t="shared" si="51"/>
        <v>3.5693877677559498</v>
      </c>
      <c r="F748">
        <f t="shared" si="52"/>
        <v>3.5693877677559498</v>
      </c>
      <c r="G748">
        <f t="shared" si="53"/>
        <v>5.0511525280179272</v>
      </c>
    </row>
    <row r="749" spans="1:7">
      <c r="A749">
        <v>7.0000000000000007E-2</v>
      </c>
      <c r="B749">
        <v>0.05</v>
      </c>
      <c r="C749">
        <v>0.97</v>
      </c>
      <c r="D749">
        <f t="shared" si="54"/>
        <v>0.97380696239039077</v>
      </c>
      <c r="E749">
        <f t="shared" si="51"/>
        <v>4.1221379148471788</v>
      </c>
      <c r="F749">
        <f t="shared" si="52"/>
        <v>2.9431389596181452</v>
      </c>
      <c r="G749">
        <f t="shared" si="53"/>
        <v>5.0679470856142244</v>
      </c>
    </row>
    <row r="750" spans="1:7">
      <c r="A750">
        <v>0.05</v>
      </c>
      <c r="B750">
        <v>0.05</v>
      </c>
      <c r="C750">
        <v>0.96</v>
      </c>
      <c r="D750">
        <f t="shared" si="54"/>
        <v>0.96260064408871038</v>
      </c>
      <c r="E750">
        <f t="shared" si="51"/>
        <v>2.9774328295261649</v>
      </c>
      <c r="F750">
        <f t="shared" si="52"/>
        <v>2.9774328295261649</v>
      </c>
      <c r="G750">
        <f t="shared" si="53"/>
        <v>4.2126254041350304</v>
      </c>
    </row>
    <row r="751" spans="1:7">
      <c r="A751">
        <v>0.05</v>
      </c>
      <c r="B751">
        <v>0.03</v>
      </c>
      <c r="C751">
        <v>0.95</v>
      </c>
      <c r="D751">
        <f t="shared" si="54"/>
        <v>0.95178779147454917</v>
      </c>
      <c r="E751">
        <f t="shared" si="51"/>
        <v>3.0112891692902259</v>
      </c>
      <c r="F751">
        <f t="shared" si="52"/>
        <v>1.8062409932225576</v>
      </c>
      <c r="G751">
        <f t="shared" si="53"/>
        <v>3.512319375771241</v>
      </c>
    </row>
    <row r="752" spans="1:7">
      <c r="A752">
        <v>0.05</v>
      </c>
      <c r="B752">
        <v>0.04</v>
      </c>
      <c r="C752">
        <v>0.98</v>
      </c>
      <c r="D752">
        <f t="shared" si="54"/>
        <v>0.98208960894614905</v>
      </c>
      <c r="E752">
        <f t="shared" si="51"/>
        <v>2.9182958378522037</v>
      </c>
      <c r="F752">
        <f t="shared" si="52"/>
        <v>2.3342730466427559</v>
      </c>
      <c r="G752">
        <f t="shared" si="53"/>
        <v>3.7382781852442588</v>
      </c>
    </row>
    <row r="753" spans="1:7">
      <c r="A753">
        <v>0.08</v>
      </c>
      <c r="B753">
        <v>0.05</v>
      </c>
      <c r="C753">
        <v>0.98</v>
      </c>
      <c r="D753">
        <f t="shared" si="54"/>
        <v>0.98453034488531632</v>
      </c>
      <c r="E753">
        <f t="shared" si="51"/>
        <v>4.6608228224444384</v>
      </c>
      <c r="F753">
        <f t="shared" si="52"/>
        <v>2.911054890453296</v>
      </c>
      <c r="G753">
        <f t="shared" si="53"/>
        <v>5.4986412428376985</v>
      </c>
    </row>
    <row r="754" spans="1:7">
      <c r="A754">
        <v>7.0000000000000007E-2</v>
      </c>
      <c r="B754">
        <v>0.03</v>
      </c>
      <c r="C754">
        <v>0.96</v>
      </c>
      <c r="D754">
        <f t="shared" si="54"/>
        <v>0.96301609540027944</v>
      </c>
      <c r="E754">
        <f t="shared" si="51"/>
        <v>4.1684088434974713</v>
      </c>
      <c r="F754">
        <f t="shared" si="52"/>
        <v>1.7851742353768636</v>
      </c>
      <c r="G754">
        <f t="shared" si="53"/>
        <v>4.5358304045037912</v>
      </c>
    </row>
    <row r="755" spans="1:7">
      <c r="A755">
        <v>0.02</v>
      </c>
      <c r="B755">
        <v>0</v>
      </c>
      <c r="C755">
        <v>0.95</v>
      </c>
      <c r="D755">
        <f t="shared" si="54"/>
        <v>0.95021050299394183</v>
      </c>
      <c r="E755">
        <f t="shared" si="51"/>
        <v>1.2060487792199579</v>
      </c>
      <c r="F755">
        <f t="shared" si="52"/>
        <v>0</v>
      </c>
      <c r="G755">
        <f t="shared" si="53"/>
        <v>1.2060487792199579</v>
      </c>
    </row>
    <row r="756" spans="1:7">
      <c r="A756">
        <v>0.01</v>
      </c>
      <c r="B756">
        <v>0</v>
      </c>
      <c r="C756">
        <v>0.97</v>
      </c>
      <c r="D756">
        <f t="shared" si="54"/>
        <v>0.97005154502222202</v>
      </c>
      <c r="E756">
        <f t="shared" si="51"/>
        <v>0.59065721464667098</v>
      </c>
      <c r="F756">
        <f t="shared" si="52"/>
        <v>0</v>
      </c>
      <c r="G756">
        <f t="shared" si="53"/>
        <v>0.59065721464667098</v>
      </c>
    </row>
    <row r="757" spans="1:7">
      <c r="A757">
        <v>0.05</v>
      </c>
      <c r="B757">
        <v>0.02</v>
      </c>
      <c r="C757">
        <v>0.98</v>
      </c>
      <c r="D757">
        <f t="shared" si="54"/>
        <v>0.98147847658519738</v>
      </c>
      <c r="E757">
        <f t="shared" si="51"/>
        <v>2.9201145331892682</v>
      </c>
      <c r="F757">
        <f t="shared" si="52"/>
        <v>1.1676210301955003</v>
      </c>
      <c r="G757">
        <f t="shared" si="53"/>
        <v>3.1452777180890723</v>
      </c>
    </row>
    <row r="758" spans="1:7">
      <c r="A758">
        <v>0.05</v>
      </c>
      <c r="B758">
        <v>0.02</v>
      </c>
      <c r="C758">
        <v>0.98</v>
      </c>
      <c r="D758">
        <f t="shared" si="54"/>
        <v>0.98147847658519738</v>
      </c>
      <c r="E758">
        <f t="shared" si="51"/>
        <v>2.9201145331892682</v>
      </c>
      <c r="F758">
        <f t="shared" si="52"/>
        <v>1.1676210301955003</v>
      </c>
      <c r="G758">
        <f t="shared" si="53"/>
        <v>3.1452777180890723</v>
      </c>
    </row>
    <row r="759" spans="1:7">
      <c r="A759">
        <v>0.02</v>
      </c>
      <c r="B759">
        <v>0.02</v>
      </c>
      <c r="C759">
        <v>0.95</v>
      </c>
      <c r="D759">
        <f t="shared" si="54"/>
        <v>0.95042095936484905</v>
      </c>
      <c r="E759">
        <f t="shared" ref="E759:E822" si="55">IF(E758&gt;=180,IF(AND(A759&gt;=0,C759&gt;=0),DEGREES(ATAN(A759/SQRT((B759^2)+(C759^2)))),IF(AND(A759&gt;=0,C759&lt;0),180-DEGREES(ATAN(A759/SQRT((B759^2)+(C759^2)))),IF(AND(A759&lt;0,C759&lt;0),180-DEGREES(ATAN(A759/SQRT((B759^2)+(C759^2)))),IF(AND(A759&lt;0,C759&gt;=0),360+DEGREES(ATAN(A759/SQRT((B759^2)+(C759^2)))),0)))),IF(AND(A759&gt;=0,C759&gt;=0),DEGREES(ATAN(A759/SQRT((B759^2)+(C759^2)))),IF(AND(A759&gt;=0,C759&lt;0),180-DEGREES(ATAN(A759/SQRT((B759^2)+(C759^2)))),IF(AND(A759&lt;0,C759&lt;0),-180-DEGREES(ATAN(A759/SQRT((B759^2)+(C759^2)))),IF(AND(A759&lt;0,C759&gt;=0),DEGREES(ATAN(A759/SQRT((B759^2)+(C759^2)))),0)))))</f>
        <v>1.2057816784908351</v>
      </c>
      <c r="F759">
        <f t="shared" ref="F759:F822" si="56">IF(E758&gt;=180,IF(AND(B759&gt;=0,C759&gt;=0),DEGREES(ATAN(B759/SQRT((A759^2)+(C759^2)))),IF(AND(B759&gt;=0,C759&lt;0),180-DEGREES(ATAN(B759/SQRT((A759^2)+(C759^2)))),IF(AND(B759&lt;0,C759&lt;0),180-DEGREES(ATAN(B759/SQRT((A759^2)+(C759^2)))),IF(AND(B759&lt;0,C759&gt;=0),360+DEGREES(ATAN(B759/SQRT((A759^2)+(C759^2)))),0)))),IF(AND(B759&gt;=0,C759&gt;=0),DEGREES(ATAN(B759/SQRT((A759^2)+(C759^2)))),IF(AND(B759&gt;=0,C759&lt;0),180-DEGREES(ATAN(B759/SQRT((A759^2)+(C759^2)))),IF(AND(B759&lt;0,C759&lt;0),-180-DEGREES(ATAN(B759/SQRT((A759^2)+(C759^2)))),IF(AND(B759&lt;0,C759&gt;=0),DEGREES(ATAN(B759/SQRT((A759^2)+(C759^2)))),0)))))</f>
        <v>1.2057816784908351</v>
      </c>
      <c r="G759">
        <f t="shared" si="53"/>
        <v>1.7053587210527037</v>
      </c>
    </row>
    <row r="760" spans="1:7">
      <c r="A760">
        <v>-0.02</v>
      </c>
      <c r="B760">
        <v>0.02</v>
      </c>
      <c r="C760">
        <v>0.97</v>
      </c>
      <c r="D760">
        <f t="shared" si="54"/>
        <v>0.97041228351665043</v>
      </c>
      <c r="E760">
        <f t="shared" si="55"/>
        <v>-1.1809379880423108</v>
      </c>
      <c r="F760">
        <f t="shared" si="56"/>
        <v>1.1809379880423108</v>
      </c>
      <c r="G760">
        <f t="shared" si="53"/>
        <v>1.6702168113515299</v>
      </c>
    </row>
    <row r="761" spans="1:7">
      <c r="A761">
        <v>-0.02</v>
      </c>
      <c r="B761">
        <v>0.06</v>
      </c>
      <c r="C761">
        <v>1</v>
      </c>
      <c r="D761">
        <f t="shared" si="54"/>
        <v>1.0019980039900278</v>
      </c>
      <c r="E761">
        <f t="shared" si="55"/>
        <v>-1.1437065636415749</v>
      </c>
      <c r="F761">
        <f t="shared" si="56"/>
        <v>3.4329454843606326</v>
      </c>
      <c r="G761">
        <f t="shared" si="53"/>
        <v>3.6188832299832416</v>
      </c>
    </row>
    <row r="762" spans="1:7">
      <c r="A762">
        <v>0.01</v>
      </c>
      <c r="B762">
        <v>7.0000000000000007E-2</v>
      </c>
      <c r="C762">
        <v>1</v>
      </c>
      <c r="D762">
        <f t="shared" si="54"/>
        <v>1.0024968827881711</v>
      </c>
      <c r="E762">
        <f t="shared" si="55"/>
        <v>0.57154022838494711</v>
      </c>
      <c r="F762">
        <f t="shared" si="56"/>
        <v>4.0039733982292507</v>
      </c>
      <c r="G762">
        <f t="shared" ref="G762:G825" si="57">IF(AND(A762&gt;=0,C762&gt;=0),DEGREES(ATAN((SQRT(A762^2+B762^2))/C762)),IF(AND(A762&gt;=0,C762&lt;0),DEGREES(ATAN((SQRT(A762^2+B762^2))/C762)),IF(AND(A762&lt;0,C762&lt;0),0-DEGREES(ATAN((SQRT(A762^2+B762^2))/C762)),IF(AND(A762&lt;0,C762&gt;0),DEGREES(ATAN((SQRT(A762^2+B762^2))/C762)),0))))</f>
        <v>4.044691235386269</v>
      </c>
    </row>
    <row r="763" spans="1:7">
      <c r="A763">
        <v>0.04</v>
      </c>
      <c r="B763">
        <v>0.05</v>
      </c>
      <c r="C763">
        <v>0.98</v>
      </c>
      <c r="D763">
        <f t="shared" si="54"/>
        <v>0.98208960894614905</v>
      </c>
      <c r="E763">
        <f t="shared" si="55"/>
        <v>2.3342730466427559</v>
      </c>
      <c r="F763">
        <f t="shared" si="56"/>
        <v>2.9182958378522037</v>
      </c>
      <c r="G763">
        <f t="shared" si="57"/>
        <v>3.7382781852442588</v>
      </c>
    </row>
    <row r="764" spans="1:7">
      <c r="A764">
        <v>0.06</v>
      </c>
      <c r="B764">
        <v>0.03</v>
      </c>
      <c r="C764">
        <v>0.95</v>
      </c>
      <c r="D764">
        <f t="shared" si="54"/>
        <v>0.9523654760647301</v>
      </c>
      <c r="E764">
        <f t="shared" si="55"/>
        <v>3.6120849318124155</v>
      </c>
      <c r="F764">
        <f t="shared" si="56"/>
        <v>1.8051450031865388</v>
      </c>
      <c r="G764">
        <f t="shared" si="57"/>
        <v>4.0391038524205163</v>
      </c>
    </row>
    <row r="765" spans="1:7">
      <c r="A765">
        <v>0.05</v>
      </c>
      <c r="B765">
        <v>0.01</v>
      </c>
      <c r="C765">
        <v>0.95</v>
      </c>
      <c r="D765">
        <f t="shared" si="54"/>
        <v>0.95136743690332393</v>
      </c>
      <c r="E765">
        <f t="shared" si="55"/>
        <v>3.0126209120713958</v>
      </c>
      <c r="F765">
        <f t="shared" si="56"/>
        <v>0.60225768086359754</v>
      </c>
      <c r="G765">
        <f t="shared" si="57"/>
        <v>3.0723392547610358</v>
      </c>
    </row>
    <row r="766" spans="1:7">
      <c r="A766">
        <v>0.03</v>
      </c>
      <c r="B766">
        <v>0</v>
      </c>
      <c r="C766">
        <v>0.95</v>
      </c>
      <c r="D766">
        <f t="shared" si="54"/>
        <v>0.95047356617635614</v>
      </c>
      <c r="E766">
        <f t="shared" si="55"/>
        <v>1.8087393224920654</v>
      </c>
      <c r="F766">
        <f t="shared" si="56"/>
        <v>0</v>
      </c>
      <c r="G766">
        <f t="shared" si="57"/>
        <v>1.8087393224920654</v>
      </c>
    </row>
    <row r="767" spans="1:7">
      <c r="A767">
        <v>0.03</v>
      </c>
      <c r="B767">
        <v>0</v>
      </c>
      <c r="C767">
        <v>0.96</v>
      </c>
      <c r="D767">
        <f t="shared" si="54"/>
        <v>0.96046863561492735</v>
      </c>
      <c r="E767">
        <f t="shared" si="55"/>
        <v>1.7899106082460694</v>
      </c>
      <c r="F767">
        <f t="shared" si="56"/>
        <v>0</v>
      </c>
      <c r="G767">
        <f t="shared" si="57"/>
        <v>1.7899106082460694</v>
      </c>
    </row>
    <row r="768" spans="1:7">
      <c r="A768">
        <v>0</v>
      </c>
      <c r="B768">
        <v>0.02</v>
      </c>
      <c r="C768">
        <v>0.93</v>
      </c>
      <c r="D768">
        <f t="shared" si="54"/>
        <v>0.93021502890460761</v>
      </c>
      <c r="E768">
        <f t="shared" si="55"/>
        <v>0</v>
      </c>
      <c r="F768">
        <f t="shared" si="56"/>
        <v>1.2319774026397279</v>
      </c>
      <c r="G768">
        <f t="shared" si="57"/>
        <v>1.2319774026397279</v>
      </c>
    </row>
    <row r="769" spans="1:7">
      <c r="A769">
        <v>-0.02</v>
      </c>
      <c r="B769">
        <v>0.02</v>
      </c>
      <c r="C769">
        <v>0.93</v>
      </c>
      <c r="D769">
        <f t="shared" si="54"/>
        <v>0.9304300081145277</v>
      </c>
      <c r="E769">
        <f t="shared" si="55"/>
        <v>-1.2316927059548908</v>
      </c>
      <c r="F769">
        <f t="shared" si="56"/>
        <v>1.2316927059548908</v>
      </c>
      <c r="G769">
        <f t="shared" si="57"/>
        <v>1.7420107429463934</v>
      </c>
    </row>
    <row r="770" spans="1:7">
      <c r="A770">
        <v>-0.02</v>
      </c>
      <c r="B770">
        <v>0.03</v>
      </c>
      <c r="C770">
        <v>0.97</v>
      </c>
      <c r="D770">
        <f t="shared" si="54"/>
        <v>0.97066987178958009</v>
      </c>
      <c r="E770">
        <f t="shared" si="55"/>
        <v>-1.1806245562027833</v>
      </c>
      <c r="F770">
        <f t="shared" si="56"/>
        <v>1.7710935518888709</v>
      </c>
      <c r="G770">
        <f t="shared" si="57"/>
        <v>2.1287402840386318</v>
      </c>
    </row>
    <row r="771" spans="1:7">
      <c r="A771">
        <v>0</v>
      </c>
      <c r="B771">
        <v>0.03</v>
      </c>
      <c r="C771">
        <v>0.99</v>
      </c>
      <c r="D771">
        <f t="shared" si="54"/>
        <v>0.99045444115315062</v>
      </c>
      <c r="E771">
        <f t="shared" si="55"/>
        <v>0</v>
      </c>
      <c r="F771">
        <f t="shared" si="56"/>
        <v>1.7357045889283889</v>
      </c>
      <c r="G771">
        <f t="shared" si="57"/>
        <v>1.7357045889283889</v>
      </c>
    </row>
    <row r="772" spans="1:7">
      <c r="A772">
        <v>0</v>
      </c>
      <c r="B772">
        <v>0.04</v>
      </c>
      <c r="C772">
        <v>0.98</v>
      </c>
      <c r="D772">
        <f t="shared" si="54"/>
        <v>0.98081598681913829</v>
      </c>
      <c r="E772">
        <f t="shared" si="55"/>
        <v>0</v>
      </c>
      <c r="F772">
        <f t="shared" si="56"/>
        <v>2.3373058591238203</v>
      </c>
      <c r="G772">
        <f t="shared" si="57"/>
        <v>2.3373058591238203</v>
      </c>
    </row>
    <row r="773" spans="1:7">
      <c r="A773">
        <v>-0.01</v>
      </c>
      <c r="B773">
        <v>0.04</v>
      </c>
      <c r="C773">
        <v>0.97</v>
      </c>
      <c r="D773">
        <f t="shared" si="54"/>
        <v>0.97087589320159762</v>
      </c>
      <c r="E773">
        <f t="shared" si="55"/>
        <v>-0.59015568357541592</v>
      </c>
      <c r="F773">
        <f t="shared" si="56"/>
        <v>2.361249325313389</v>
      </c>
      <c r="G773">
        <f t="shared" si="57"/>
        <v>2.4339631854540218</v>
      </c>
    </row>
    <row r="774" spans="1:7">
      <c r="A774">
        <v>-0.02</v>
      </c>
      <c r="B774">
        <v>0.04</v>
      </c>
      <c r="C774">
        <v>0.98</v>
      </c>
      <c r="D774">
        <f t="shared" si="54"/>
        <v>0.98101987747445762</v>
      </c>
      <c r="E774">
        <f t="shared" si="55"/>
        <v>-1.1681669357057396</v>
      </c>
      <c r="F774">
        <f t="shared" si="56"/>
        <v>2.3368198146749273</v>
      </c>
      <c r="G774">
        <f t="shared" si="57"/>
        <v>2.6128252144479021</v>
      </c>
    </row>
    <row r="775" spans="1:7">
      <c r="A775">
        <v>-0.02</v>
      </c>
      <c r="B775">
        <v>0.04</v>
      </c>
      <c r="C775">
        <v>0.98</v>
      </c>
      <c r="D775">
        <f t="shared" si="54"/>
        <v>0.98101987747445762</v>
      </c>
      <c r="E775">
        <f t="shared" si="55"/>
        <v>-1.1681669357057396</v>
      </c>
      <c r="F775">
        <f t="shared" si="56"/>
        <v>2.3368198146749273</v>
      </c>
      <c r="G775">
        <f t="shared" si="57"/>
        <v>2.6128252144479021</v>
      </c>
    </row>
    <row r="776" spans="1:7">
      <c r="A776">
        <v>-0.02</v>
      </c>
      <c r="B776">
        <v>0.03</v>
      </c>
      <c r="C776">
        <v>0.96</v>
      </c>
      <c r="D776">
        <f t="shared" si="54"/>
        <v>0.96067684472979775</v>
      </c>
      <c r="E776">
        <f t="shared" si="55"/>
        <v>-1.1929072602645374</v>
      </c>
      <c r="F776">
        <f t="shared" si="56"/>
        <v>1.7895225516918116</v>
      </c>
      <c r="G776">
        <f t="shared" si="57"/>
        <v>2.150893942012603</v>
      </c>
    </row>
    <row r="777" spans="1:7">
      <c r="A777">
        <v>-0.02</v>
      </c>
      <c r="B777">
        <v>0</v>
      </c>
      <c r="C777">
        <v>0.96</v>
      </c>
      <c r="D777">
        <f t="shared" si="54"/>
        <v>0.96020831073262425</v>
      </c>
      <c r="E777">
        <f t="shared" si="55"/>
        <v>-1.1934894239820353</v>
      </c>
      <c r="F777">
        <f t="shared" si="56"/>
        <v>0</v>
      </c>
      <c r="G777">
        <f t="shared" si="57"/>
        <v>1.1934894239820353</v>
      </c>
    </row>
    <row r="778" spans="1:7">
      <c r="A778">
        <v>-0.03</v>
      </c>
      <c r="B778">
        <v>0.01</v>
      </c>
      <c r="C778">
        <v>0.97</v>
      </c>
      <c r="D778">
        <f t="shared" si="54"/>
        <v>0.97051532702992382</v>
      </c>
      <c r="E778">
        <f t="shared" si="55"/>
        <v>-1.7713756705251615</v>
      </c>
      <c r="F778">
        <f t="shared" si="56"/>
        <v>0.59037494616644248</v>
      </c>
      <c r="G778">
        <f t="shared" si="57"/>
        <v>1.8672269677992512</v>
      </c>
    </row>
    <row r="779" spans="1:7">
      <c r="A779">
        <v>-0.04</v>
      </c>
      <c r="B779">
        <v>0.03</v>
      </c>
      <c r="C779">
        <v>0.97</v>
      </c>
      <c r="D779">
        <f t="shared" si="54"/>
        <v>0.97128780492704625</v>
      </c>
      <c r="E779">
        <f t="shared" si="55"/>
        <v>-2.360247380332126</v>
      </c>
      <c r="F779">
        <f t="shared" si="56"/>
        <v>1.7699664237938886</v>
      </c>
      <c r="G779">
        <f t="shared" si="57"/>
        <v>2.9507791090063509</v>
      </c>
    </row>
    <row r="780" spans="1:7">
      <c r="A780">
        <v>-0.04</v>
      </c>
      <c r="B780">
        <v>0.03</v>
      </c>
      <c r="C780">
        <v>0.95</v>
      </c>
      <c r="D780">
        <f t="shared" si="54"/>
        <v>0.95131487952202232</v>
      </c>
      <c r="E780">
        <f t="shared" si="55"/>
        <v>-2.4098298860580289</v>
      </c>
      <c r="F780">
        <f t="shared" si="56"/>
        <v>1.8071391987140442</v>
      </c>
      <c r="G780">
        <f t="shared" si="57"/>
        <v>3.0127875041833403</v>
      </c>
    </row>
    <row r="781" spans="1:7">
      <c r="A781">
        <v>-0.04</v>
      </c>
      <c r="B781">
        <v>0.04</v>
      </c>
      <c r="C781">
        <v>0.95</v>
      </c>
      <c r="D781">
        <f t="shared" si="54"/>
        <v>0.95168272023821043</v>
      </c>
      <c r="E781">
        <f t="shared" si="55"/>
        <v>-2.4088978986437106</v>
      </c>
      <c r="F781">
        <f t="shared" si="56"/>
        <v>2.4088978986437106</v>
      </c>
      <c r="G781">
        <f t="shared" si="57"/>
        <v>3.4077012193321585</v>
      </c>
    </row>
    <row r="782" spans="1:7">
      <c r="A782">
        <v>-0.03</v>
      </c>
      <c r="B782">
        <v>0.03</v>
      </c>
      <c r="C782">
        <v>0.97</v>
      </c>
      <c r="D782">
        <f t="shared" si="54"/>
        <v>0.97092739172401554</v>
      </c>
      <c r="E782">
        <f t="shared" si="55"/>
        <v>-1.7706236535580835</v>
      </c>
      <c r="F782">
        <f t="shared" si="56"/>
        <v>1.7706236535580835</v>
      </c>
      <c r="G782">
        <f t="shared" si="57"/>
        <v>2.5044388718340027</v>
      </c>
    </row>
    <row r="783" spans="1:7">
      <c r="A783">
        <v>-0.02</v>
      </c>
      <c r="B783">
        <v>0.05</v>
      </c>
      <c r="C783">
        <v>0.98</v>
      </c>
      <c r="D783">
        <f t="shared" si="54"/>
        <v>0.98147847658519738</v>
      </c>
      <c r="E783">
        <f t="shared" si="55"/>
        <v>-1.1676210301955003</v>
      </c>
      <c r="F783">
        <f t="shared" si="56"/>
        <v>2.9201145331892682</v>
      </c>
      <c r="G783">
        <f t="shared" si="57"/>
        <v>3.1452777180890723</v>
      </c>
    </row>
    <row r="784" spans="1:7">
      <c r="A784">
        <v>-0.04</v>
      </c>
      <c r="B784">
        <v>0.04</v>
      </c>
      <c r="C784">
        <v>0.97</v>
      </c>
      <c r="D784">
        <f t="shared" si="54"/>
        <v>0.97164808444209882</v>
      </c>
      <c r="E784">
        <f t="shared" si="55"/>
        <v>-2.3593717239555128</v>
      </c>
      <c r="F784">
        <f t="shared" si="56"/>
        <v>2.3593717239555128</v>
      </c>
      <c r="G784">
        <f t="shared" si="57"/>
        <v>3.3375998432990825</v>
      </c>
    </row>
    <row r="785" spans="1:7">
      <c r="A785">
        <v>-0.04</v>
      </c>
      <c r="B785">
        <v>0.04</v>
      </c>
      <c r="C785">
        <v>0.97</v>
      </c>
      <c r="D785">
        <f t="shared" si="54"/>
        <v>0.97164808444209882</v>
      </c>
      <c r="E785">
        <f t="shared" si="55"/>
        <v>-2.3593717239555128</v>
      </c>
      <c r="F785">
        <f t="shared" si="56"/>
        <v>2.3593717239555128</v>
      </c>
      <c r="G785">
        <f t="shared" si="57"/>
        <v>3.3375998432990825</v>
      </c>
    </row>
    <row r="786" spans="1:7">
      <c r="A786">
        <v>-0.04</v>
      </c>
      <c r="B786">
        <v>0.04</v>
      </c>
      <c r="C786">
        <v>0.97</v>
      </c>
      <c r="D786">
        <f t="shared" si="54"/>
        <v>0.97164808444209882</v>
      </c>
      <c r="E786">
        <f t="shared" si="55"/>
        <v>-2.3593717239555128</v>
      </c>
      <c r="F786">
        <f t="shared" si="56"/>
        <v>2.3593717239555128</v>
      </c>
      <c r="G786">
        <f t="shared" si="57"/>
        <v>3.3375998432990825</v>
      </c>
    </row>
    <row r="787" spans="1:7">
      <c r="A787">
        <v>-0.03</v>
      </c>
      <c r="B787">
        <v>0.03</v>
      </c>
      <c r="C787">
        <v>0.97</v>
      </c>
      <c r="D787">
        <f t="shared" si="54"/>
        <v>0.97092739172401554</v>
      </c>
      <c r="E787">
        <f t="shared" si="55"/>
        <v>-1.7706236535580835</v>
      </c>
      <c r="F787">
        <f t="shared" si="56"/>
        <v>1.7706236535580835</v>
      </c>
      <c r="G787">
        <f t="shared" si="57"/>
        <v>2.5044388718340027</v>
      </c>
    </row>
    <row r="788" spans="1:7">
      <c r="A788">
        <v>-0.03</v>
      </c>
      <c r="B788">
        <v>0.02</v>
      </c>
      <c r="C788">
        <v>0.98</v>
      </c>
      <c r="D788">
        <f t="shared" si="54"/>
        <v>0.98066304100848012</v>
      </c>
      <c r="E788">
        <f t="shared" si="55"/>
        <v>-1.7530400613439756</v>
      </c>
      <c r="F788">
        <f t="shared" si="56"/>
        <v>1.1685920586515701</v>
      </c>
      <c r="G788">
        <f t="shared" si="57"/>
        <v>2.1070381240404568</v>
      </c>
    </row>
    <row r="789" spans="1:7">
      <c r="A789">
        <v>-0.03</v>
      </c>
      <c r="B789">
        <v>0.01</v>
      </c>
      <c r="C789">
        <v>0.97</v>
      </c>
      <c r="D789">
        <f t="shared" si="54"/>
        <v>0.97051532702992382</v>
      </c>
      <c r="E789">
        <f t="shared" si="55"/>
        <v>-1.7713756705251615</v>
      </c>
      <c r="F789">
        <f t="shared" si="56"/>
        <v>0.59037494616644248</v>
      </c>
      <c r="G789">
        <f t="shared" si="57"/>
        <v>1.8672269677992512</v>
      </c>
    </row>
    <row r="790" spans="1:7">
      <c r="A790">
        <v>-0.02</v>
      </c>
      <c r="B790">
        <v>0.01</v>
      </c>
      <c r="C790">
        <v>0.97</v>
      </c>
      <c r="D790">
        <f t="shared" si="54"/>
        <v>0.9702576977277737</v>
      </c>
      <c r="E790">
        <f t="shared" si="55"/>
        <v>-1.1811261670105515</v>
      </c>
      <c r="F790">
        <f t="shared" si="56"/>
        <v>0.59053171201428845</v>
      </c>
      <c r="G790">
        <f t="shared" si="57"/>
        <v>1.3205625871211653</v>
      </c>
    </row>
    <row r="791" spans="1:7">
      <c r="A791">
        <v>-0.02</v>
      </c>
      <c r="B791">
        <v>0.01</v>
      </c>
      <c r="C791">
        <v>0.97</v>
      </c>
      <c r="D791">
        <f t="shared" ref="D791:D848" si="58">SQRT((A791^2)+(B791^2)+(C791^2))</f>
        <v>0.9702576977277737</v>
      </c>
      <c r="E791">
        <f t="shared" si="55"/>
        <v>-1.1811261670105515</v>
      </c>
      <c r="F791">
        <f t="shared" si="56"/>
        <v>0.59053171201428845</v>
      </c>
      <c r="G791">
        <f t="shared" si="57"/>
        <v>1.3205625871211653</v>
      </c>
    </row>
    <row r="792" spans="1:7">
      <c r="A792">
        <v>-0.02</v>
      </c>
      <c r="B792">
        <v>0.01</v>
      </c>
      <c r="C792">
        <v>0.97</v>
      </c>
      <c r="D792">
        <f t="shared" si="58"/>
        <v>0.9702576977277737</v>
      </c>
      <c r="E792">
        <f t="shared" si="55"/>
        <v>-1.1811261670105515</v>
      </c>
      <c r="F792">
        <f t="shared" si="56"/>
        <v>0.59053171201428845</v>
      </c>
      <c r="G792">
        <f t="shared" si="57"/>
        <v>1.3205625871211653</v>
      </c>
    </row>
    <row r="793" spans="1:7">
      <c r="A793">
        <v>-0.03</v>
      </c>
      <c r="B793">
        <v>0.03</v>
      </c>
      <c r="C793">
        <v>0.98</v>
      </c>
      <c r="D793">
        <f t="shared" si="58"/>
        <v>0.98091793744431033</v>
      </c>
      <c r="E793">
        <f t="shared" si="55"/>
        <v>-1.7525843829639727</v>
      </c>
      <c r="F793">
        <f t="shared" si="56"/>
        <v>1.7525843829639727</v>
      </c>
      <c r="G793">
        <f t="shared" si="57"/>
        <v>2.4789154164283991</v>
      </c>
    </row>
    <row r="794" spans="1:7">
      <c r="A794">
        <v>-0.04</v>
      </c>
      <c r="B794">
        <v>0.05</v>
      </c>
      <c r="C794">
        <v>0.98</v>
      </c>
      <c r="D794">
        <f t="shared" si="58"/>
        <v>0.98208960894614905</v>
      </c>
      <c r="E794">
        <f t="shared" si="55"/>
        <v>-2.3342730466427559</v>
      </c>
      <c r="F794">
        <f t="shared" si="56"/>
        <v>2.9182958378522037</v>
      </c>
      <c r="G794">
        <f t="shared" si="57"/>
        <v>3.7382781852442588</v>
      </c>
    </row>
    <row r="795" spans="1:7">
      <c r="A795">
        <v>-0.03</v>
      </c>
      <c r="B795">
        <v>0.05</v>
      </c>
      <c r="C795">
        <v>0.97</v>
      </c>
      <c r="D795">
        <f t="shared" si="58"/>
        <v>0.97175099691227484</v>
      </c>
      <c r="E795">
        <f t="shared" si="55"/>
        <v>-1.7691224884993455</v>
      </c>
      <c r="F795">
        <f t="shared" si="56"/>
        <v>2.9493713553347787</v>
      </c>
      <c r="G795">
        <f t="shared" si="57"/>
        <v>3.4400761587594655</v>
      </c>
    </row>
    <row r="796" spans="1:7">
      <c r="A796">
        <v>-0.04</v>
      </c>
      <c r="B796">
        <v>0.04</v>
      </c>
      <c r="C796">
        <v>0.97</v>
      </c>
      <c r="D796">
        <f t="shared" si="58"/>
        <v>0.97164808444209882</v>
      </c>
      <c r="E796">
        <f t="shared" si="55"/>
        <v>-2.3593717239555128</v>
      </c>
      <c r="F796">
        <f t="shared" si="56"/>
        <v>2.3593717239555128</v>
      </c>
      <c r="G796">
        <f t="shared" si="57"/>
        <v>3.3375998432990825</v>
      </c>
    </row>
    <row r="797" spans="1:7">
      <c r="A797">
        <v>-0.05</v>
      </c>
      <c r="B797">
        <v>0.02</v>
      </c>
      <c r="C797">
        <v>0.96</v>
      </c>
      <c r="D797">
        <f t="shared" si="58"/>
        <v>0.96150923032490954</v>
      </c>
      <c r="E797">
        <f t="shared" si="55"/>
        <v>-2.9808155786273121</v>
      </c>
      <c r="F797">
        <f t="shared" si="56"/>
        <v>1.1918744026459303</v>
      </c>
      <c r="G797">
        <f t="shared" si="57"/>
        <v>3.2106686434820086</v>
      </c>
    </row>
    <row r="798" spans="1:7">
      <c r="A798">
        <v>-0.04</v>
      </c>
      <c r="B798">
        <v>0.02</v>
      </c>
      <c r="C798">
        <v>0.96</v>
      </c>
      <c r="D798">
        <f t="shared" si="58"/>
        <v>0.96104110213871707</v>
      </c>
      <c r="E798">
        <f t="shared" si="55"/>
        <v>-2.3854270138808311</v>
      </c>
      <c r="F798">
        <f t="shared" si="56"/>
        <v>1.1924550547680299</v>
      </c>
      <c r="G798">
        <f t="shared" si="57"/>
        <v>2.6671812684908369</v>
      </c>
    </row>
    <row r="799" spans="1:7">
      <c r="A799">
        <v>-0.04</v>
      </c>
      <c r="B799">
        <v>0.01</v>
      </c>
      <c r="C799">
        <v>0.96</v>
      </c>
      <c r="D799">
        <f t="shared" si="58"/>
        <v>0.96088500872893212</v>
      </c>
      <c r="E799">
        <f t="shared" si="55"/>
        <v>-2.3858147447460789</v>
      </c>
      <c r="F799">
        <f t="shared" si="56"/>
        <v>0.59629209843195308</v>
      </c>
      <c r="G799">
        <f t="shared" si="57"/>
        <v>2.4592859998449352</v>
      </c>
    </row>
    <row r="800" spans="1:7">
      <c r="A800">
        <v>-0.03</v>
      </c>
      <c r="B800">
        <v>0.01</v>
      </c>
      <c r="C800">
        <v>0.98</v>
      </c>
      <c r="D800">
        <f t="shared" si="58"/>
        <v>0.98051007134042223</v>
      </c>
      <c r="E800">
        <f t="shared" si="55"/>
        <v>-1.7533136390395532</v>
      </c>
      <c r="F800">
        <f t="shared" si="56"/>
        <v>0.58435680065095308</v>
      </c>
      <c r="G800">
        <f t="shared" si="57"/>
        <v>1.8481869134795093</v>
      </c>
    </row>
    <row r="801" spans="1:7">
      <c r="A801">
        <v>-0.04</v>
      </c>
      <c r="B801">
        <v>0.01</v>
      </c>
      <c r="C801">
        <v>0.96</v>
      </c>
      <c r="D801">
        <f t="shared" si="58"/>
        <v>0.96088500872893212</v>
      </c>
      <c r="E801">
        <f t="shared" si="55"/>
        <v>-2.3858147447460789</v>
      </c>
      <c r="F801">
        <f t="shared" si="56"/>
        <v>0.59629209843195308</v>
      </c>
      <c r="G801">
        <f t="shared" si="57"/>
        <v>2.4592859998449352</v>
      </c>
    </row>
    <row r="802" spans="1:7">
      <c r="A802">
        <v>-0.04</v>
      </c>
      <c r="B802">
        <v>0.02</v>
      </c>
      <c r="C802">
        <v>0.96</v>
      </c>
      <c r="D802">
        <f t="shared" si="58"/>
        <v>0.96104110213871707</v>
      </c>
      <c r="E802">
        <f t="shared" si="55"/>
        <v>-2.3854270138808311</v>
      </c>
      <c r="F802">
        <f t="shared" si="56"/>
        <v>1.1924550547680299</v>
      </c>
      <c r="G802">
        <f t="shared" si="57"/>
        <v>2.6671812684908369</v>
      </c>
    </row>
    <row r="803" spans="1:7">
      <c r="A803">
        <v>-0.04</v>
      </c>
      <c r="B803">
        <v>0.02</v>
      </c>
      <c r="C803">
        <v>0.97</v>
      </c>
      <c r="D803">
        <f t="shared" si="58"/>
        <v>0.97103038057519087</v>
      </c>
      <c r="E803">
        <f t="shared" si="55"/>
        <v>-2.360873446432366</v>
      </c>
      <c r="F803">
        <f t="shared" si="56"/>
        <v>1.1801861705969539</v>
      </c>
      <c r="G803">
        <f t="shared" si="57"/>
        <v>2.6397236499723205</v>
      </c>
    </row>
    <row r="804" spans="1:7">
      <c r="A804">
        <v>-0.05</v>
      </c>
      <c r="B804">
        <v>0.02</v>
      </c>
      <c r="C804">
        <v>0.96</v>
      </c>
      <c r="D804">
        <f t="shared" si="58"/>
        <v>0.96150923032490954</v>
      </c>
      <c r="E804">
        <f t="shared" si="55"/>
        <v>-2.9808155786273121</v>
      </c>
      <c r="F804">
        <f t="shared" si="56"/>
        <v>1.1918744026459303</v>
      </c>
      <c r="G804">
        <f t="shared" si="57"/>
        <v>3.2106686434820086</v>
      </c>
    </row>
    <row r="805" spans="1:7">
      <c r="A805">
        <v>-0.06</v>
      </c>
      <c r="B805">
        <v>0.03</v>
      </c>
      <c r="C805">
        <v>0.96</v>
      </c>
      <c r="D805">
        <f t="shared" si="58"/>
        <v>0.96234089594072636</v>
      </c>
      <c r="E805">
        <f t="shared" si="55"/>
        <v>-3.5745939215186988</v>
      </c>
      <c r="F805">
        <f t="shared" si="56"/>
        <v>1.786427158623654</v>
      </c>
      <c r="G805">
        <f t="shared" si="57"/>
        <v>3.9971669506410525</v>
      </c>
    </row>
    <row r="806" spans="1:7">
      <c r="A806">
        <v>-0.04</v>
      </c>
      <c r="B806">
        <v>0.03</v>
      </c>
      <c r="C806">
        <v>0.97</v>
      </c>
      <c r="D806">
        <f t="shared" si="58"/>
        <v>0.97128780492704625</v>
      </c>
      <c r="E806">
        <f t="shared" si="55"/>
        <v>-2.360247380332126</v>
      </c>
      <c r="F806">
        <f t="shared" si="56"/>
        <v>1.7699664237938886</v>
      </c>
      <c r="G806">
        <f t="shared" si="57"/>
        <v>2.9507791090063509</v>
      </c>
    </row>
    <row r="807" spans="1:7">
      <c r="A807">
        <v>-0.04</v>
      </c>
      <c r="B807">
        <v>0.02</v>
      </c>
      <c r="C807">
        <v>0.97</v>
      </c>
      <c r="D807">
        <f t="shared" si="58"/>
        <v>0.97103038057519087</v>
      </c>
      <c r="E807">
        <f t="shared" si="55"/>
        <v>-2.360873446432366</v>
      </c>
      <c r="F807">
        <f t="shared" si="56"/>
        <v>1.1801861705969539</v>
      </c>
      <c r="G807">
        <f t="shared" si="57"/>
        <v>2.6397236499723205</v>
      </c>
    </row>
    <row r="808" spans="1:7">
      <c r="A808">
        <v>-0.04</v>
      </c>
      <c r="B808">
        <v>0.03</v>
      </c>
      <c r="C808">
        <v>0.96</v>
      </c>
      <c r="D808">
        <f t="shared" si="58"/>
        <v>0.96130120149722065</v>
      </c>
      <c r="E808">
        <f t="shared" si="55"/>
        <v>-2.3847812156406558</v>
      </c>
      <c r="F808">
        <f t="shared" si="56"/>
        <v>1.7883598946475199</v>
      </c>
      <c r="G808">
        <f t="shared" si="57"/>
        <v>2.9814612199821919</v>
      </c>
    </row>
    <row r="809" spans="1:7">
      <c r="A809">
        <v>-0.03</v>
      </c>
      <c r="B809">
        <v>0.01</v>
      </c>
      <c r="C809">
        <v>0.96</v>
      </c>
      <c r="D809">
        <f t="shared" si="58"/>
        <v>0.96052069212484947</v>
      </c>
      <c r="E809">
        <f t="shared" si="55"/>
        <v>-1.7898135704408114</v>
      </c>
      <c r="F809">
        <f t="shared" si="56"/>
        <v>0.5965182746737141</v>
      </c>
      <c r="G809">
        <f t="shared" si="57"/>
        <v>1.8866632643693202</v>
      </c>
    </row>
    <row r="810" spans="1:7">
      <c r="A810">
        <v>-0.03</v>
      </c>
      <c r="B810">
        <v>0.02</v>
      </c>
      <c r="C810">
        <v>0.97</v>
      </c>
      <c r="D810">
        <f t="shared" si="58"/>
        <v>0.97066987178958009</v>
      </c>
      <c r="E810">
        <f t="shared" si="55"/>
        <v>-1.7710935518888709</v>
      </c>
      <c r="F810">
        <f t="shared" si="56"/>
        <v>1.1806245562027833</v>
      </c>
      <c r="G810">
        <f t="shared" si="57"/>
        <v>2.1287402840386318</v>
      </c>
    </row>
    <row r="811" spans="1:7">
      <c r="A811">
        <v>-0.03</v>
      </c>
      <c r="B811">
        <v>0.02</v>
      </c>
      <c r="C811">
        <v>0.97</v>
      </c>
      <c r="D811">
        <f t="shared" si="58"/>
        <v>0.97066987178958009</v>
      </c>
      <c r="E811">
        <f t="shared" si="55"/>
        <v>-1.7710935518888709</v>
      </c>
      <c r="F811">
        <f t="shared" si="56"/>
        <v>1.1806245562027833</v>
      </c>
      <c r="G811">
        <f t="shared" si="57"/>
        <v>2.1287402840386318</v>
      </c>
    </row>
    <row r="812" spans="1:7">
      <c r="A812">
        <v>-0.02</v>
      </c>
      <c r="B812">
        <v>0.02</v>
      </c>
      <c r="C812">
        <v>0.98</v>
      </c>
      <c r="D812">
        <f t="shared" si="58"/>
        <v>0.98040807830209153</v>
      </c>
      <c r="E812">
        <f t="shared" si="55"/>
        <v>-1.1688960022212869</v>
      </c>
      <c r="F812">
        <f t="shared" si="56"/>
        <v>1.1688960022212869</v>
      </c>
      <c r="G812">
        <f t="shared" si="57"/>
        <v>1.6531832889493883</v>
      </c>
    </row>
    <row r="813" spans="1:7">
      <c r="A813">
        <v>-0.04</v>
      </c>
      <c r="B813">
        <v>0.02</v>
      </c>
      <c r="C813">
        <v>0.98</v>
      </c>
      <c r="D813">
        <f t="shared" si="58"/>
        <v>0.98101987747445762</v>
      </c>
      <c r="E813">
        <f t="shared" si="55"/>
        <v>-2.3368198146749273</v>
      </c>
      <c r="F813">
        <f t="shared" si="56"/>
        <v>1.1681669357057396</v>
      </c>
      <c r="G813">
        <f t="shared" si="57"/>
        <v>2.6128252144479021</v>
      </c>
    </row>
    <row r="814" spans="1:7">
      <c r="A814">
        <v>-0.04</v>
      </c>
      <c r="B814">
        <v>0.03</v>
      </c>
      <c r="C814">
        <v>0.98</v>
      </c>
      <c r="D814">
        <f t="shared" si="58"/>
        <v>0.98127468121826111</v>
      </c>
      <c r="E814">
        <f t="shared" si="55"/>
        <v>-2.3362126853027072</v>
      </c>
      <c r="F814">
        <f t="shared" si="56"/>
        <v>1.7519470297926891</v>
      </c>
      <c r="G814">
        <f t="shared" si="57"/>
        <v>2.9207215210003841</v>
      </c>
    </row>
    <row r="815" spans="1:7">
      <c r="A815">
        <v>-0.05</v>
      </c>
      <c r="B815">
        <v>0.02</v>
      </c>
      <c r="C815">
        <v>0.97</v>
      </c>
      <c r="D815">
        <f t="shared" si="58"/>
        <v>0.97149369529606311</v>
      </c>
      <c r="E815">
        <f t="shared" si="55"/>
        <v>-2.9501531918932353</v>
      </c>
      <c r="F815">
        <f t="shared" si="56"/>
        <v>1.1796232488621192</v>
      </c>
      <c r="G815">
        <f t="shared" si="57"/>
        <v>3.1776371499322726</v>
      </c>
    </row>
    <row r="816" spans="1:7">
      <c r="A816">
        <v>-0.04</v>
      </c>
      <c r="B816">
        <v>0.02</v>
      </c>
      <c r="C816">
        <v>0.96</v>
      </c>
      <c r="D816">
        <f t="shared" si="58"/>
        <v>0.96104110213871707</v>
      </c>
      <c r="E816">
        <f t="shared" si="55"/>
        <v>-2.3854270138808311</v>
      </c>
      <c r="F816">
        <f t="shared" si="56"/>
        <v>1.1924550547680299</v>
      </c>
      <c r="G816">
        <f t="shared" si="57"/>
        <v>2.6671812684908369</v>
      </c>
    </row>
    <row r="817" spans="1:7">
      <c r="A817">
        <v>-0.06</v>
      </c>
      <c r="B817">
        <v>0.02</v>
      </c>
      <c r="C817">
        <v>0.96</v>
      </c>
      <c r="D817">
        <f t="shared" si="58"/>
        <v>0.9620810776644555</v>
      </c>
      <c r="E817">
        <f t="shared" si="55"/>
        <v>-3.5755605263209458</v>
      </c>
      <c r="F817">
        <f t="shared" si="56"/>
        <v>1.1911658673020116</v>
      </c>
      <c r="G817">
        <f t="shared" si="57"/>
        <v>3.7692440164074177</v>
      </c>
    </row>
    <row r="818" spans="1:7">
      <c r="A818">
        <v>-0.05</v>
      </c>
      <c r="B818">
        <v>0.03</v>
      </c>
      <c r="C818">
        <v>0.97</v>
      </c>
      <c r="D818">
        <f t="shared" si="58"/>
        <v>0.97175099691227484</v>
      </c>
      <c r="E818">
        <f t="shared" si="55"/>
        <v>-2.9493713553347787</v>
      </c>
      <c r="F818">
        <f t="shared" si="56"/>
        <v>1.7691224884993455</v>
      </c>
      <c r="G818">
        <f t="shared" si="57"/>
        <v>3.4400761587594655</v>
      </c>
    </row>
    <row r="819" spans="1:7">
      <c r="A819">
        <v>-7.0000000000000007E-2</v>
      </c>
      <c r="B819">
        <v>0.02</v>
      </c>
      <c r="C819">
        <v>0.96</v>
      </c>
      <c r="D819">
        <f t="shared" si="58"/>
        <v>0.96275645933953613</v>
      </c>
      <c r="E819">
        <f t="shared" si="55"/>
        <v>-4.1695349678916882</v>
      </c>
      <c r="F819">
        <f t="shared" si="56"/>
        <v>1.1903301342427441</v>
      </c>
      <c r="G819">
        <f t="shared" si="57"/>
        <v>4.3366949888340987</v>
      </c>
    </row>
    <row r="820" spans="1:7">
      <c r="A820">
        <v>-0.06</v>
      </c>
      <c r="B820">
        <v>0.04</v>
      </c>
      <c r="C820">
        <v>0.96</v>
      </c>
      <c r="D820">
        <f t="shared" si="58"/>
        <v>0.96270452372469917</v>
      </c>
      <c r="E820">
        <f t="shared" si="55"/>
        <v>-3.5732419908441515</v>
      </c>
      <c r="F820">
        <f t="shared" si="56"/>
        <v>2.3813029457354089</v>
      </c>
      <c r="G820">
        <f t="shared" si="57"/>
        <v>4.2957425542220324</v>
      </c>
    </row>
    <row r="821" spans="1:7">
      <c r="A821">
        <v>-0.05</v>
      </c>
      <c r="B821">
        <v>0.03</v>
      </c>
      <c r="C821">
        <v>0.97</v>
      </c>
      <c r="D821">
        <f t="shared" si="58"/>
        <v>0.97175099691227484</v>
      </c>
      <c r="E821">
        <f t="shared" si="55"/>
        <v>-2.9493713553347787</v>
      </c>
      <c r="F821">
        <f t="shared" si="56"/>
        <v>1.7691224884993455</v>
      </c>
      <c r="G821">
        <f t="shared" si="57"/>
        <v>3.4400761587594655</v>
      </c>
    </row>
    <row r="822" spans="1:7">
      <c r="A822">
        <v>-0.05</v>
      </c>
      <c r="B822">
        <v>0.02</v>
      </c>
      <c r="C822">
        <v>0.96</v>
      </c>
      <c r="D822">
        <f t="shared" si="58"/>
        <v>0.96150923032490954</v>
      </c>
      <c r="E822">
        <f t="shared" si="55"/>
        <v>-2.9808155786273121</v>
      </c>
      <c r="F822">
        <f t="shared" si="56"/>
        <v>1.1918744026459303</v>
      </c>
      <c r="G822">
        <f t="shared" si="57"/>
        <v>3.2106686434820086</v>
      </c>
    </row>
    <row r="823" spans="1:7">
      <c r="A823">
        <v>-0.05</v>
      </c>
      <c r="B823">
        <v>0.03</v>
      </c>
      <c r="C823">
        <v>0.98</v>
      </c>
      <c r="D823">
        <f t="shared" si="58"/>
        <v>0.9817331613019904</v>
      </c>
      <c r="E823">
        <f t="shared" ref="E823:E848" si="59">IF(E822&gt;=180,IF(AND(A823&gt;=0,C823&gt;=0),DEGREES(ATAN(A823/SQRT((B823^2)+(C823^2)))),IF(AND(A823&gt;=0,C823&lt;0),180-DEGREES(ATAN(A823/SQRT((B823^2)+(C823^2)))),IF(AND(A823&lt;0,C823&lt;0),180-DEGREES(ATAN(A823/SQRT((B823^2)+(C823^2)))),IF(AND(A823&lt;0,C823&gt;=0),360+DEGREES(ATAN(A823/SQRT((B823^2)+(C823^2)))),0)))),IF(AND(A823&gt;=0,C823&gt;=0),DEGREES(ATAN(A823/SQRT((B823^2)+(C823^2)))),IF(AND(A823&gt;=0,C823&lt;0),180-DEGREES(ATAN(A823/SQRT((B823^2)+(C823^2)))),IF(AND(A823&lt;0,C823&lt;0),-180-DEGREES(ATAN(A823/SQRT((B823^2)+(C823^2)))),IF(AND(A823&lt;0,C823&gt;=0),DEGREES(ATAN(A823/SQRT((B823^2)+(C823^2)))),0)))))</f>
        <v>-2.9193563303324663</v>
      </c>
      <c r="F823">
        <f t="shared" ref="F823:F848" si="60">IF(E822&gt;=180,IF(AND(B823&gt;=0,C823&gt;=0),DEGREES(ATAN(B823/SQRT((A823^2)+(C823^2)))),IF(AND(B823&gt;=0,C823&lt;0),180-DEGREES(ATAN(B823/SQRT((A823^2)+(C823^2)))),IF(AND(B823&lt;0,C823&lt;0),180-DEGREES(ATAN(B823/SQRT((A823^2)+(C823^2)))),IF(AND(B823&lt;0,C823&gt;=0),360+DEGREES(ATAN(B823/SQRT((A823^2)+(C823^2)))),0)))),IF(AND(B823&gt;=0,C823&gt;=0),DEGREES(ATAN(B823/SQRT((A823^2)+(C823^2)))),IF(AND(B823&gt;=0,C823&lt;0),180-DEGREES(ATAN(B823/SQRT((A823^2)+(C823^2)))),IF(AND(B823&lt;0,C823&lt;0),-180-DEGREES(ATAN(B823/SQRT((A823^2)+(C823^2)))),IF(AND(B823&lt;0,C823&gt;=0),DEGREES(ATAN(B823/SQRT((A823^2)+(C823^2)))),0)))))</f>
        <v>1.7511285965329948</v>
      </c>
      <c r="G823">
        <f t="shared" si="57"/>
        <v>3.4050563587054175</v>
      </c>
    </row>
    <row r="824" spans="1:7">
      <c r="A824">
        <v>-0.04</v>
      </c>
      <c r="B824">
        <v>0.02</v>
      </c>
      <c r="C824">
        <v>0.97</v>
      </c>
      <c r="D824">
        <f t="shared" si="58"/>
        <v>0.97103038057519087</v>
      </c>
      <c r="E824">
        <f t="shared" si="59"/>
        <v>-2.360873446432366</v>
      </c>
      <c r="F824">
        <f t="shared" si="60"/>
        <v>1.1801861705969539</v>
      </c>
      <c r="G824">
        <f t="shared" si="57"/>
        <v>2.6397236499723205</v>
      </c>
    </row>
    <row r="825" spans="1:7">
      <c r="A825">
        <v>-0.05</v>
      </c>
      <c r="B825">
        <v>0.02</v>
      </c>
      <c r="C825">
        <v>0.96</v>
      </c>
      <c r="D825">
        <f t="shared" si="58"/>
        <v>0.96150923032490954</v>
      </c>
      <c r="E825">
        <f t="shared" si="59"/>
        <v>-2.9808155786273121</v>
      </c>
      <c r="F825">
        <f t="shared" si="60"/>
        <v>1.1918744026459303</v>
      </c>
      <c r="G825">
        <f t="shared" si="57"/>
        <v>3.2106686434820086</v>
      </c>
    </row>
    <row r="826" spans="1:7">
      <c r="A826">
        <v>-0.05</v>
      </c>
      <c r="B826">
        <v>0.02</v>
      </c>
      <c r="C826">
        <v>0.96</v>
      </c>
      <c r="D826">
        <f t="shared" si="58"/>
        <v>0.96150923032490954</v>
      </c>
      <c r="E826">
        <f t="shared" si="59"/>
        <v>-2.9808155786273121</v>
      </c>
      <c r="F826">
        <f t="shared" si="60"/>
        <v>1.1918744026459303</v>
      </c>
      <c r="G826">
        <f t="shared" ref="G826:G848" si="61">IF(AND(A826&gt;=0,C826&gt;=0),DEGREES(ATAN((SQRT(A826^2+B826^2))/C826)),IF(AND(A826&gt;=0,C826&lt;0),DEGREES(ATAN((SQRT(A826^2+B826^2))/C826)),IF(AND(A826&lt;0,C826&lt;0),0-DEGREES(ATAN((SQRT(A826^2+B826^2))/C826)),IF(AND(A826&lt;0,C826&gt;0),DEGREES(ATAN((SQRT(A826^2+B826^2))/C826)),0))))</f>
        <v>3.2106686434820086</v>
      </c>
    </row>
    <row r="827" spans="1:7">
      <c r="A827">
        <v>-0.04</v>
      </c>
      <c r="B827">
        <v>0.03</v>
      </c>
      <c r="C827">
        <v>0.97</v>
      </c>
      <c r="D827">
        <f t="shared" si="58"/>
        <v>0.97128780492704625</v>
      </c>
      <c r="E827">
        <f t="shared" si="59"/>
        <v>-2.360247380332126</v>
      </c>
      <c r="F827">
        <f t="shared" si="60"/>
        <v>1.7699664237938886</v>
      </c>
      <c r="G827">
        <f t="shared" si="61"/>
        <v>2.9507791090063509</v>
      </c>
    </row>
    <row r="828" spans="1:7">
      <c r="A828">
        <v>-0.05</v>
      </c>
      <c r="B828">
        <v>0.04</v>
      </c>
      <c r="C828">
        <v>0.98</v>
      </c>
      <c r="D828">
        <f t="shared" si="58"/>
        <v>0.98208960894614905</v>
      </c>
      <c r="E828">
        <f t="shared" si="59"/>
        <v>-2.9182958378522037</v>
      </c>
      <c r="F828">
        <f t="shared" si="60"/>
        <v>2.3342730466427559</v>
      </c>
      <c r="G828">
        <f t="shared" si="61"/>
        <v>3.7382781852442588</v>
      </c>
    </row>
    <row r="829" spans="1:7">
      <c r="A829">
        <v>-0.05</v>
      </c>
      <c r="B829">
        <v>0.05</v>
      </c>
      <c r="C829">
        <v>0.97</v>
      </c>
      <c r="D829">
        <f t="shared" si="58"/>
        <v>0.97257390464683968</v>
      </c>
      <c r="E829">
        <f t="shared" si="59"/>
        <v>-2.9468736492164074</v>
      </c>
      <c r="F829">
        <f t="shared" si="60"/>
        <v>2.9468736492164074</v>
      </c>
      <c r="G829">
        <f t="shared" si="61"/>
        <v>4.1693502209230866</v>
      </c>
    </row>
    <row r="830" spans="1:7">
      <c r="A830">
        <v>-0.05</v>
      </c>
      <c r="B830">
        <v>0.04</v>
      </c>
      <c r="C830">
        <v>0.98</v>
      </c>
      <c r="D830">
        <f t="shared" si="58"/>
        <v>0.98208960894614905</v>
      </c>
      <c r="E830">
        <f t="shared" si="59"/>
        <v>-2.9182958378522037</v>
      </c>
      <c r="F830">
        <f t="shared" si="60"/>
        <v>2.3342730466427559</v>
      </c>
      <c r="G830">
        <f t="shared" si="61"/>
        <v>3.7382781852442588</v>
      </c>
    </row>
    <row r="831" spans="1:7">
      <c r="A831">
        <v>-0.04</v>
      </c>
      <c r="B831">
        <v>0.03</v>
      </c>
      <c r="C831">
        <v>0.98</v>
      </c>
      <c r="D831">
        <f t="shared" si="58"/>
        <v>0.98127468121826111</v>
      </c>
      <c r="E831">
        <f t="shared" si="59"/>
        <v>-2.3362126853027072</v>
      </c>
      <c r="F831">
        <f t="shared" si="60"/>
        <v>1.7519470297926891</v>
      </c>
      <c r="G831">
        <f t="shared" si="61"/>
        <v>2.9207215210003841</v>
      </c>
    </row>
    <row r="832" spans="1:7">
      <c r="A832">
        <v>-0.04</v>
      </c>
      <c r="B832">
        <v>0.02</v>
      </c>
      <c r="C832">
        <v>0.98</v>
      </c>
      <c r="D832">
        <f t="shared" si="58"/>
        <v>0.98101987747445762</v>
      </c>
      <c r="E832">
        <f t="shared" si="59"/>
        <v>-2.3368198146749273</v>
      </c>
      <c r="F832">
        <f t="shared" si="60"/>
        <v>1.1681669357057396</v>
      </c>
      <c r="G832">
        <f t="shared" si="61"/>
        <v>2.6128252144479021</v>
      </c>
    </row>
    <row r="833" spans="1:7">
      <c r="A833">
        <v>-0.04</v>
      </c>
      <c r="B833">
        <v>0.02</v>
      </c>
      <c r="C833">
        <v>0.97</v>
      </c>
      <c r="D833">
        <f t="shared" si="58"/>
        <v>0.97103038057519087</v>
      </c>
      <c r="E833">
        <f t="shared" si="59"/>
        <v>-2.360873446432366</v>
      </c>
      <c r="F833">
        <f t="shared" si="60"/>
        <v>1.1801861705969539</v>
      </c>
      <c r="G833">
        <f t="shared" si="61"/>
        <v>2.6397236499723205</v>
      </c>
    </row>
    <row r="834" spans="1:7">
      <c r="A834">
        <v>-0.04</v>
      </c>
      <c r="B834">
        <v>0.02</v>
      </c>
      <c r="C834">
        <v>0.97</v>
      </c>
      <c r="D834">
        <f t="shared" si="58"/>
        <v>0.97103038057519087</v>
      </c>
      <c r="E834">
        <f t="shared" si="59"/>
        <v>-2.360873446432366</v>
      </c>
      <c r="F834">
        <f t="shared" si="60"/>
        <v>1.1801861705969539</v>
      </c>
      <c r="G834">
        <f t="shared" si="61"/>
        <v>2.6397236499723205</v>
      </c>
    </row>
    <row r="835" spans="1:7">
      <c r="A835">
        <v>-0.03</v>
      </c>
      <c r="B835">
        <v>0.03</v>
      </c>
      <c r="C835">
        <v>0.97</v>
      </c>
      <c r="D835">
        <f t="shared" si="58"/>
        <v>0.97092739172401554</v>
      </c>
      <c r="E835">
        <f t="shared" si="59"/>
        <v>-1.7706236535580835</v>
      </c>
      <c r="F835">
        <f t="shared" si="60"/>
        <v>1.7706236535580835</v>
      </c>
      <c r="G835">
        <f t="shared" si="61"/>
        <v>2.5044388718340027</v>
      </c>
    </row>
    <row r="836" spans="1:7">
      <c r="A836">
        <v>-0.04</v>
      </c>
      <c r="B836">
        <v>0.02</v>
      </c>
      <c r="C836">
        <v>0.97</v>
      </c>
      <c r="D836">
        <f t="shared" si="58"/>
        <v>0.97103038057519087</v>
      </c>
      <c r="E836">
        <f t="shared" si="59"/>
        <v>-2.360873446432366</v>
      </c>
      <c r="F836">
        <f t="shared" si="60"/>
        <v>1.1801861705969539</v>
      </c>
      <c r="G836">
        <f t="shared" si="61"/>
        <v>2.6397236499723205</v>
      </c>
    </row>
    <row r="837" spans="1:7">
      <c r="A837">
        <v>-0.05</v>
      </c>
      <c r="B837">
        <v>0.03</v>
      </c>
      <c r="C837">
        <v>0.96</v>
      </c>
      <c r="D837">
        <f t="shared" si="58"/>
        <v>0.96176920308356717</v>
      </c>
      <c r="E837">
        <f t="shared" si="59"/>
        <v>-2.9800091164697693</v>
      </c>
      <c r="F837">
        <f t="shared" si="60"/>
        <v>1.7874893874926305</v>
      </c>
      <c r="G837">
        <f t="shared" si="61"/>
        <v>3.4758228836439655</v>
      </c>
    </row>
    <row r="838" spans="1:7">
      <c r="A838">
        <v>-0.05</v>
      </c>
      <c r="B838">
        <v>0.03</v>
      </c>
      <c r="C838">
        <v>0.96</v>
      </c>
      <c r="D838">
        <f t="shared" si="58"/>
        <v>0.96176920308356717</v>
      </c>
      <c r="E838">
        <f t="shared" si="59"/>
        <v>-2.9800091164697693</v>
      </c>
      <c r="F838">
        <f t="shared" si="60"/>
        <v>1.7874893874926305</v>
      </c>
      <c r="G838">
        <f t="shared" si="61"/>
        <v>3.4758228836439655</v>
      </c>
    </row>
    <row r="839" spans="1:7">
      <c r="A839">
        <v>-0.04</v>
      </c>
      <c r="B839">
        <v>0.04</v>
      </c>
      <c r="C839">
        <v>0.97</v>
      </c>
      <c r="D839">
        <f t="shared" si="58"/>
        <v>0.97164808444209882</v>
      </c>
      <c r="E839">
        <f t="shared" si="59"/>
        <v>-2.3593717239555128</v>
      </c>
      <c r="F839">
        <f t="shared" si="60"/>
        <v>2.3593717239555128</v>
      </c>
      <c r="G839">
        <f t="shared" si="61"/>
        <v>3.3375998432990825</v>
      </c>
    </row>
    <row r="840" spans="1:7">
      <c r="A840">
        <v>-0.06</v>
      </c>
      <c r="B840">
        <v>0.02</v>
      </c>
      <c r="C840">
        <v>0.96</v>
      </c>
      <c r="D840">
        <f t="shared" si="58"/>
        <v>0.9620810776644555</v>
      </c>
      <c r="E840">
        <f t="shared" si="59"/>
        <v>-3.5755605263209458</v>
      </c>
      <c r="F840">
        <f t="shared" si="60"/>
        <v>1.1911658673020116</v>
      </c>
      <c r="G840">
        <f t="shared" si="61"/>
        <v>3.7692440164074177</v>
      </c>
    </row>
    <row r="841" spans="1:7">
      <c r="A841">
        <v>-0.04</v>
      </c>
      <c r="B841">
        <v>0.03</v>
      </c>
      <c r="C841">
        <v>0.97</v>
      </c>
      <c r="D841">
        <f t="shared" si="58"/>
        <v>0.97128780492704625</v>
      </c>
      <c r="E841">
        <f t="shared" si="59"/>
        <v>-2.360247380332126</v>
      </c>
      <c r="F841">
        <f t="shared" si="60"/>
        <v>1.7699664237938886</v>
      </c>
      <c r="G841">
        <f t="shared" si="61"/>
        <v>2.9507791090063509</v>
      </c>
    </row>
    <row r="842" spans="1:7">
      <c r="A842">
        <v>-0.05</v>
      </c>
      <c r="B842">
        <v>0.03</v>
      </c>
      <c r="C842">
        <v>0.97</v>
      </c>
      <c r="D842">
        <f t="shared" si="58"/>
        <v>0.97175099691227484</v>
      </c>
      <c r="E842">
        <f t="shared" si="59"/>
        <v>-2.9493713553347787</v>
      </c>
      <c r="F842">
        <f t="shared" si="60"/>
        <v>1.7691224884993455</v>
      </c>
      <c r="G842">
        <f t="shared" si="61"/>
        <v>3.4400761587594655</v>
      </c>
    </row>
    <row r="843" spans="1:7">
      <c r="A843">
        <v>-0.05</v>
      </c>
      <c r="B843">
        <v>0.02</v>
      </c>
      <c r="C843">
        <v>0.97</v>
      </c>
      <c r="D843">
        <f t="shared" si="58"/>
        <v>0.97149369529606311</v>
      </c>
      <c r="E843">
        <f t="shared" si="59"/>
        <v>-2.9501531918932353</v>
      </c>
      <c r="F843">
        <f t="shared" si="60"/>
        <v>1.1796232488621192</v>
      </c>
      <c r="G843">
        <f t="shared" si="61"/>
        <v>3.1776371499322726</v>
      </c>
    </row>
    <row r="844" spans="1:7">
      <c r="A844">
        <v>-0.05</v>
      </c>
      <c r="B844">
        <v>0.03</v>
      </c>
      <c r="C844">
        <v>0.97</v>
      </c>
      <c r="D844">
        <f t="shared" si="58"/>
        <v>0.97175099691227484</v>
      </c>
      <c r="E844">
        <f t="shared" si="59"/>
        <v>-2.9493713553347787</v>
      </c>
      <c r="F844">
        <f t="shared" si="60"/>
        <v>1.7691224884993455</v>
      </c>
      <c r="G844">
        <f t="shared" si="61"/>
        <v>3.4400761587594655</v>
      </c>
    </row>
    <row r="845" spans="1:7">
      <c r="A845">
        <v>-0.04</v>
      </c>
      <c r="B845">
        <v>0.03</v>
      </c>
      <c r="C845">
        <v>0.98</v>
      </c>
      <c r="D845">
        <f t="shared" si="58"/>
        <v>0.98127468121826111</v>
      </c>
      <c r="E845">
        <f t="shared" si="59"/>
        <v>-2.3362126853027072</v>
      </c>
      <c r="F845">
        <f t="shared" si="60"/>
        <v>1.7519470297926891</v>
      </c>
      <c r="G845">
        <f t="shared" si="61"/>
        <v>2.9207215210003841</v>
      </c>
    </row>
    <row r="846" spans="1:7">
      <c r="A846">
        <v>-0.05</v>
      </c>
      <c r="B846">
        <v>0.03</v>
      </c>
      <c r="C846">
        <v>0.97</v>
      </c>
      <c r="D846">
        <f t="shared" si="58"/>
        <v>0.97175099691227484</v>
      </c>
      <c r="E846">
        <f t="shared" si="59"/>
        <v>-2.9493713553347787</v>
      </c>
      <c r="F846">
        <f t="shared" si="60"/>
        <v>1.7691224884993455</v>
      </c>
      <c r="G846">
        <f t="shared" si="61"/>
        <v>3.4400761587594655</v>
      </c>
    </row>
    <row r="847" spans="1:7">
      <c r="A847">
        <v>-0.04</v>
      </c>
      <c r="B847">
        <v>0.02</v>
      </c>
      <c r="C847">
        <v>0.97</v>
      </c>
      <c r="D847">
        <f t="shared" si="58"/>
        <v>0.97103038057519087</v>
      </c>
      <c r="E847">
        <f t="shared" si="59"/>
        <v>-2.360873446432366</v>
      </c>
      <c r="F847">
        <f t="shared" si="60"/>
        <v>1.1801861705969539</v>
      </c>
      <c r="G847">
        <f t="shared" si="61"/>
        <v>2.6397236499723205</v>
      </c>
    </row>
    <row r="848" spans="1:7">
      <c r="A848">
        <v>-0.04</v>
      </c>
      <c r="B848">
        <v>0.02</v>
      </c>
      <c r="C848">
        <v>0.98</v>
      </c>
      <c r="D848">
        <f t="shared" si="58"/>
        <v>0.98101987747445762</v>
      </c>
      <c r="E848">
        <f t="shared" si="59"/>
        <v>-2.3368198146749273</v>
      </c>
      <c r="F848">
        <f t="shared" si="60"/>
        <v>1.1681669357057396</v>
      </c>
      <c r="G848">
        <f t="shared" si="61"/>
        <v>2.6128252144479021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774"/>
  <sheetViews>
    <sheetView topLeftCell="A752" workbookViewId="0">
      <selection activeCell="A3" sqref="A3:G774"/>
    </sheetView>
  </sheetViews>
  <sheetFormatPr defaultRowHeight="15.75"/>
  <sheetData>
    <row r="2" spans="1:7">
      <c r="E2">
        <v>0</v>
      </c>
      <c r="F2">
        <f>IF(AND(0.94&lt;D2,D2&lt;1.2),IF(AND(B2&gt;=0,C2&gt;=0),DEGREES(ATAN(B2/SQRT((A2^2)+(C2^2)))),IF(AND(B2&gt;=0,C2&lt;0),180-DEGREES(ATAN(B2/SQRT((A2^2)+(C2^2)))),IF(AND(B2&lt;0,C2&lt;0),180-DEGREES(ATAN(B2/SQRT((A2^2)+(C2^2)))),IF(AND(B2&lt;0,C2&gt;0),360+DEGREES(ATAN(B2/SQRT((A2^2)+(C2^2)))),0)))),0)</f>
        <v>0</v>
      </c>
    </row>
    <row r="3" spans="1:7">
      <c r="A3">
        <v>-0.1</v>
      </c>
      <c r="B3">
        <v>-0.05</v>
      </c>
      <c r="C3">
        <v>0.96</v>
      </c>
      <c r="D3">
        <f>SQRT((A3^2)+(B3^2)+(C3^2))</f>
        <v>0.96648848932617915</v>
      </c>
      <c r="E3">
        <f>IF(E2&gt;=180,IF(AND(A3&gt;=0,C3&gt;=0),DEGREES(ATAN(A3/SQRT((B3^2)+(C3^2)))),IF(AND(A3&gt;=0,C3&lt;0),180-DEGREES(ATAN(A3/SQRT((B3^2)+(C3^2)))),IF(AND(A3&lt;0,C3&lt;0),180-DEGREES(ATAN(A3/SQRT((B3^2)+(C3^2)))),IF(AND(A3&lt;0,C3&gt;=0),360+DEGREES(ATAN(A3/SQRT((B3^2)+(C3^2)))),0)))),IF(AND(A3&gt;=0,C3&gt;=0),DEGREES(ATAN(A3/SQRT((B3^2)+(C3^2)))),IF(AND(A3&gt;=0,C3&lt;0),180-DEGREES(ATAN(A3/SQRT((B3^2)+(C3^2)))),IF(AND(A3&lt;0,C3&lt;0),-180-DEGREES(ATAN(A3/SQRT((B3^2)+(C3^2)))),IF(AND(A3&lt;0,C3&gt;=0),DEGREES(ATAN(A3/SQRT((B3^2)+(C3^2)))),0)))))</f>
        <v>-5.938871048692838</v>
      </c>
      <c r="F3">
        <f>IF(AND(0.94&lt;D3,D3&lt;1.2),IF(AND(B3&gt;=0,C3&gt;=0),DEGREES(ATAN(B3/SQRT((A3^2)+(C3^2)))),IF(AND(B3&gt;=0,C3&lt;0),180-DEGREES(ATAN(B3/SQRT((A3^2)+(C3^2)))),IF(AND(B3&lt;0,C3&lt;0),180-DEGREES(ATAN(B3/SQRT((A3^2)+(C3^2)))),IF(AND(B3&lt;0,C3&gt;0),DEGREES(ATAN(B3/SQRT((A3^2)+(C3^2)))),0)))),0)</f>
        <v>-2.9654449305511497</v>
      </c>
      <c r="G3">
        <f>IF(AND(A3&gt;=0,C3&gt;=0),DEGREES(ATAN((SQRT(A3^2+B3^2))/C3)),IF(AND(A3&gt;=0,C3&lt;0),DEGREES(ATAN((SQRT(A3^2+B3^2))/C3)),IF(AND(A3&lt;0,C3&lt;0),0-DEGREES(ATAN((SQRT(A3^2+B3^2))/C3)),IF(AND(A3&lt;0,C3&gt;0),DEGREES(ATAN((SQRT(A3^2+B3^2))/C3)),0))))</f>
        <v>6.642848572913385</v>
      </c>
    </row>
    <row r="4" spans="1:7">
      <c r="A4">
        <v>-0.1</v>
      </c>
      <c r="B4">
        <v>-0.06</v>
      </c>
      <c r="C4">
        <v>0.95</v>
      </c>
      <c r="D4">
        <f t="shared" ref="D4:D67" si="0">SQRT((A4^2)+(B4^2)+(C4^2))</f>
        <v>0.95713112999212391</v>
      </c>
      <c r="E4">
        <f t="shared" ref="E4:E67" si="1">IF(E3&gt;=180,IF(AND(A4&gt;=0,C4&gt;=0),DEGREES(ATAN(A4/SQRT((B4^2)+(C4^2)))),IF(AND(A4&gt;=0,C4&lt;0),180-DEGREES(ATAN(A4/SQRT((B4^2)+(C4^2)))),IF(AND(A4&lt;0,C4&lt;0),180-DEGREES(ATAN(A4/SQRT((B4^2)+(C4^2)))),IF(AND(A4&lt;0,C4&gt;=0),360+DEGREES(ATAN(A4/SQRT((B4^2)+(C4^2)))),0)))),IF(AND(A4&gt;=0,C4&gt;=0),DEGREES(ATAN(A4/SQRT((B4^2)+(C4^2)))),IF(AND(A4&gt;=0,C4&lt;0),180-DEGREES(ATAN(A4/SQRT((B4^2)+(C4^2)))),IF(AND(A4&lt;0,C4&lt;0),-180-DEGREES(ATAN(A4/SQRT((B4^2)+(C4^2)))),IF(AND(A4&lt;0,C4&gt;=0),DEGREES(ATAN(A4/SQRT((B4^2)+(C4^2)))),0)))))</f>
        <v>-5.9971441406982162</v>
      </c>
      <c r="F4">
        <f t="shared" ref="F4:F67" si="2">IF(AND(0.94&lt;D4,D4&lt;1.2),IF(AND(B4&gt;=0,C4&gt;=0),DEGREES(ATAN(B4/SQRT((A4^2)+(C4^2)))),IF(AND(B4&gt;=0,C4&lt;0),180-DEGREES(ATAN(B4/SQRT((A4^2)+(C4^2)))),IF(AND(B4&lt;0,C4&lt;0),180-DEGREES(ATAN(B4/SQRT((A4^2)+(C4^2)))),IF(AND(B4&lt;0,C4&gt;0),DEGREES(ATAN(B4/SQRT((A4^2)+(C4^2)))),0)))),0)</f>
        <v>-3.5940763050031128</v>
      </c>
      <c r="G4">
        <f t="shared" ref="G4:G67" si="3">IF(AND(A4&gt;=0,C4&gt;=0),DEGREES(ATAN((SQRT(A4^2+B4^2))/C4)),IF(AND(A4&gt;=0,C4&lt;0),DEGREES(ATAN((SQRT(A4^2+B4^2))/C4)),IF(AND(A4&lt;0,C4&lt;0),0-DEGREES(ATAN((SQRT(A4^2+B4^2))/C4)),IF(AND(A4&lt;0,C4&gt;0),DEGREES(ATAN((SQRT(A4^2+B4^2))/C4)),0))))</f>
        <v>6.9984376640387049</v>
      </c>
    </row>
    <row r="5" spans="1:7">
      <c r="A5">
        <v>-0.1</v>
      </c>
      <c r="B5">
        <v>-0.06</v>
      </c>
      <c r="C5">
        <v>0.96</v>
      </c>
      <c r="D5">
        <f t="shared" si="0"/>
        <v>0.96705739229892662</v>
      </c>
      <c r="E5">
        <f t="shared" si="1"/>
        <v>-5.9353647596118089</v>
      </c>
      <c r="F5">
        <f t="shared" si="2"/>
        <v>-3.5571375561382039</v>
      </c>
      <c r="G5">
        <f t="shared" si="3"/>
        <v>6.9262490820727045</v>
      </c>
    </row>
    <row r="6" spans="1:7">
      <c r="A6">
        <v>-0.09</v>
      </c>
      <c r="B6">
        <v>-0.06</v>
      </c>
      <c r="C6">
        <v>0.95</v>
      </c>
      <c r="D6">
        <f t="shared" si="0"/>
        <v>0.95613806534412171</v>
      </c>
      <c r="E6">
        <f t="shared" si="1"/>
        <v>-5.4011712859721914</v>
      </c>
      <c r="F6">
        <f t="shared" si="2"/>
        <v>-3.5978140980310207</v>
      </c>
      <c r="G6">
        <f t="shared" si="3"/>
        <v>6.4956959504441807</v>
      </c>
    </row>
    <row r="7" spans="1:7">
      <c r="A7">
        <v>-0.09</v>
      </c>
      <c r="B7">
        <v>-0.05</v>
      </c>
      <c r="C7">
        <v>0.96</v>
      </c>
      <c r="D7">
        <f t="shared" si="0"/>
        <v>0.96550504918410451</v>
      </c>
      <c r="E7">
        <f t="shared" si="1"/>
        <v>-5.3486175580987458</v>
      </c>
      <c r="F7">
        <f t="shared" si="2"/>
        <v>-2.9684681653134772</v>
      </c>
      <c r="G7">
        <f t="shared" si="3"/>
        <v>6.1213544262118109</v>
      </c>
    </row>
    <row r="8" spans="1:7">
      <c r="A8">
        <v>-0.1</v>
      </c>
      <c r="B8">
        <v>-0.04</v>
      </c>
      <c r="C8">
        <v>0.97</v>
      </c>
      <c r="D8">
        <f t="shared" si="0"/>
        <v>0.97596106479715672</v>
      </c>
      <c r="E8">
        <f t="shared" si="1"/>
        <v>-5.88102469380408</v>
      </c>
      <c r="F8">
        <f t="shared" si="2"/>
        <v>-2.3489392981320534</v>
      </c>
      <c r="G8">
        <f t="shared" si="3"/>
        <v>6.3358458939713271</v>
      </c>
    </row>
    <row r="9" spans="1:7">
      <c r="A9">
        <v>-0.09</v>
      </c>
      <c r="B9">
        <v>-0.02</v>
      </c>
      <c r="C9">
        <v>0.96</v>
      </c>
      <c r="D9">
        <f t="shared" si="0"/>
        <v>0.96441692229035458</v>
      </c>
      <c r="E9">
        <f t="shared" si="1"/>
        <v>-5.3546698870884235</v>
      </c>
      <c r="F9">
        <f t="shared" si="2"/>
        <v>-1.1882804162069387</v>
      </c>
      <c r="G9">
        <f t="shared" si="3"/>
        <v>5.4856865613410433</v>
      </c>
    </row>
    <row r="10" spans="1:7">
      <c r="A10">
        <v>-0.08</v>
      </c>
      <c r="B10">
        <v>-0.02</v>
      </c>
      <c r="C10">
        <v>0.96</v>
      </c>
      <c r="D10">
        <f t="shared" si="0"/>
        <v>0.96353515763567232</v>
      </c>
      <c r="E10">
        <f t="shared" si="1"/>
        <v>-4.7626130050046216</v>
      </c>
      <c r="F10">
        <f t="shared" si="2"/>
        <v>-1.189368009243936</v>
      </c>
      <c r="G10">
        <f t="shared" si="3"/>
        <v>4.9095434995213809</v>
      </c>
    </row>
    <row r="11" spans="1:7">
      <c r="A11">
        <v>-0.08</v>
      </c>
      <c r="B11">
        <v>-0.04</v>
      </c>
      <c r="C11">
        <v>0.97</v>
      </c>
      <c r="D11">
        <f t="shared" si="0"/>
        <v>0.97411498294605858</v>
      </c>
      <c r="E11">
        <f t="shared" si="1"/>
        <v>-4.7107689310156662</v>
      </c>
      <c r="F11">
        <f t="shared" si="2"/>
        <v>-2.3533933638680873</v>
      </c>
      <c r="G11">
        <f t="shared" si="3"/>
        <v>5.2682883901917998</v>
      </c>
    </row>
    <row r="12" spans="1:7">
      <c r="A12">
        <v>-7.0000000000000007E-2</v>
      </c>
      <c r="B12">
        <v>-0.04</v>
      </c>
      <c r="C12">
        <v>0.97</v>
      </c>
      <c r="D12">
        <f t="shared" si="0"/>
        <v>0.97334474879150601</v>
      </c>
      <c r="E12">
        <f t="shared" si="1"/>
        <v>-4.1240987870983545</v>
      </c>
      <c r="F12">
        <f t="shared" si="2"/>
        <v>-2.3552567172582362</v>
      </c>
      <c r="G12">
        <f t="shared" si="3"/>
        <v>4.7512784356529467</v>
      </c>
    </row>
    <row r="13" spans="1:7">
      <c r="A13">
        <v>-0.09</v>
      </c>
      <c r="B13">
        <v>-0.05</v>
      </c>
      <c r="C13">
        <v>0.96</v>
      </c>
      <c r="D13">
        <f t="shared" si="0"/>
        <v>0.96550504918410451</v>
      </c>
      <c r="E13">
        <f t="shared" si="1"/>
        <v>-5.3486175580987458</v>
      </c>
      <c r="F13">
        <f t="shared" si="2"/>
        <v>-2.9684681653134772</v>
      </c>
      <c r="G13">
        <f t="shared" si="3"/>
        <v>6.1213544262118109</v>
      </c>
    </row>
    <row r="14" spans="1:7">
      <c r="A14">
        <v>-0.11</v>
      </c>
      <c r="B14">
        <v>-0.04</v>
      </c>
      <c r="C14">
        <v>0.96</v>
      </c>
      <c r="D14">
        <f t="shared" si="0"/>
        <v>0.96710909415639357</v>
      </c>
      <c r="E14">
        <f t="shared" si="1"/>
        <v>-6.531015845193215</v>
      </c>
      <c r="F14">
        <f t="shared" si="2"/>
        <v>-2.3704514102270045</v>
      </c>
      <c r="G14">
        <f t="shared" si="3"/>
        <v>6.9514183492096899</v>
      </c>
    </row>
    <row r="15" spans="1:7">
      <c r="A15">
        <v>-0.1</v>
      </c>
      <c r="B15">
        <v>-0.05</v>
      </c>
      <c r="C15">
        <v>0.96</v>
      </c>
      <c r="D15">
        <f t="shared" si="0"/>
        <v>0.96648848932617915</v>
      </c>
      <c r="E15">
        <f t="shared" si="1"/>
        <v>-5.938871048692838</v>
      </c>
      <c r="F15">
        <f t="shared" si="2"/>
        <v>-2.9654449305511497</v>
      </c>
      <c r="G15">
        <f t="shared" si="3"/>
        <v>6.642848572913385</v>
      </c>
    </row>
    <row r="16" spans="1:7">
      <c r="A16">
        <v>-0.09</v>
      </c>
      <c r="B16">
        <v>-0.05</v>
      </c>
      <c r="C16">
        <v>0.96</v>
      </c>
      <c r="D16">
        <f t="shared" si="0"/>
        <v>0.96550504918410451</v>
      </c>
      <c r="E16">
        <f t="shared" si="1"/>
        <v>-5.3486175580987458</v>
      </c>
      <c r="F16">
        <f t="shared" si="2"/>
        <v>-2.9684681653134772</v>
      </c>
      <c r="G16">
        <f t="shared" si="3"/>
        <v>6.1213544262118109</v>
      </c>
    </row>
    <row r="17" spans="1:7">
      <c r="A17">
        <v>-0.09</v>
      </c>
      <c r="B17">
        <v>-0.04</v>
      </c>
      <c r="C17">
        <v>0.95</v>
      </c>
      <c r="D17">
        <f t="shared" si="0"/>
        <v>0.95509161864189762</v>
      </c>
      <c r="E17">
        <f t="shared" si="1"/>
        <v>-5.4071067036249518</v>
      </c>
      <c r="F17">
        <f t="shared" si="2"/>
        <v>-2.4002950547317883</v>
      </c>
      <c r="G17">
        <f t="shared" si="3"/>
        <v>5.9188341696115447</v>
      </c>
    </row>
    <row r="18" spans="1:7">
      <c r="A18">
        <v>-0.09</v>
      </c>
      <c r="B18">
        <v>-0.04</v>
      </c>
      <c r="C18">
        <v>0.95</v>
      </c>
      <c r="D18">
        <f t="shared" si="0"/>
        <v>0.95509161864189762</v>
      </c>
      <c r="E18">
        <f t="shared" si="1"/>
        <v>-5.4071067036249518</v>
      </c>
      <c r="F18">
        <f t="shared" si="2"/>
        <v>-2.4002950547317883</v>
      </c>
      <c r="G18">
        <f t="shared" si="3"/>
        <v>5.9188341696115447</v>
      </c>
    </row>
    <row r="19" spans="1:7">
      <c r="A19">
        <v>-0.09</v>
      </c>
      <c r="B19">
        <v>-0.06</v>
      </c>
      <c r="C19">
        <v>0.95</v>
      </c>
      <c r="D19">
        <f t="shared" si="0"/>
        <v>0.95613806534412171</v>
      </c>
      <c r="E19">
        <f t="shared" si="1"/>
        <v>-5.4011712859721914</v>
      </c>
      <c r="F19">
        <f t="shared" si="2"/>
        <v>-3.5978140980310207</v>
      </c>
      <c r="G19">
        <f t="shared" si="3"/>
        <v>6.4956959504441807</v>
      </c>
    </row>
    <row r="20" spans="1:7">
      <c r="A20">
        <v>-0.08</v>
      </c>
      <c r="B20">
        <v>-7.0000000000000007E-2</v>
      </c>
      <c r="C20">
        <v>0.95</v>
      </c>
      <c r="D20">
        <f t="shared" si="0"/>
        <v>0.95592886764654195</v>
      </c>
      <c r="E20">
        <f t="shared" si="1"/>
        <v>-4.8005975113667114</v>
      </c>
      <c r="F20">
        <f t="shared" si="2"/>
        <v>-4.1993685525198998</v>
      </c>
      <c r="G20">
        <f t="shared" si="3"/>
        <v>6.3846256820863259</v>
      </c>
    </row>
    <row r="21" spans="1:7">
      <c r="A21">
        <v>-0.09</v>
      </c>
      <c r="B21">
        <v>-7.0000000000000007E-2</v>
      </c>
      <c r="C21">
        <v>0.95</v>
      </c>
      <c r="D21">
        <f t="shared" si="0"/>
        <v>0.95681764197782226</v>
      </c>
      <c r="E21">
        <f t="shared" si="1"/>
        <v>-5.3973237298639347</v>
      </c>
      <c r="F21">
        <f t="shared" si="2"/>
        <v>-4.1954608286965902</v>
      </c>
      <c r="G21">
        <f t="shared" si="3"/>
        <v>6.8438164036491367</v>
      </c>
    </row>
    <row r="22" spans="1:7">
      <c r="A22">
        <v>-0.1</v>
      </c>
      <c r="B22">
        <v>-7.0000000000000007E-2</v>
      </c>
      <c r="C22">
        <v>0.95</v>
      </c>
      <c r="D22">
        <f t="shared" si="0"/>
        <v>0.95781000203589439</v>
      </c>
      <c r="E22">
        <f t="shared" si="1"/>
        <v>-5.9928779385922661</v>
      </c>
      <c r="F22">
        <f t="shared" si="2"/>
        <v>-4.1911062559801442</v>
      </c>
      <c r="G22">
        <f t="shared" si="3"/>
        <v>7.3218203009734708</v>
      </c>
    </row>
    <row r="23" spans="1:7">
      <c r="A23">
        <v>-0.08</v>
      </c>
      <c r="B23">
        <v>-0.09</v>
      </c>
      <c r="C23">
        <v>0.96</v>
      </c>
      <c r="D23">
        <f t="shared" si="0"/>
        <v>0.96752260955493952</v>
      </c>
      <c r="E23">
        <f t="shared" si="1"/>
        <v>-4.7429397920881176</v>
      </c>
      <c r="F23">
        <f t="shared" si="2"/>
        <v>-5.3374317566366818</v>
      </c>
      <c r="G23">
        <f t="shared" si="3"/>
        <v>7.149458057522704</v>
      </c>
    </row>
    <row r="24" spans="1:7">
      <c r="A24">
        <v>-0.08</v>
      </c>
      <c r="B24">
        <v>-7.0000000000000007E-2</v>
      </c>
      <c r="C24">
        <v>0.97</v>
      </c>
      <c r="D24">
        <f t="shared" si="0"/>
        <v>0.97580735803743557</v>
      </c>
      <c r="E24">
        <f t="shared" si="1"/>
        <v>-4.7025804768908221</v>
      </c>
      <c r="F24">
        <f t="shared" si="2"/>
        <v>-4.1136730069281491</v>
      </c>
      <c r="G24">
        <f t="shared" si="3"/>
        <v>6.2540378956268086</v>
      </c>
    </row>
    <row r="25" spans="1:7">
      <c r="A25">
        <v>-0.09</v>
      </c>
      <c r="B25">
        <v>-7.0000000000000007E-2</v>
      </c>
      <c r="C25">
        <v>0.97</v>
      </c>
      <c r="D25">
        <f t="shared" si="0"/>
        <v>0.97667804316468587</v>
      </c>
      <c r="E25">
        <f t="shared" si="1"/>
        <v>-5.2872551905383851</v>
      </c>
      <c r="F25">
        <f t="shared" si="2"/>
        <v>-4.1099994598963896</v>
      </c>
      <c r="G25">
        <f t="shared" si="3"/>
        <v>6.7040045040243861</v>
      </c>
    </row>
    <row r="26" spans="1:7">
      <c r="A26">
        <v>-0.12</v>
      </c>
      <c r="B26">
        <v>-0.06</v>
      </c>
      <c r="C26">
        <v>0.97</v>
      </c>
      <c r="D26">
        <f t="shared" si="0"/>
        <v>0.97923439482077013</v>
      </c>
      <c r="E26">
        <f t="shared" si="1"/>
        <v>-7.0389881834599084</v>
      </c>
      <c r="F26">
        <f t="shared" si="2"/>
        <v>-3.5128478816476267</v>
      </c>
      <c r="G26">
        <f t="shared" si="3"/>
        <v>7.8748157769023015</v>
      </c>
    </row>
    <row r="27" spans="1:7">
      <c r="A27">
        <v>-0.11</v>
      </c>
      <c r="B27">
        <v>-0.04</v>
      </c>
      <c r="C27">
        <v>0.97</v>
      </c>
      <c r="D27">
        <f t="shared" si="0"/>
        <v>0.97703633504593879</v>
      </c>
      <c r="E27">
        <f t="shared" si="1"/>
        <v>-6.4643725522177524</v>
      </c>
      <c r="F27">
        <f t="shared" si="2"/>
        <v>-2.3463527431611508</v>
      </c>
      <c r="G27">
        <f t="shared" si="3"/>
        <v>6.8804447475228718</v>
      </c>
    </row>
    <row r="28" spans="1:7">
      <c r="A28">
        <v>-0.1</v>
      </c>
      <c r="B28">
        <v>-0.03</v>
      </c>
      <c r="C28">
        <v>0.97</v>
      </c>
      <c r="D28">
        <f t="shared" si="0"/>
        <v>0.97560237802088201</v>
      </c>
      <c r="E28">
        <f t="shared" si="1"/>
        <v>-5.8831945218369412</v>
      </c>
      <c r="F28">
        <f t="shared" si="2"/>
        <v>-1.7621363244418997</v>
      </c>
      <c r="G28">
        <f t="shared" si="3"/>
        <v>6.1432113412151717</v>
      </c>
    </row>
    <row r="29" spans="1:7">
      <c r="A29">
        <v>-0.1</v>
      </c>
      <c r="B29">
        <v>-0.02</v>
      </c>
      <c r="C29">
        <v>0.97</v>
      </c>
      <c r="D29">
        <f t="shared" si="0"/>
        <v>0.9753460924205315</v>
      </c>
      <c r="E29">
        <f t="shared" si="1"/>
        <v>-5.8847458702740632</v>
      </c>
      <c r="F29">
        <f t="shared" si="2"/>
        <v>-1.1749633485013655</v>
      </c>
      <c r="G29">
        <f t="shared" si="3"/>
        <v>6.0017107238920824</v>
      </c>
    </row>
    <row r="30" spans="1:7">
      <c r="A30">
        <v>-0.1</v>
      </c>
      <c r="B30">
        <v>-0.02</v>
      </c>
      <c r="C30">
        <v>0.96</v>
      </c>
      <c r="D30">
        <f t="shared" si="0"/>
        <v>0.96540147089177353</v>
      </c>
      <c r="E30">
        <f t="shared" si="1"/>
        <v>-5.9455821647180196</v>
      </c>
      <c r="F30">
        <f t="shared" si="2"/>
        <v>-1.187068394715517</v>
      </c>
      <c r="G30">
        <f t="shared" si="3"/>
        <v>6.0637651384102664</v>
      </c>
    </row>
    <row r="31" spans="1:7">
      <c r="A31">
        <v>-0.1</v>
      </c>
      <c r="B31">
        <v>-0.02</v>
      </c>
      <c r="C31">
        <v>0.96</v>
      </c>
      <c r="D31">
        <f t="shared" si="0"/>
        <v>0.96540147089177353</v>
      </c>
      <c r="E31">
        <f t="shared" si="1"/>
        <v>-5.9455821647180196</v>
      </c>
      <c r="F31">
        <f t="shared" si="2"/>
        <v>-1.187068394715517</v>
      </c>
      <c r="G31">
        <f t="shared" si="3"/>
        <v>6.0637651384102664</v>
      </c>
    </row>
    <row r="32" spans="1:7">
      <c r="A32">
        <v>-0.09</v>
      </c>
      <c r="B32">
        <v>-0.03</v>
      </c>
      <c r="C32">
        <v>0.96</v>
      </c>
      <c r="D32">
        <f t="shared" si="0"/>
        <v>0.9646761114488116</v>
      </c>
      <c r="E32">
        <f t="shared" si="1"/>
        <v>-5.3532269929261762</v>
      </c>
      <c r="F32">
        <f t="shared" si="2"/>
        <v>-1.7821013131049941</v>
      </c>
      <c r="G32">
        <f t="shared" si="3"/>
        <v>5.6437125009441775</v>
      </c>
    </row>
    <row r="33" spans="1:7">
      <c r="A33">
        <v>-0.09</v>
      </c>
      <c r="B33">
        <v>-0.04</v>
      </c>
      <c r="C33">
        <v>0.95</v>
      </c>
      <c r="D33">
        <f t="shared" si="0"/>
        <v>0.95509161864189762</v>
      </c>
      <c r="E33">
        <f t="shared" si="1"/>
        <v>-5.4071067036249518</v>
      </c>
      <c r="F33">
        <f t="shared" si="2"/>
        <v>-2.4002950547317883</v>
      </c>
      <c r="G33">
        <f t="shared" si="3"/>
        <v>5.9188341696115447</v>
      </c>
    </row>
    <row r="34" spans="1:7">
      <c r="A34">
        <v>-0.1</v>
      </c>
      <c r="B34">
        <v>-0.05</v>
      </c>
      <c r="C34">
        <v>0.96</v>
      </c>
      <c r="D34">
        <f t="shared" si="0"/>
        <v>0.96648848932617915</v>
      </c>
      <c r="E34">
        <f t="shared" si="1"/>
        <v>-5.938871048692838</v>
      </c>
      <c r="F34">
        <f t="shared" si="2"/>
        <v>-2.9654449305511497</v>
      </c>
      <c r="G34">
        <f t="shared" si="3"/>
        <v>6.642848572913385</v>
      </c>
    </row>
    <row r="35" spans="1:7">
      <c r="A35">
        <v>-0.1</v>
      </c>
      <c r="B35">
        <v>-0.05</v>
      </c>
      <c r="C35">
        <v>0.96</v>
      </c>
      <c r="D35">
        <f t="shared" si="0"/>
        <v>0.96648848932617915</v>
      </c>
      <c r="E35">
        <f t="shared" si="1"/>
        <v>-5.938871048692838</v>
      </c>
      <c r="F35">
        <f t="shared" si="2"/>
        <v>-2.9654449305511497</v>
      </c>
      <c r="G35">
        <f t="shared" si="3"/>
        <v>6.642848572913385</v>
      </c>
    </row>
    <row r="36" spans="1:7">
      <c r="A36">
        <v>-0.09</v>
      </c>
      <c r="B36">
        <v>-0.05</v>
      </c>
      <c r="C36">
        <v>0.96</v>
      </c>
      <c r="D36">
        <f t="shared" si="0"/>
        <v>0.96550504918410451</v>
      </c>
      <c r="E36">
        <f t="shared" si="1"/>
        <v>-5.3486175580987458</v>
      </c>
      <c r="F36">
        <f t="shared" si="2"/>
        <v>-2.9684681653134772</v>
      </c>
      <c r="G36">
        <f t="shared" si="3"/>
        <v>6.1213544262118109</v>
      </c>
    </row>
    <row r="37" spans="1:7">
      <c r="A37">
        <v>-0.1</v>
      </c>
      <c r="B37">
        <v>-0.06</v>
      </c>
      <c r="C37">
        <v>0.96</v>
      </c>
      <c r="D37">
        <f t="shared" si="0"/>
        <v>0.96705739229892662</v>
      </c>
      <c r="E37">
        <f t="shared" si="1"/>
        <v>-5.9353647596118089</v>
      </c>
      <c r="F37">
        <f t="shared" si="2"/>
        <v>-3.5571375561382039</v>
      </c>
      <c r="G37">
        <f t="shared" si="3"/>
        <v>6.9262490820727045</v>
      </c>
    </row>
    <row r="38" spans="1:7">
      <c r="A38">
        <v>-0.11</v>
      </c>
      <c r="B38">
        <v>-7.0000000000000007E-2</v>
      </c>
      <c r="C38">
        <v>0.96</v>
      </c>
      <c r="D38">
        <f t="shared" si="0"/>
        <v>0.96881370758262908</v>
      </c>
      <c r="E38">
        <f t="shared" si="1"/>
        <v>-6.5194747228472876</v>
      </c>
      <c r="F38">
        <f t="shared" si="2"/>
        <v>-4.1434203840417094</v>
      </c>
      <c r="G38">
        <f t="shared" si="3"/>
        <v>7.7343996447145091</v>
      </c>
    </row>
    <row r="39" spans="1:7">
      <c r="A39">
        <v>-0.09</v>
      </c>
      <c r="B39">
        <v>-7.0000000000000007E-2</v>
      </c>
      <c r="C39">
        <v>0.97</v>
      </c>
      <c r="D39">
        <f t="shared" si="0"/>
        <v>0.97667804316468587</v>
      </c>
      <c r="E39">
        <f t="shared" si="1"/>
        <v>-5.2872551905383851</v>
      </c>
      <c r="F39">
        <f t="shared" si="2"/>
        <v>-4.1099994598963896</v>
      </c>
      <c r="G39">
        <f t="shared" si="3"/>
        <v>6.7040045040243861</v>
      </c>
    </row>
    <row r="40" spans="1:7">
      <c r="A40">
        <v>-0.09</v>
      </c>
      <c r="B40">
        <v>-0.06</v>
      </c>
      <c r="C40">
        <v>0.97</v>
      </c>
      <c r="D40">
        <f t="shared" si="0"/>
        <v>0.97601229500452502</v>
      </c>
      <c r="E40">
        <f t="shared" si="1"/>
        <v>-5.290871965122383</v>
      </c>
      <c r="F40">
        <f t="shared" si="2"/>
        <v>-3.5244594370840092</v>
      </c>
      <c r="G40">
        <f t="shared" si="3"/>
        <v>6.3628739396133254</v>
      </c>
    </row>
    <row r="41" spans="1:7">
      <c r="A41">
        <v>-0.1</v>
      </c>
      <c r="B41">
        <v>-0.06</v>
      </c>
      <c r="C41">
        <v>0.97</v>
      </c>
      <c r="D41">
        <f t="shared" si="0"/>
        <v>0.97698515853619794</v>
      </c>
      <c r="E41">
        <f t="shared" si="1"/>
        <v>-5.8748383894383913</v>
      </c>
      <c r="F41">
        <f t="shared" si="2"/>
        <v>-3.5209454196311221</v>
      </c>
      <c r="G41">
        <f t="shared" si="3"/>
        <v>6.8555274977266869</v>
      </c>
    </row>
    <row r="42" spans="1:7">
      <c r="A42">
        <v>-0.1</v>
      </c>
      <c r="B42">
        <v>-0.05</v>
      </c>
      <c r="C42">
        <v>0.97</v>
      </c>
      <c r="D42">
        <f t="shared" si="0"/>
        <v>0.97642203989873144</v>
      </c>
      <c r="E42">
        <f t="shared" si="1"/>
        <v>-5.8782384394489409</v>
      </c>
      <c r="F42">
        <f t="shared" si="2"/>
        <v>-2.9352496602218032</v>
      </c>
      <c r="G42">
        <f t="shared" si="3"/>
        <v>6.5749683154833116</v>
      </c>
    </row>
    <row r="43" spans="1:7">
      <c r="A43">
        <v>-0.1</v>
      </c>
      <c r="B43">
        <v>-0.06</v>
      </c>
      <c r="C43">
        <v>0.96</v>
      </c>
      <c r="D43">
        <f t="shared" si="0"/>
        <v>0.96705739229892662</v>
      </c>
      <c r="E43">
        <f t="shared" si="1"/>
        <v>-5.9353647596118089</v>
      </c>
      <c r="F43">
        <f t="shared" si="2"/>
        <v>-3.5571375561382039</v>
      </c>
      <c r="G43">
        <f t="shared" si="3"/>
        <v>6.9262490820727045</v>
      </c>
    </row>
    <row r="44" spans="1:7">
      <c r="A44">
        <v>-0.11</v>
      </c>
      <c r="B44">
        <v>-0.06</v>
      </c>
      <c r="C44">
        <v>0.96</v>
      </c>
      <c r="D44">
        <f t="shared" si="0"/>
        <v>0.9681425514871248</v>
      </c>
      <c r="E44">
        <f t="shared" si="1"/>
        <v>-6.524013917454802</v>
      </c>
      <c r="F44">
        <f t="shared" si="2"/>
        <v>-3.5531453556249164</v>
      </c>
      <c r="G44">
        <f t="shared" si="3"/>
        <v>7.4362347076712414</v>
      </c>
    </row>
    <row r="45" spans="1:7">
      <c r="A45">
        <v>-0.11</v>
      </c>
      <c r="B45">
        <v>-0.06</v>
      </c>
      <c r="C45">
        <v>0.96</v>
      </c>
      <c r="D45">
        <f t="shared" si="0"/>
        <v>0.9681425514871248</v>
      </c>
      <c r="E45">
        <f t="shared" si="1"/>
        <v>-6.524013917454802</v>
      </c>
      <c r="F45">
        <f t="shared" si="2"/>
        <v>-3.5531453556249164</v>
      </c>
      <c r="G45">
        <f t="shared" si="3"/>
        <v>7.4362347076712414</v>
      </c>
    </row>
    <row r="46" spans="1:7">
      <c r="A46">
        <v>-0.1</v>
      </c>
      <c r="B46">
        <v>-0.08</v>
      </c>
      <c r="C46">
        <v>0.96</v>
      </c>
      <c r="D46">
        <f t="shared" si="0"/>
        <v>0.96850400102426004</v>
      </c>
      <c r="E46">
        <f t="shared" si="1"/>
        <v>-5.9264676082798768</v>
      </c>
      <c r="F46">
        <f t="shared" si="2"/>
        <v>-4.7381227487997792</v>
      </c>
      <c r="G46">
        <f t="shared" si="3"/>
        <v>7.5983074807471667</v>
      </c>
    </row>
    <row r="47" spans="1:7">
      <c r="A47">
        <v>-0.09</v>
      </c>
      <c r="B47">
        <v>-0.09</v>
      </c>
      <c r="C47">
        <v>0.96</v>
      </c>
      <c r="D47">
        <f t="shared" si="0"/>
        <v>0.96840074349413841</v>
      </c>
      <c r="E47">
        <f t="shared" si="1"/>
        <v>-5.3325778090329061</v>
      </c>
      <c r="F47">
        <f t="shared" si="2"/>
        <v>-5.3325778090329061</v>
      </c>
      <c r="G47">
        <f t="shared" si="3"/>
        <v>7.5523722798976607</v>
      </c>
    </row>
    <row r="48" spans="1:7">
      <c r="A48">
        <v>-0.1</v>
      </c>
      <c r="B48">
        <v>-7.0000000000000007E-2</v>
      </c>
      <c r="C48">
        <v>0.96</v>
      </c>
      <c r="D48">
        <f t="shared" si="0"/>
        <v>0.96772930099279308</v>
      </c>
      <c r="E48">
        <f t="shared" si="1"/>
        <v>-5.9312289593078038</v>
      </c>
      <c r="F48">
        <f t="shared" si="2"/>
        <v>-4.1480714931516101</v>
      </c>
      <c r="G48">
        <f t="shared" si="3"/>
        <v>7.2463662374430804</v>
      </c>
    </row>
    <row r="49" spans="1:7">
      <c r="A49">
        <v>-0.11</v>
      </c>
      <c r="B49">
        <v>-0.06</v>
      </c>
      <c r="C49">
        <v>0.95</v>
      </c>
      <c r="D49">
        <f t="shared" si="0"/>
        <v>0.9582275303913993</v>
      </c>
      <c r="E49">
        <f t="shared" si="1"/>
        <v>-6.5918173988511564</v>
      </c>
      <c r="F49">
        <f t="shared" si="2"/>
        <v>-3.589958583150366</v>
      </c>
      <c r="G49">
        <f t="shared" si="3"/>
        <v>7.5136211066186531</v>
      </c>
    </row>
    <row r="50" spans="1:7">
      <c r="A50">
        <v>-0.09</v>
      </c>
      <c r="B50">
        <v>-0.08</v>
      </c>
      <c r="C50">
        <v>0.95</v>
      </c>
      <c r="D50">
        <f t="shared" si="0"/>
        <v>0.95760116958992902</v>
      </c>
      <c r="E50">
        <f t="shared" si="1"/>
        <v>-5.3928944430151704</v>
      </c>
      <c r="F50">
        <f t="shared" si="2"/>
        <v>-4.7921943909795415</v>
      </c>
      <c r="G50">
        <f t="shared" si="3"/>
        <v>7.2239245615160419</v>
      </c>
    </row>
    <row r="51" spans="1:7">
      <c r="A51">
        <v>-0.09</v>
      </c>
      <c r="B51">
        <v>-7.0000000000000007E-2</v>
      </c>
      <c r="C51">
        <v>0.96</v>
      </c>
      <c r="D51">
        <f t="shared" si="0"/>
        <v>0.96674712308855615</v>
      </c>
      <c r="E51">
        <f t="shared" si="1"/>
        <v>-5.3417256772334607</v>
      </c>
      <c r="F51">
        <f t="shared" si="2"/>
        <v>-4.1522931639517866</v>
      </c>
      <c r="G51">
        <f t="shared" si="3"/>
        <v>6.7731923964301002</v>
      </c>
    </row>
    <row r="52" spans="1:7">
      <c r="A52">
        <v>-0.1</v>
      </c>
      <c r="B52">
        <v>-7.0000000000000007E-2</v>
      </c>
      <c r="C52">
        <v>0.96</v>
      </c>
      <c r="D52">
        <f t="shared" si="0"/>
        <v>0.96772930099279308</v>
      </c>
      <c r="E52">
        <f t="shared" si="1"/>
        <v>-5.9312289593078038</v>
      </c>
      <c r="F52">
        <f t="shared" si="2"/>
        <v>-4.1480714931516101</v>
      </c>
      <c r="G52">
        <f t="shared" si="3"/>
        <v>7.2463662374430804</v>
      </c>
    </row>
    <row r="53" spans="1:7">
      <c r="A53">
        <v>-0.12</v>
      </c>
      <c r="B53">
        <v>-0.06</v>
      </c>
      <c r="C53">
        <v>0.96</v>
      </c>
      <c r="D53">
        <f t="shared" si="0"/>
        <v>0.96932966528421072</v>
      </c>
      <c r="E53">
        <f t="shared" si="1"/>
        <v>-7.1112831335452995</v>
      </c>
      <c r="F53">
        <f t="shared" si="2"/>
        <v>-3.5487883308747321</v>
      </c>
      <c r="G53">
        <f t="shared" si="3"/>
        <v>7.9558000831580857</v>
      </c>
    </row>
    <row r="54" spans="1:7">
      <c r="A54">
        <v>-0.12</v>
      </c>
      <c r="B54">
        <v>-0.05</v>
      </c>
      <c r="C54">
        <v>0.97</v>
      </c>
      <c r="D54">
        <f t="shared" si="0"/>
        <v>0.97867257037274724</v>
      </c>
      <c r="E54">
        <f t="shared" si="1"/>
        <v>-7.0430495109959059</v>
      </c>
      <c r="F54">
        <f t="shared" si="2"/>
        <v>-2.9284939442421787</v>
      </c>
      <c r="G54">
        <f t="shared" si="3"/>
        <v>7.6333305872313026</v>
      </c>
    </row>
    <row r="55" spans="1:7">
      <c r="A55">
        <v>-0.11</v>
      </c>
      <c r="B55">
        <v>-0.04</v>
      </c>
      <c r="C55">
        <v>0.97</v>
      </c>
      <c r="D55">
        <f t="shared" si="0"/>
        <v>0.97703633504593879</v>
      </c>
      <c r="E55">
        <f t="shared" si="1"/>
        <v>-6.4643725522177524</v>
      </c>
      <c r="F55">
        <f t="shared" si="2"/>
        <v>-2.3463527431611508</v>
      </c>
      <c r="G55">
        <f t="shared" si="3"/>
        <v>6.8804447475228718</v>
      </c>
    </row>
    <row r="56" spans="1:7">
      <c r="A56">
        <v>-0.1</v>
      </c>
      <c r="B56">
        <v>-0.04</v>
      </c>
      <c r="C56">
        <v>0.97</v>
      </c>
      <c r="D56">
        <f t="shared" si="0"/>
        <v>0.97596106479715672</v>
      </c>
      <c r="E56">
        <f t="shared" si="1"/>
        <v>-5.88102469380408</v>
      </c>
      <c r="F56">
        <f t="shared" si="2"/>
        <v>-2.3489392981320534</v>
      </c>
      <c r="G56">
        <f t="shared" si="3"/>
        <v>6.3358458939713271</v>
      </c>
    </row>
    <row r="57" spans="1:7">
      <c r="A57">
        <v>-0.09</v>
      </c>
      <c r="B57">
        <v>-0.04</v>
      </c>
      <c r="C57">
        <v>0.98</v>
      </c>
      <c r="D57">
        <f t="shared" si="0"/>
        <v>0.98493654617949877</v>
      </c>
      <c r="E57">
        <f t="shared" si="1"/>
        <v>-5.2427978972670237</v>
      </c>
      <c r="F57">
        <f t="shared" si="2"/>
        <v>-2.3275221629088705</v>
      </c>
      <c r="G57">
        <f t="shared" si="3"/>
        <v>5.7388736733592856</v>
      </c>
    </row>
    <row r="58" spans="1:7">
      <c r="A58">
        <v>-0.09</v>
      </c>
      <c r="B58">
        <v>-0.05</v>
      </c>
      <c r="C58">
        <v>0.97</v>
      </c>
      <c r="D58">
        <f t="shared" si="0"/>
        <v>0.97544861474093036</v>
      </c>
      <c r="E58">
        <f t="shared" si="1"/>
        <v>-5.2939381170455233</v>
      </c>
      <c r="F58">
        <f t="shared" si="2"/>
        <v>-2.9381813900986162</v>
      </c>
      <c r="G58">
        <f t="shared" si="3"/>
        <v>6.0587194804144051</v>
      </c>
    </row>
    <row r="59" spans="1:7">
      <c r="A59">
        <v>-0.09</v>
      </c>
      <c r="B59">
        <v>-7.0000000000000007E-2</v>
      </c>
      <c r="C59">
        <v>0.98</v>
      </c>
      <c r="D59">
        <f t="shared" si="0"/>
        <v>0.986610358753647</v>
      </c>
      <c r="E59">
        <f t="shared" si="1"/>
        <v>-5.2338784968542935</v>
      </c>
      <c r="F59">
        <f t="shared" si="2"/>
        <v>-4.068553599801656</v>
      </c>
      <c r="G59">
        <f t="shared" si="3"/>
        <v>6.6362095587408962</v>
      </c>
    </row>
    <row r="60" spans="1:7">
      <c r="A60">
        <v>-0.08</v>
      </c>
      <c r="B60">
        <v>-0.05</v>
      </c>
      <c r="C60">
        <v>0.98</v>
      </c>
      <c r="D60">
        <f t="shared" si="0"/>
        <v>0.98453034488531632</v>
      </c>
      <c r="E60">
        <f t="shared" si="1"/>
        <v>-4.6608228224444384</v>
      </c>
      <c r="F60">
        <f t="shared" si="2"/>
        <v>-2.911054890453296</v>
      </c>
      <c r="G60">
        <f t="shared" si="3"/>
        <v>5.4986412428376985</v>
      </c>
    </row>
    <row r="61" spans="1:7">
      <c r="A61">
        <v>-0.15</v>
      </c>
      <c r="B61">
        <v>-0.02</v>
      </c>
      <c r="C61">
        <v>0.96</v>
      </c>
      <c r="D61">
        <f t="shared" si="0"/>
        <v>0.97185389848474657</v>
      </c>
      <c r="E61">
        <f t="shared" si="1"/>
        <v>-8.878763249946827</v>
      </c>
      <c r="F61">
        <f t="shared" si="2"/>
        <v>-1.1791859773040809</v>
      </c>
      <c r="G61">
        <f t="shared" si="3"/>
        <v>8.957981545716839</v>
      </c>
    </row>
    <row r="62" spans="1:7">
      <c r="A62">
        <v>-0.12</v>
      </c>
      <c r="B62">
        <v>-0.05</v>
      </c>
      <c r="C62">
        <v>0.96</v>
      </c>
      <c r="D62">
        <f t="shared" si="0"/>
        <v>0.96876209669866831</v>
      </c>
      <c r="E62">
        <f t="shared" si="1"/>
        <v>-7.1154709656119417</v>
      </c>
      <c r="F62">
        <f t="shared" si="2"/>
        <v>-2.9584790686441438</v>
      </c>
      <c r="G62">
        <f t="shared" si="3"/>
        <v>7.7118924126588828</v>
      </c>
    </row>
    <row r="63" spans="1:7">
      <c r="A63">
        <v>-0.1</v>
      </c>
      <c r="B63">
        <v>-7.0000000000000007E-2</v>
      </c>
      <c r="C63">
        <v>0.97</v>
      </c>
      <c r="D63">
        <f t="shared" si="0"/>
        <v>0.97765024420801938</v>
      </c>
      <c r="E63">
        <f t="shared" si="1"/>
        <v>-5.870827744956097</v>
      </c>
      <c r="F63">
        <f t="shared" si="2"/>
        <v>-4.1059053544751221</v>
      </c>
      <c r="G63">
        <f t="shared" si="3"/>
        <v>7.1724434247270192</v>
      </c>
    </row>
    <row r="64" spans="1:7">
      <c r="A64">
        <v>-0.12</v>
      </c>
      <c r="B64">
        <v>-0.01</v>
      </c>
      <c r="C64">
        <v>0.97</v>
      </c>
      <c r="D64">
        <f t="shared" si="0"/>
        <v>0.97744565066299205</v>
      </c>
      <c r="E64">
        <f t="shared" si="1"/>
        <v>-7.0519350469704341</v>
      </c>
      <c r="F64">
        <f t="shared" si="2"/>
        <v>-0.58618889990457235</v>
      </c>
      <c r="G64">
        <f t="shared" si="3"/>
        <v>7.0765034022290507</v>
      </c>
    </row>
    <row r="65" spans="1:7">
      <c r="A65">
        <v>-0.1</v>
      </c>
      <c r="B65">
        <v>0.04</v>
      </c>
      <c r="C65">
        <v>0.97</v>
      </c>
      <c r="D65">
        <f t="shared" si="0"/>
        <v>0.97596106479715672</v>
      </c>
      <c r="E65">
        <f t="shared" si="1"/>
        <v>-5.88102469380408</v>
      </c>
      <c r="F65">
        <f t="shared" si="2"/>
        <v>2.3489392981320534</v>
      </c>
      <c r="G65">
        <f t="shared" si="3"/>
        <v>6.3358458939713271</v>
      </c>
    </row>
    <row r="66" spans="1:7">
      <c r="A66">
        <v>-7.0000000000000007E-2</v>
      </c>
      <c r="B66">
        <v>0.02</v>
      </c>
      <c r="C66">
        <v>0.96</v>
      </c>
      <c r="D66">
        <f t="shared" si="0"/>
        <v>0.96275645933953613</v>
      </c>
      <c r="E66">
        <f t="shared" si="1"/>
        <v>-4.1695349678916882</v>
      </c>
      <c r="F66">
        <f t="shared" si="2"/>
        <v>1.1903301342427441</v>
      </c>
      <c r="G66">
        <f t="shared" si="3"/>
        <v>4.3366949888340987</v>
      </c>
    </row>
    <row r="67" spans="1:7">
      <c r="A67">
        <v>-0.09</v>
      </c>
      <c r="B67">
        <v>0</v>
      </c>
      <c r="C67">
        <v>0.97</v>
      </c>
      <c r="D67">
        <f t="shared" si="0"/>
        <v>0.97416631023660427</v>
      </c>
      <c r="E67">
        <f t="shared" si="1"/>
        <v>-5.3009265165256885</v>
      </c>
      <c r="F67">
        <f t="shared" si="2"/>
        <v>0</v>
      </c>
      <c r="G67">
        <f t="shared" si="3"/>
        <v>5.3009265165256885</v>
      </c>
    </row>
    <row r="68" spans="1:7">
      <c r="A68">
        <v>-0.11</v>
      </c>
      <c r="B68">
        <v>-0.01</v>
      </c>
      <c r="C68">
        <v>0.97</v>
      </c>
      <c r="D68">
        <f t="shared" ref="D68:D131" si="4">SQRT((A68^2)+(B68^2)+(C68^2))</f>
        <v>0.97626840571637874</v>
      </c>
      <c r="E68">
        <f t="shared" ref="E68:E131" si="5">IF(E67&gt;=180,IF(AND(A68&gt;=0,C68&gt;=0),DEGREES(ATAN(A68/SQRT((B68^2)+(C68^2)))),IF(AND(A68&gt;=0,C68&lt;0),180-DEGREES(ATAN(A68/SQRT((B68^2)+(C68^2)))),IF(AND(A68&lt;0,C68&lt;0),180-DEGREES(ATAN(A68/SQRT((B68^2)+(C68^2)))),IF(AND(A68&lt;0,C68&gt;=0),360+DEGREES(ATAN(A68/SQRT((B68^2)+(C68^2)))),0)))),IF(AND(A68&gt;=0,C68&gt;=0),DEGREES(ATAN(A68/SQRT((B68^2)+(C68^2)))),IF(AND(A68&gt;=0,C68&lt;0),180-DEGREES(ATAN(A68/SQRT((B68^2)+(C68^2)))),IF(AND(A68&lt;0,C68&lt;0),-180-DEGREES(ATAN(A68/SQRT((B68^2)+(C68^2)))),IF(AND(A68&lt;0,C68&gt;=0),DEGREES(ATAN(A68/SQRT((B68^2)+(C68^2)))),0)))))</f>
        <v>-6.4694791170701835</v>
      </c>
      <c r="F68">
        <f t="shared" ref="F68:F131" si="6">IF(AND(0.94&lt;D68,D68&lt;1.2),IF(AND(B68&gt;=0,C68&gt;=0),DEGREES(ATAN(B68/SQRT((A68^2)+(C68^2)))),IF(AND(B68&gt;=0,C68&lt;0),180-DEGREES(ATAN(B68/SQRT((A68^2)+(C68^2)))),IF(AND(B68&lt;0,C68&lt;0),180-DEGREES(ATAN(B68/SQRT((A68^2)+(C68^2)))),IF(AND(B68&lt;0,C68&gt;0),DEGREES(ATAN(B68/SQRT((A68^2)+(C68^2)))),0)))),0)</f>
        <v>-0.58689578751694227</v>
      </c>
      <c r="G68">
        <f t="shared" ref="G68:G131" si="7">IF(AND(A68&gt;=0,C68&gt;=0),DEGREES(ATAN((SQRT(A68^2+B68^2))/C68)),IF(AND(A68&gt;=0,C68&lt;0),DEGREES(ATAN((SQRT(A68^2+B68^2))/C68)),IF(AND(A68&lt;0,C68&lt;0),0-DEGREES(ATAN((SQRT(A68^2+B68^2))/C68)),IF(AND(A68&lt;0,C68&gt;0),DEGREES(ATAN((SQRT(A68^2+B68^2))/C68)),0))))</f>
        <v>6.4962721659307432</v>
      </c>
    </row>
    <row r="69" spans="1:7">
      <c r="A69">
        <v>-0.13</v>
      </c>
      <c r="B69">
        <v>0.03</v>
      </c>
      <c r="C69">
        <v>0.97</v>
      </c>
      <c r="D69">
        <f t="shared" si="4"/>
        <v>0.97913226889935556</v>
      </c>
      <c r="E69">
        <f t="shared" si="5"/>
        <v>-7.6297254303538775</v>
      </c>
      <c r="F69">
        <f t="shared" si="6"/>
        <v>1.7557816158527497</v>
      </c>
      <c r="G69">
        <f t="shared" si="7"/>
        <v>7.8314904783710224</v>
      </c>
    </row>
    <row r="70" spans="1:7">
      <c r="A70">
        <v>-0.11</v>
      </c>
      <c r="B70">
        <v>0.05</v>
      </c>
      <c r="C70">
        <v>0.96</v>
      </c>
      <c r="D70">
        <f t="shared" si="4"/>
        <v>0.96757428655375077</v>
      </c>
      <c r="E70">
        <f t="shared" si="5"/>
        <v>-6.5278621890280135</v>
      </c>
      <c r="F70">
        <f t="shared" si="6"/>
        <v>2.9621141834916944</v>
      </c>
      <c r="G70">
        <f t="shared" si="7"/>
        <v>7.173813026811068</v>
      </c>
    </row>
    <row r="71" spans="1:7">
      <c r="A71">
        <v>-0.11</v>
      </c>
      <c r="B71">
        <v>0.01</v>
      </c>
      <c r="C71">
        <v>0.96</v>
      </c>
      <c r="D71">
        <f t="shared" si="4"/>
        <v>0.96633327584224271</v>
      </c>
      <c r="E71">
        <f t="shared" si="5"/>
        <v>-6.5362821112693137</v>
      </c>
      <c r="F71">
        <f t="shared" si="6"/>
        <v>0.59293003379225506</v>
      </c>
      <c r="G71">
        <f t="shared" si="7"/>
        <v>6.5633542393159416</v>
      </c>
    </row>
    <row r="72" spans="1:7">
      <c r="A72">
        <v>-0.12</v>
      </c>
      <c r="B72">
        <v>0.01</v>
      </c>
      <c r="C72">
        <v>0.95</v>
      </c>
      <c r="D72">
        <f t="shared" si="4"/>
        <v>0.95760116958992902</v>
      </c>
      <c r="E72">
        <f t="shared" si="5"/>
        <v>-7.1988390060996004</v>
      </c>
      <c r="F72">
        <f t="shared" si="6"/>
        <v>0.59833699818362684</v>
      </c>
      <c r="G72">
        <f t="shared" si="7"/>
        <v>7.2239245615160419</v>
      </c>
    </row>
    <row r="73" spans="1:7">
      <c r="A73">
        <v>-0.13</v>
      </c>
      <c r="B73">
        <v>0.05</v>
      </c>
      <c r="C73">
        <v>0.95</v>
      </c>
      <c r="D73">
        <f t="shared" si="4"/>
        <v>0.96015623728641164</v>
      </c>
      <c r="E73">
        <f t="shared" si="5"/>
        <v>-7.7814401319664572</v>
      </c>
      <c r="F73">
        <f t="shared" si="6"/>
        <v>2.9850197621025139</v>
      </c>
      <c r="G73">
        <f t="shared" si="7"/>
        <v>8.3409719366388408</v>
      </c>
    </row>
    <row r="74" spans="1:7">
      <c r="A74">
        <v>-0.12</v>
      </c>
      <c r="B74">
        <v>0.06</v>
      </c>
      <c r="C74">
        <v>0.95</v>
      </c>
      <c r="D74">
        <f t="shared" si="4"/>
        <v>0.95942691227628174</v>
      </c>
      <c r="E74">
        <f t="shared" si="5"/>
        <v>-7.1850676312762571</v>
      </c>
      <c r="F74">
        <f t="shared" si="6"/>
        <v>3.5854648962973412</v>
      </c>
      <c r="G74">
        <f t="shared" si="7"/>
        <v>8.0384563211822577</v>
      </c>
    </row>
    <row r="75" spans="1:7">
      <c r="A75">
        <v>-0.12</v>
      </c>
      <c r="B75">
        <v>0.04</v>
      </c>
      <c r="C75">
        <v>0.94</v>
      </c>
      <c r="D75">
        <f t="shared" si="4"/>
        <v>0.94847245611035003</v>
      </c>
      <c r="E75">
        <f t="shared" si="5"/>
        <v>-7.2684975706381456</v>
      </c>
      <c r="F75">
        <f t="shared" si="6"/>
        <v>2.4170560495376514</v>
      </c>
      <c r="G75">
        <f t="shared" si="7"/>
        <v>7.6639691826113987</v>
      </c>
    </row>
    <row r="76" spans="1:7">
      <c r="A76">
        <v>-0.13</v>
      </c>
      <c r="B76">
        <v>0.05</v>
      </c>
      <c r="C76">
        <v>0.94</v>
      </c>
      <c r="D76">
        <f t="shared" si="4"/>
        <v>0.95026312145636793</v>
      </c>
      <c r="E76">
        <f t="shared" si="5"/>
        <v>-7.8629618423690557</v>
      </c>
      <c r="F76">
        <f t="shared" si="6"/>
        <v>3.0161251609518236</v>
      </c>
      <c r="G76">
        <f t="shared" si="7"/>
        <v>8.4284376582287361</v>
      </c>
    </row>
    <row r="77" spans="1:7">
      <c r="A77">
        <v>-0.11</v>
      </c>
      <c r="B77">
        <v>0.05</v>
      </c>
      <c r="C77">
        <v>0.96</v>
      </c>
      <c r="D77">
        <f t="shared" si="4"/>
        <v>0.96757428655375077</v>
      </c>
      <c r="E77">
        <f t="shared" si="5"/>
        <v>-6.5278621890280135</v>
      </c>
      <c r="F77">
        <f t="shared" si="6"/>
        <v>2.9621141834916944</v>
      </c>
      <c r="G77">
        <f t="shared" si="7"/>
        <v>7.173813026811068</v>
      </c>
    </row>
    <row r="78" spans="1:7">
      <c r="A78">
        <v>-0.16</v>
      </c>
      <c r="B78">
        <v>0.05</v>
      </c>
      <c r="C78">
        <v>0.95</v>
      </c>
      <c r="D78">
        <f t="shared" si="4"/>
        <v>0.9646761114488116</v>
      </c>
      <c r="E78">
        <f t="shared" si="5"/>
        <v>-9.5471261913773677</v>
      </c>
      <c r="F78">
        <f t="shared" si="6"/>
        <v>2.9710212317090923</v>
      </c>
      <c r="G78">
        <f t="shared" si="7"/>
        <v>10.007013974107721</v>
      </c>
    </row>
    <row r="79" spans="1:7">
      <c r="A79">
        <v>-0.16</v>
      </c>
      <c r="B79">
        <v>7.0000000000000007E-2</v>
      </c>
      <c r="C79">
        <v>0.94</v>
      </c>
      <c r="D79">
        <f t="shared" si="4"/>
        <v>0.95608577021102026</v>
      </c>
      <c r="E79">
        <f t="shared" si="5"/>
        <v>-9.6337200819696012</v>
      </c>
      <c r="F79">
        <f t="shared" si="6"/>
        <v>4.1986781607332917</v>
      </c>
      <c r="G79">
        <f t="shared" si="7"/>
        <v>10.524971368435647</v>
      </c>
    </row>
    <row r="80" spans="1:7">
      <c r="A80">
        <v>-0.13</v>
      </c>
      <c r="B80">
        <v>7.0000000000000007E-2</v>
      </c>
      <c r="C80">
        <v>0.94</v>
      </c>
      <c r="D80">
        <f t="shared" si="4"/>
        <v>0.95152509162922239</v>
      </c>
      <c r="E80">
        <f t="shared" si="5"/>
        <v>-7.8524676753598381</v>
      </c>
      <c r="F80">
        <f t="shared" si="6"/>
        <v>4.2188388695950252</v>
      </c>
      <c r="G80">
        <f t="shared" si="7"/>
        <v>8.9266608315269398</v>
      </c>
    </row>
    <row r="81" spans="1:7">
      <c r="A81">
        <v>-0.12</v>
      </c>
      <c r="B81">
        <v>0.06</v>
      </c>
      <c r="C81">
        <v>0.95</v>
      </c>
      <c r="D81">
        <f t="shared" si="4"/>
        <v>0.95942691227628174</v>
      </c>
      <c r="E81">
        <f t="shared" si="5"/>
        <v>-7.1850676312762571</v>
      </c>
      <c r="F81">
        <f t="shared" si="6"/>
        <v>3.5854648962973412</v>
      </c>
      <c r="G81">
        <f t="shared" si="7"/>
        <v>8.0384563211822577</v>
      </c>
    </row>
    <row r="82" spans="1:7">
      <c r="A82">
        <v>-0.12</v>
      </c>
      <c r="B82">
        <v>0.12</v>
      </c>
      <c r="C82">
        <v>0.95</v>
      </c>
      <c r="D82">
        <f t="shared" si="4"/>
        <v>0.96503885932121924</v>
      </c>
      <c r="E82">
        <f t="shared" si="5"/>
        <v>-7.1430661556966841</v>
      </c>
      <c r="F82">
        <f t="shared" si="6"/>
        <v>7.1430661556966841</v>
      </c>
      <c r="G82">
        <f t="shared" si="7"/>
        <v>10.128340388312241</v>
      </c>
    </row>
    <row r="83" spans="1:7">
      <c r="A83">
        <v>-0.15</v>
      </c>
      <c r="B83">
        <v>0.1</v>
      </c>
      <c r="C83">
        <v>0.94</v>
      </c>
      <c r="D83">
        <f t="shared" si="4"/>
        <v>0.95713112999212391</v>
      </c>
      <c r="E83">
        <f t="shared" si="5"/>
        <v>-9.0164678429911085</v>
      </c>
      <c r="F83">
        <f t="shared" si="6"/>
        <v>5.9971441406982162</v>
      </c>
      <c r="G83">
        <f t="shared" si="7"/>
        <v>10.856624475136678</v>
      </c>
    </row>
    <row r="84" spans="1:7">
      <c r="A84">
        <v>-0.19</v>
      </c>
      <c r="B84">
        <v>0.09</v>
      </c>
      <c r="C84">
        <v>0.94</v>
      </c>
      <c r="D84">
        <f t="shared" si="4"/>
        <v>0.9632237538599222</v>
      </c>
      <c r="E84">
        <f t="shared" si="5"/>
        <v>-11.376442048665341</v>
      </c>
      <c r="F84">
        <f t="shared" si="6"/>
        <v>5.3613222604427442</v>
      </c>
      <c r="G84">
        <f t="shared" si="7"/>
        <v>12.607144108659845</v>
      </c>
    </row>
    <row r="85" spans="1:7">
      <c r="A85">
        <v>-0.21</v>
      </c>
      <c r="B85">
        <v>0.12</v>
      </c>
      <c r="C85">
        <v>0.95</v>
      </c>
      <c r="D85">
        <f t="shared" si="4"/>
        <v>0.98030607465219755</v>
      </c>
      <c r="E85">
        <f t="shared" si="5"/>
        <v>-12.369700605718705</v>
      </c>
      <c r="F85">
        <f t="shared" si="6"/>
        <v>7.0312542106098741</v>
      </c>
      <c r="G85">
        <f t="shared" si="7"/>
        <v>14.283902316146348</v>
      </c>
    </row>
    <row r="86" spans="1:7">
      <c r="A86">
        <v>-0.19</v>
      </c>
      <c r="B86">
        <v>0.13</v>
      </c>
      <c r="C86">
        <v>0.97</v>
      </c>
      <c r="D86">
        <f t="shared" si="4"/>
        <v>0.99694533450937017</v>
      </c>
      <c r="E86">
        <f t="shared" si="5"/>
        <v>-10.986760609977644</v>
      </c>
      <c r="F86">
        <f t="shared" si="6"/>
        <v>7.4926104920618757</v>
      </c>
      <c r="G86">
        <f t="shared" si="7"/>
        <v>13.351399863579999</v>
      </c>
    </row>
    <row r="87" spans="1:7">
      <c r="A87">
        <v>-0.18</v>
      </c>
      <c r="B87">
        <v>0.13</v>
      </c>
      <c r="C87">
        <v>0.95</v>
      </c>
      <c r="D87">
        <f t="shared" si="4"/>
        <v>0.97560237802088201</v>
      </c>
      <c r="E87">
        <f t="shared" si="5"/>
        <v>-10.632064052861546</v>
      </c>
      <c r="F87">
        <f t="shared" si="6"/>
        <v>7.657496281305141</v>
      </c>
      <c r="G87">
        <f t="shared" si="7"/>
        <v>13.155147241338542</v>
      </c>
    </row>
    <row r="88" spans="1:7">
      <c r="A88">
        <v>-0.18</v>
      </c>
      <c r="B88">
        <v>0.11</v>
      </c>
      <c r="C88">
        <v>0.95</v>
      </c>
      <c r="D88">
        <f t="shared" si="4"/>
        <v>0.97313925005622903</v>
      </c>
      <c r="E88">
        <f t="shared" si="5"/>
        <v>-10.659289452275988</v>
      </c>
      <c r="F88">
        <f t="shared" si="6"/>
        <v>6.4903711966977315</v>
      </c>
      <c r="G88">
        <f t="shared" si="7"/>
        <v>12.519561093918872</v>
      </c>
    </row>
    <row r="89" spans="1:7">
      <c r="A89">
        <v>-0.2</v>
      </c>
      <c r="B89">
        <v>0.09</v>
      </c>
      <c r="C89">
        <v>0.95</v>
      </c>
      <c r="D89">
        <f t="shared" si="4"/>
        <v>0.97498717940288837</v>
      </c>
      <c r="E89">
        <f t="shared" si="5"/>
        <v>-11.837162059597251</v>
      </c>
      <c r="F89">
        <f t="shared" si="6"/>
        <v>5.2964507556868634</v>
      </c>
      <c r="G89">
        <f t="shared" si="7"/>
        <v>12.99956141647411</v>
      </c>
    </row>
    <row r="90" spans="1:7">
      <c r="A90">
        <v>-0.22</v>
      </c>
      <c r="B90">
        <v>0.1</v>
      </c>
      <c r="C90">
        <v>0.96</v>
      </c>
      <c r="D90">
        <f t="shared" si="4"/>
        <v>0.98994949366116658</v>
      </c>
      <c r="E90">
        <f t="shared" si="5"/>
        <v>-12.840254662226117</v>
      </c>
      <c r="F90">
        <f t="shared" si="6"/>
        <v>5.7976363295306275</v>
      </c>
      <c r="G90">
        <f t="shared" si="7"/>
        <v>14.129503142051032</v>
      </c>
    </row>
    <row r="91" spans="1:7">
      <c r="A91">
        <v>-0.22</v>
      </c>
      <c r="B91">
        <v>0.11</v>
      </c>
      <c r="C91">
        <v>0.95</v>
      </c>
      <c r="D91">
        <f t="shared" si="4"/>
        <v>0.98132563402776751</v>
      </c>
      <c r="E91">
        <f t="shared" si="5"/>
        <v>-12.955048500073358</v>
      </c>
      <c r="F91">
        <f t="shared" si="6"/>
        <v>6.435997566795959</v>
      </c>
      <c r="G91">
        <f t="shared" si="7"/>
        <v>14.515871043417212</v>
      </c>
    </row>
    <row r="92" spans="1:7">
      <c r="A92">
        <v>-0.22</v>
      </c>
      <c r="B92">
        <v>0.13</v>
      </c>
      <c r="C92">
        <v>0.94</v>
      </c>
      <c r="D92">
        <f t="shared" si="4"/>
        <v>0.97411498294605858</v>
      </c>
      <c r="E92">
        <f t="shared" si="5"/>
        <v>-13.052632646735409</v>
      </c>
      <c r="F92">
        <f t="shared" si="6"/>
        <v>7.6692589405878886</v>
      </c>
      <c r="G92">
        <f t="shared" si="7"/>
        <v>15.208304037011981</v>
      </c>
    </row>
    <row r="93" spans="1:7">
      <c r="A93">
        <v>-0.2</v>
      </c>
      <c r="B93">
        <v>0.16</v>
      </c>
      <c r="C93">
        <v>0.93</v>
      </c>
      <c r="D93">
        <f t="shared" si="4"/>
        <v>0.96462427918853466</v>
      </c>
      <c r="E93">
        <f t="shared" si="5"/>
        <v>-11.966199223534183</v>
      </c>
      <c r="F93">
        <f t="shared" si="6"/>
        <v>9.5476439896705685</v>
      </c>
      <c r="G93">
        <f t="shared" si="7"/>
        <v>15.3977260895086</v>
      </c>
    </row>
    <row r="94" spans="1:7">
      <c r="A94">
        <v>-0.21</v>
      </c>
      <c r="B94">
        <v>0.16</v>
      </c>
      <c r="C94">
        <v>0.93</v>
      </c>
      <c r="D94">
        <f t="shared" si="4"/>
        <v>0.96674712308855626</v>
      </c>
      <c r="E94">
        <f t="shared" si="5"/>
        <v>-12.545996177397445</v>
      </c>
      <c r="F94">
        <f t="shared" si="6"/>
        <v>9.5264830955736066</v>
      </c>
      <c r="G94">
        <f t="shared" si="7"/>
        <v>15.848136899198719</v>
      </c>
    </row>
    <row r="95" spans="1:7">
      <c r="A95">
        <v>-0.22</v>
      </c>
      <c r="B95">
        <v>0.14000000000000001</v>
      </c>
      <c r="C95">
        <v>0.93</v>
      </c>
      <c r="D95">
        <f t="shared" si="4"/>
        <v>0.96586748573497394</v>
      </c>
      <c r="E95">
        <f t="shared" si="5"/>
        <v>-13.166083577600402</v>
      </c>
      <c r="F95">
        <f t="shared" si="6"/>
        <v>8.3342344031326334</v>
      </c>
      <c r="G95">
        <f t="shared" si="7"/>
        <v>15.663273417747609</v>
      </c>
    </row>
    <row r="96" spans="1:7">
      <c r="A96">
        <v>-0.2</v>
      </c>
      <c r="B96">
        <v>0.12</v>
      </c>
      <c r="C96">
        <v>0.93</v>
      </c>
      <c r="D96">
        <f t="shared" si="4"/>
        <v>0.95880133500115661</v>
      </c>
      <c r="E96">
        <f t="shared" si="5"/>
        <v>-12.039957206691376</v>
      </c>
      <c r="F96">
        <f t="shared" si="6"/>
        <v>7.1897803378407366</v>
      </c>
      <c r="G96">
        <f t="shared" si="7"/>
        <v>14.079032310160297</v>
      </c>
    </row>
    <row r="97" spans="1:7">
      <c r="A97">
        <v>-0.19</v>
      </c>
      <c r="B97">
        <v>0.15</v>
      </c>
      <c r="C97">
        <v>0.93</v>
      </c>
      <c r="D97">
        <f t="shared" si="4"/>
        <v>0.96098907381926046</v>
      </c>
      <c r="E97">
        <f t="shared" si="5"/>
        <v>-11.403251270619974</v>
      </c>
      <c r="F97">
        <f t="shared" si="6"/>
        <v>8.9799707862603348</v>
      </c>
      <c r="G97">
        <f t="shared" si="7"/>
        <v>14.590048152480879</v>
      </c>
    </row>
    <row r="98" spans="1:7">
      <c r="A98">
        <v>-0.21</v>
      </c>
      <c r="B98">
        <v>0.16</v>
      </c>
      <c r="C98">
        <v>0.92</v>
      </c>
      <c r="D98">
        <f t="shared" si="4"/>
        <v>0.95713112999212391</v>
      </c>
      <c r="E98">
        <f t="shared" si="5"/>
        <v>-12.674127735797891</v>
      </c>
      <c r="F98">
        <f t="shared" si="6"/>
        <v>9.6230982014017847</v>
      </c>
      <c r="G98">
        <f t="shared" si="7"/>
        <v>16.011613380307377</v>
      </c>
    </row>
    <row r="99" spans="1:7">
      <c r="A99">
        <v>-0.22</v>
      </c>
      <c r="B99">
        <v>0.13</v>
      </c>
      <c r="C99">
        <v>0.92</v>
      </c>
      <c r="D99">
        <f t="shared" si="4"/>
        <v>0.95482982777037295</v>
      </c>
      <c r="E99">
        <f t="shared" si="5"/>
        <v>-13.321067019630419</v>
      </c>
      <c r="F99">
        <f t="shared" si="6"/>
        <v>7.8251191569853074</v>
      </c>
      <c r="G99">
        <f t="shared" si="7"/>
        <v>15.523133380275887</v>
      </c>
    </row>
    <row r="100" spans="1:7">
      <c r="A100">
        <v>-0.2</v>
      </c>
      <c r="B100">
        <v>0.16</v>
      </c>
      <c r="C100">
        <v>0.93</v>
      </c>
      <c r="D100">
        <f t="shared" si="4"/>
        <v>0.96462427918853466</v>
      </c>
      <c r="E100">
        <f t="shared" si="5"/>
        <v>-11.966199223534183</v>
      </c>
      <c r="F100">
        <f t="shared" si="6"/>
        <v>9.5476439896705685</v>
      </c>
      <c r="G100">
        <f t="shared" si="7"/>
        <v>15.3977260895086</v>
      </c>
    </row>
    <row r="101" spans="1:7">
      <c r="A101">
        <v>-0.19</v>
      </c>
      <c r="B101">
        <v>0.18</v>
      </c>
      <c r="C101">
        <v>0.92</v>
      </c>
      <c r="D101">
        <f t="shared" si="4"/>
        <v>0.9565040512198576</v>
      </c>
      <c r="E101">
        <f t="shared" si="5"/>
        <v>-11.457443352406269</v>
      </c>
      <c r="F101">
        <f t="shared" si="6"/>
        <v>10.84689917660679</v>
      </c>
      <c r="G101">
        <f t="shared" si="7"/>
        <v>15.880191128247786</v>
      </c>
    </row>
    <row r="102" spans="1:7">
      <c r="A102">
        <v>-0.21</v>
      </c>
      <c r="B102">
        <v>0.18</v>
      </c>
      <c r="C102">
        <v>0.94</v>
      </c>
      <c r="D102">
        <f t="shared" si="4"/>
        <v>0.97984692682071517</v>
      </c>
      <c r="E102">
        <f t="shared" si="5"/>
        <v>-12.375588772981249</v>
      </c>
      <c r="F102">
        <f t="shared" si="6"/>
        <v>10.585475085246255</v>
      </c>
      <c r="G102">
        <f t="shared" si="7"/>
        <v>16.396033440878732</v>
      </c>
    </row>
    <row r="103" spans="1:7">
      <c r="A103">
        <v>-0.23</v>
      </c>
      <c r="B103">
        <v>0.15</v>
      </c>
      <c r="C103">
        <v>0.93</v>
      </c>
      <c r="D103">
        <f t="shared" si="4"/>
        <v>0.96969067232803685</v>
      </c>
      <c r="E103">
        <f t="shared" si="5"/>
        <v>-13.720694421265948</v>
      </c>
      <c r="F103">
        <f t="shared" si="6"/>
        <v>8.8987309925308065</v>
      </c>
      <c r="G103">
        <f t="shared" si="7"/>
        <v>16.449694789575361</v>
      </c>
    </row>
    <row r="104" spans="1:7">
      <c r="A104">
        <v>-0.22</v>
      </c>
      <c r="B104">
        <v>0.21</v>
      </c>
      <c r="C104">
        <v>0.92</v>
      </c>
      <c r="D104">
        <f t="shared" si="4"/>
        <v>0.96896852374058062</v>
      </c>
      <c r="E104">
        <f t="shared" si="5"/>
        <v>-13.123193598770024</v>
      </c>
      <c r="F104">
        <f t="shared" si="6"/>
        <v>12.516766935039696</v>
      </c>
      <c r="G104">
        <f t="shared" si="7"/>
        <v>18.293106930929749</v>
      </c>
    </row>
    <row r="105" spans="1:7">
      <c r="A105">
        <v>-0.22</v>
      </c>
      <c r="B105">
        <v>0.22</v>
      </c>
      <c r="C105">
        <v>0.91</v>
      </c>
      <c r="D105">
        <f t="shared" si="4"/>
        <v>0.96171721415393208</v>
      </c>
      <c r="E105">
        <f t="shared" si="5"/>
        <v>-13.223930050318705</v>
      </c>
      <c r="F105">
        <f t="shared" si="6"/>
        <v>13.223930050318705</v>
      </c>
      <c r="G105">
        <f t="shared" si="7"/>
        <v>18.87544454576037</v>
      </c>
    </row>
    <row r="106" spans="1:7">
      <c r="A106">
        <v>-0.22</v>
      </c>
      <c r="B106">
        <v>0.21</v>
      </c>
      <c r="C106">
        <v>0.92</v>
      </c>
      <c r="D106">
        <f t="shared" si="4"/>
        <v>0.96896852374058062</v>
      </c>
      <c r="E106">
        <f t="shared" si="5"/>
        <v>-13.123193598770024</v>
      </c>
      <c r="F106">
        <f t="shared" si="6"/>
        <v>12.516766935039696</v>
      </c>
      <c r="G106">
        <f t="shared" si="7"/>
        <v>18.293106930929749</v>
      </c>
    </row>
    <row r="107" spans="1:7">
      <c r="A107">
        <v>-0.2</v>
      </c>
      <c r="B107">
        <v>0.22</v>
      </c>
      <c r="C107">
        <v>0.93</v>
      </c>
      <c r="D107">
        <f t="shared" si="4"/>
        <v>0.97637083119069068</v>
      </c>
      <c r="E107">
        <f t="shared" si="5"/>
        <v>-11.82014489080605</v>
      </c>
      <c r="F107">
        <f t="shared" si="6"/>
        <v>13.021944433992481</v>
      </c>
      <c r="G107">
        <f t="shared" si="7"/>
        <v>17.729099122744206</v>
      </c>
    </row>
    <row r="108" spans="1:7">
      <c r="A108">
        <v>-0.21</v>
      </c>
      <c r="B108">
        <v>0.24</v>
      </c>
      <c r="C108">
        <v>0.92</v>
      </c>
      <c r="D108">
        <f t="shared" si="4"/>
        <v>0.97370426721874859</v>
      </c>
      <c r="E108">
        <f t="shared" si="5"/>
        <v>-12.454910045356177</v>
      </c>
      <c r="F108">
        <f t="shared" si="6"/>
        <v>14.269397322579783</v>
      </c>
      <c r="G108">
        <f t="shared" si="7"/>
        <v>19.118116296428443</v>
      </c>
    </row>
    <row r="109" spans="1:7">
      <c r="A109">
        <v>-0.17</v>
      </c>
      <c r="B109">
        <v>0.24</v>
      </c>
      <c r="C109">
        <v>0.92</v>
      </c>
      <c r="D109">
        <f t="shared" si="4"/>
        <v>0.96586748573497394</v>
      </c>
      <c r="E109">
        <f t="shared" si="5"/>
        <v>-10.137298436228239</v>
      </c>
      <c r="F109">
        <f t="shared" si="6"/>
        <v>14.387661010860448</v>
      </c>
      <c r="G109">
        <f t="shared" si="7"/>
        <v>17.728220637854228</v>
      </c>
    </row>
    <row r="110" spans="1:7">
      <c r="A110">
        <v>-0.18</v>
      </c>
      <c r="B110">
        <v>0.25</v>
      </c>
      <c r="C110">
        <v>0.91</v>
      </c>
      <c r="D110">
        <f t="shared" si="4"/>
        <v>0.96072888995803596</v>
      </c>
      <c r="E110">
        <f t="shared" si="5"/>
        <v>-10.79862531248733</v>
      </c>
      <c r="F110">
        <f t="shared" si="6"/>
        <v>15.083062718727586</v>
      </c>
      <c r="G110">
        <f t="shared" si="7"/>
        <v>18.702283848730058</v>
      </c>
    </row>
    <row r="111" spans="1:7">
      <c r="A111">
        <v>-0.19</v>
      </c>
      <c r="B111">
        <v>0.25</v>
      </c>
      <c r="C111">
        <v>0.92</v>
      </c>
      <c r="D111">
        <f t="shared" si="4"/>
        <v>0.97211110476117901</v>
      </c>
      <c r="E111">
        <f t="shared" si="5"/>
        <v>-11.271065694241569</v>
      </c>
      <c r="F111">
        <f t="shared" si="6"/>
        <v>14.902339378444964</v>
      </c>
      <c r="G111">
        <f t="shared" si="7"/>
        <v>18.845351481236683</v>
      </c>
    </row>
    <row r="112" spans="1:7">
      <c r="A112">
        <v>-0.18</v>
      </c>
      <c r="B112">
        <v>0.28999999999999998</v>
      </c>
      <c r="C112">
        <v>0.93</v>
      </c>
      <c r="D112">
        <f t="shared" si="4"/>
        <v>0.99065634808444047</v>
      </c>
      <c r="E112">
        <f t="shared" si="5"/>
        <v>-10.468662846165874</v>
      </c>
      <c r="F112">
        <f t="shared" si="6"/>
        <v>17.021780578346377</v>
      </c>
      <c r="G112">
        <f t="shared" si="7"/>
        <v>20.153732064110383</v>
      </c>
    </row>
    <row r="113" spans="1:7">
      <c r="A113">
        <v>-0.16</v>
      </c>
      <c r="B113">
        <v>0.28999999999999998</v>
      </c>
      <c r="C113">
        <v>0.93</v>
      </c>
      <c r="D113">
        <f t="shared" si="4"/>
        <v>0.98721831425475493</v>
      </c>
      <c r="E113">
        <f t="shared" si="5"/>
        <v>-9.3271567507114188</v>
      </c>
      <c r="F113">
        <f t="shared" si="6"/>
        <v>17.082877554446757</v>
      </c>
      <c r="G113">
        <f t="shared" si="7"/>
        <v>19.602832113502032</v>
      </c>
    </row>
    <row r="114" spans="1:7">
      <c r="A114">
        <v>-0.17</v>
      </c>
      <c r="B114">
        <v>0.28000000000000003</v>
      </c>
      <c r="C114">
        <v>0.92</v>
      </c>
      <c r="D114">
        <f t="shared" si="4"/>
        <v>0.97657564991146495</v>
      </c>
      <c r="E114">
        <f t="shared" si="5"/>
        <v>-10.024987862075742</v>
      </c>
      <c r="F114">
        <f t="shared" si="6"/>
        <v>16.661457818936736</v>
      </c>
      <c r="G114">
        <f t="shared" si="7"/>
        <v>19.598315516471782</v>
      </c>
    </row>
    <row r="115" spans="1:7">
      <c r="A115">
        <v>-0.2</v>
      </c>
      <c r="B115">
        <v>0.3</v>
      </c>
      <c r="C115">
        <v>0.93</v>
      </c>
      <c r="D115">
        <f t="shared" si="4"/>
        <v>0.99744674043279125</v>
      </c>
      <c r="E115">
        <f t="shared" si="5"/>
        <v>-11.566898595064696</v>
      </c>
      <c r="F115">
        <f t="shared" si="6"/>
        <v>17.503733125913332</v>
      </c>
      <c r="G115">
        <f t="shared" si="7"/>
        <v>21.190997441077876</v>
      </c>
    </row>
    <row r="116" spans="1:7">
      <c r="A116">
        <v>-0.2</v>
      </c>
      <c r="B116">
        <v>0.28000000000000003</v>
      </c>
      <c r="C116">
        <v>0.9</v>
      </c>
      <c r="D116">
        <f t="shared" si="4"/>
        <v>0.96353515763567243</v>
      </c>
      <c r="E116">
        <f t="shared" si="5"/>
        <v>-11.97992558662189</v>
      </c>
      <c r="F116">
        <f t="shared" si="6"/>
        <v>16.893674429757869</v>
      </c>
      <c r="G116">
        <f t="shared" si="7"/>
        <v>20.923133376989174</v>
      </c>
    </row>
    <row r="117" spans="1:7">
      <c r="A117">
        <v>-0.22</v>
      </c>
      <c r="B117">
        <v>0.31</v>
      </c>
      <c r="C117">
        <v>0.9</v>
      </c>
      <c r="D117">
        <f t="shared" si="4"/>
        <v>0.97698515853619805</v>
      </c>
      <c r="E117">
        <f t="shared" si="5"/>
        <v>-13.013612427517414</v>
      </c>
      <c r="F117">
        <f t="shared" si="6"/>
        <v>18.499880025456111</v>
      </c>
      <c r="G117">
        <f t="shared" si="7"/>
        <v>22.897659259854183</v>
      </c>
    </row>
    <row r="118" spans="1:7">
      <c r="A118">
        <v>-0.16</v>
      </c>
      <c r="B118">
        <v>0.36</v>
      </c>
      <c r="C118">
        <v>0.91</v>
      </c>
      <c r="D118">
        <f t="shared" si="4"/>
        <v>0.99161484458432758</v>
      </c>
      <c r="E118">
        <f t="shared" si="5"/>
        <v>-9.2854361423989538</v>
      </c>
      <c r="F118">
        <f t="shared" si="6"/>
        <v>21.287267781486729</v>
      </c>
      <c r="G118">
        <f t="shared" si="7"/>
        <v>23.408598383136088</v>
      </c>
    </row>
    <row r="119" spans="1:7">
      <c r="A119">
        <v>-0.18</v>
      </c>
      <c r="B119">
        <v>0.35</v>
      </c>
      <c r="C119">
        <v>0.88</v>
      </c>
      <c r="D119">
        <f t="shared" si="4"/>
        <v>0.96400207468656418</v>
      </c>
      <c r="E119">
        <f t="shared" si="5"/>
        <v>-10.761521413452671</v>
      </c>
      <c r="F119">
        <f t="shared" si="6"/>
        <v>21.288840497922035</v>
      </c>
      <c r="G119">
        <f t="shared" si="7"/>
        <v>24.096221165052679</v>
      </c>
    </row>
    <row r="120" spans="1:7">
      <c r="A120">
        <v>-0.16</v>
      </c>
      <c r="B120">
        <v>0.32</v>
      </c>
      <c r="C120">
        <v>0.89</v>
      </c>
      <c r="D120">
        <f t="shared" si="4"/>
        <v>0.95921843184959699</v>
      </c>
      <c r="E120">
        <f t="shared" si="5"/>
        <v>-9.6019594260267755</v>
      </c>
      <c r="F120">
        <f t="shared" si="6"/>
        <v>19.487726910421188</v>
      </c>
      <c r="G120">
        <f t="shared" si="7"/>
        <v>21.899621493183623</v>
      </c>
    </row>
    <row r="121" spans="1:7">
      <c r="A121">
        <v>-0.16</v>
      </c>
      <c r="B121">
        <v>0.31</v>
      </c>
      <c r="C121">
        <v>0.89</v>
      </c>
      <c r="D121">
        <f t="shared" si="4"/>
        <v>0.95592886764654206</v>
      </c>
      <c r="E121">
        <f t="shared" si="5"/>
        <v>-9.6353163998971869</v>
      </c>
      <c r="F121">
        <f t="shared" si="6"/>
        <v>18.922681204538655</v>
      </c>
      <c r="G121">
        <f t="shared" si="7"/>
        <v>21.403799469890444</v>
      </c>
    </row>
    <row r="122" spans="1:7">
      <c r="A122">
        <v>-0.19</v>
      </c>
      <c r="B122">
        <v>0.31</v>
      </c>
      <c r="C122">
        <v>0.88</v>
      </c>
      <c r="D122">
        <f t="shared" si="4"/>
        <v>0.95215544949341124</v>
      </c>
      <c r="E122">
        <f t="shared" si="5"/>
        <v>-11.510484607598839</v>
      </c>
      <c r="F122">
        <f t="shared" si="6"/>
        <v>19.000541439622101</v>
      </c>
      <c r="G122">
        <f t="shared" si="7"/>
        <v>22.449144811177447</v>
      </c>
    </row>
    <row r="123" spans="1:7">
      <c r="A123">
        <v>-0.22</v>
      </c>
      <c r="B123">
        <v>0.35</v>
      </c>
      <c r="C123">
        <v>0.88</v>
      </c>
      <c r="D123">
        <f t="shared" si="4"/>
        <v>0.97226539586678695</v>
      </c>
      <c r="E123">
        <f t="shared" si="5"/>
        <v>-13.07790325101703</v>
      </c>
      <c r="F123">
        <f t="shared" si="6"/>
        <v>21.099214280356581</v>
      </c>
      <c r="G123">
        <f t="shared" si="7"/>
        <v>25.162886264096571</v>
      </c>
    </row>
    <row r="124" spans="1:7">
      <c r="A124">
        <v>-0.21</v>
      </c>
      <c r="B124">
        <v>0.31</v>
      </c>
      <c r="C124">
        <v>0.89</v>
      </c>
      <c r="D124">
        <f t="shared" si="4"/>
        <v>0.96555683416358251</v>
      </c>
      <c r="E124">
        <f t="shared" si="5"/>
        <v>-12.56171473817124</v>
      </c>
      <c r="F124">
        <f t="shared" si="6"/>
        <v>18.726936216152243</v>
      </c>
      <c r="G124">
        <f t="shared" si="7"/>
        <v>22.817031985062638</v>
      </c>
    </row>
    <row r="125" spans="1:7">
      <c r="A125">
        <v>-0.22</v>
      </c>
      <c r="B125">
        <v>0.32</v>
      </c>
      <c r="C125">
        <v>0.89</v>
      </c>
      <c r="D125">
        <f t="shared" si="4"/>
        <v>0.97103038057519087</v>
      </c>
      <c r="E125">
        <f t="shared" si="5"/>
        <v>-13.094832111628316</v>
      </c>
      <c r="F125">
        <f t="shared" si="6"/>
        <v>19.241273248992556</v>
      </c>
      <c r="G125">
        <f t="shared" si="7"/>
        <v>23.572873975998579</v>
      </c>
    </row>
    <row r="126" spans="1:7">
      <c r="A126">
        <v>-0.25</v>
      </c>
      <c r="B126">
        <v>0.35</v>
      </c>
      <c r="C126">
        <v>0.88</v>
      </c>
      <c r="D126">
        <f t="shared" si="4"/>
        <v>0.97948966303887053</v>
      </c>
      <c r="E126">
        <f t="shared" si="5"/>
        <v>-14.787507775557545</v>
      </c>
      <c r="F126">
        <f t="shared" si="6"/>
        <v>20.936247227262907</v>
      </c>
      <c r="G126">
        <f t="shared" si="7"/>
        <v>26.047927014950659</v>
      </c>
    </row>
    <row r="127" spans="1:7">
      <c r="A127">
        <v>-0.23</v>
      </c>
      <c r="B127">
        <v>0.38</v>
      </c>
      <c r="C127">
        <v>0.89</v>
      </c>
      <c r="D127">
        <f t="shared" si="4"/>
        <v>0.99468588006465641</v>
      </c>
      <c r="E127">
        <f t="shared" si="5"/>
        <v>-13.369425802366521</v>
      </c>
      <c r="F127">
        <f t="shared" si="6"/>
        <v>22.459491890674411</v>
      </c>
      <c r="G127">
        <f t="shared" si="7"/>
        <v>26.523043587388031</v>
      </c>
    </row>
    <row r="128" spans="1:7">
      <c r="A128">
        <v>-0.2</v>
      </c>
      <c r="B128">
        <v>0.39</v>
      </c>
      <c r="C128">
        <v>0.88</v>
      </c>
      <c r="D128">
        <f t="shared" si="4"/>
        <v>0.98310731865854806</v>
      </c>
      <c r="E128">
        <f t="shared" si="5"/>
        <v>-11.737993774002151</v>
      </c>
      <c r="F128">
        <f t="shared" si="6"/>
        <v>23.372125194839313</v>
      </c>
      <c r="G128">
        <f t="shared" si="7"/>
        <v>26.476024710996274</v>
      </c>
    </row>
    <row r="129" spans="1:7">
      <c r="A129">
        <v>-0.19</v>
      </c>
      <c r="B129">
        <v>0.39</v>
      </c>
      <c r="C129">
        <v>0.89</v>
      </c>
      <c r="D129">
        <f t="shared" si="4"/>
        <v>0.99010100494848508</v>
      </c>
      <c r="E129">
        <f t="shared" si="5"/>
        <v>-11.063664258955539</v>
      </c>
      <c r="F129">
        <f t="shared" si="6"/>
        <v>23.197338047805793</v>
      </c>
      <c r="G129">
        <f t="shared" si="7"/>
        <v>25.986385109285795</v>
      </c>
    </row>
    <row r="130" spans="1:7">
      <c r="A130">
        <v>-0.21</v>
      </c>
      <c r="B130">
        <v>0.42</v>
      </c>
      <c r="C130">
        <v>0.88</v>
      </c>
      <c r="D130">
        <f t="shared" si="4"/>
        <v>0.99744674043279113</v>
      </c>
      <c r="E130">
        <f t="shared" si="5"/>
        <v>-12.153856311394163</v>
      </c>
      <c r="F130">
        <f t="shared" si="6"/>
        <v>24.902482555005953</v>
      </c>
      <c r="G130">
        <f t="shared" si="7"/>
        <v>28.084698960262742</v>
      </c>
    </row>
    <row r="131" spans="1:7">
      <c r="A131">
        <v>-0.2</v>
      </c>
      <c r="B131">
        <v>0.43</v>
      </c>
      <c r="C131">
        <v>0.88</v>
      </c>
      <c r="D131">
        <f t="shared" si="4"/>
        <v>0.99964993872855312</v>
      </c>
      <c r="E131">
        <f t="shared" si="5"/>
        <v>-11.541054621198708</v>
      </c>
      <c r="F131">
        <f t="shared" si="6"/>
        <v>25.477116645816174</v>
      </c>
      <c r="G131">
        <f t="shared" si="7"/>
        <v>28.320440839441897</v>
      </c>
    </row>
    <row r="132" spans="1:7">
      <c r="A132">
        <v>-0.2</v>
      </c>
      <c r="B132">
        <v>0.4</v>
      </c>
      <c r="C132">
        <v>0.87</v>
      </c>
      <c r="D132">
        <f t="shared" ref="D132:D174" si="8">SQRT((A132^2)+(B132^2)+(C132^2))</f>
        <v>0.97821265581671968</v>
      </c>
      <c r="E132">
        <f t="shared" ref="E132:E195" si="9">IF(E131&gt;=180,IF(AND(A132&gt;=0,C132&gt;=0),DEGREES(ATAN(A132/SQRT((B132^2)+(C132^2)))),IF(AND(A132&gt;=0,C132&lt;0),180-DEGREES(ATAN(A132/SQRT((B132^2)+(C132^2)))),IF(AND(A132&lt;0,C132&lt;0),180-DEGREES(ATAN(A132/SQRT((B132^2)+(C132^2)))),IF(AND(A132&lt;0,C132&gt;=0),360+DEGREES(ATAN(A132/SQRT((B132^2)+(C132^2)))),0)))),IF(AND(A132&gt;=0,C132&gt;=0),DEGREES(ATAN(A132/SQRT((B132^2)+(C132^2)))),IF(AND(A132&gt;=0,C132&lt;0),180-DEGREES(ATAN(A132/SQRT((B132^2)+(C132^2)))),IF(AND(A132&lt;0,C132&lt;0),-180-DEGREES(ATAN(A132/SQRT((B132^2)+(C132^2)))),IF(AND(A132&lt;0,C132&gt;=0),DEGREES(ATAN(A132/SQRT((B132^2)+(C132^2)))),0)))))</f>
        <v>-11.797569098396382</v>
      </c>
      <c r="F132">
        <f t="shared" ref="F132:F195" si="10">IF(AND(0.94&lt;D132,D132&lt;1.2),IF(AND(B132&gt;=0,C132&gt;=0),DEGREES(ATAN(B132/SQRT((A132^2)+(C132^2)))),IF(AND(B132&gt;=0,C132&lt;0),180-DEGREES(ATAN(B132/SQRT((A132^2)+(C132^2)))),IF(AND(B132&lt;0,C132&lt;0),180-DEGREES(ATAN(B132/SQRT((A132^2)+(C132^2)))),IF(AND(B132&lt;0,C132&gt;0),DEGREES(ATAN(B132/SQRT((A132^2)+(C132^2)))),0)))),0)</f>
        <v>24.136320934208719</v>
      </c>
      <c r="G132">
        <f t="shared" ref="G132:G195" si="11">IF(AND(A132&gt;=0,C132&gt;=0),DEGREES(ATAN((SQRT(A132^2+B132^2))/C132)),IF(AND(A132&gt;=0,C132&lt;0),DEGREES(ATAN((SQRT(A132^2+B132^2))/C132)),IF(AND(A132&lt;0,C132&lt;0),0-DEGREES(ATAN((SQRT(A132^2+B132^2))/C132)),IF(AND(A132&lt;0,C132&gt;0),DEGREES(ATAN((SQRT(A132^2+B132^2))/C132)),0))))</f>
        <v>27.204914045554276</v>
      </c>
    </row>
    <row r="133" spans="1:7">
      <c r="A133">
        <v>-0.21</v>
      </c>
      <c r="B133">
        <v>0.4</v>
      </c>
      <c r="C133">
        <v>0.88</v>
      </c>
      <c r="D133">
        <f t="shared" si="8"/>
        <v>0.9891915891272024</v>
      </c>
      <c r="E133">
        <f t="shared" si="9"/>
        <v>-12.256853714230877</v>
      </c>
      <c r="F133">
        <f t="shared" si="10"/>
        <v>23.851691939797771</v>
      </c>
      <c r="G133">
        <f t="shared" si="11"/>
        <v>27.175051088453444</v>
      </c>
    </row>
    <row r="134" spans="1:7">
      <c r="A134">
        <v>-0.21</v>
      </c>
      <c r="B134">
        <v>0.42</v>
      </c>
      <c r="C134">
        <v>0.88</v>
      </c>
      <c r="D134">
        <f t="shared" si="8"/>
        <v>0.99744674043279113</v>
      </c>
      <c r="E134">
        <f t="shared" si="9"/>
        <v>-12.153856311394163</v>
      </c>
      <c r="F134">
        <f t="shared" si="10"/>
        <v>24.902482555005953</v>
      </c>
      <c r="G134">
        <f t="shared" si="11"/>
        <v>28.084698960262742</v>
      </c>
    </row>
    <row r="135" spans="1:7">
      <c r="A135">
        <v>-0.22</v>
      </c>
      <c r="B135">
        <v>0.4</v>
      </c>
      <c r="C135">
        <v>0.87</v>
      </c>
      <c r="D135">
        <f t="shared" si="8"/>
        <v>0.98249681933327404</v>
      </c>
      <c r="E135">
        <f t="shared" si="9"/>
        <v>-12.939337259295725</v>
      </c>
      <c r="F135">
        <f t="shared" si="10"/>
        <v>24.024422016469153</v>
      </c>
      <c r="G135">
        <f t="shared" si="11"/>
        <v>27.687002765662161</v>
      </c>
    </row>
    <row r="136" spans="1:7">
      <c r="A136">
        <v>-0.21</v>
      </c>
      <c r="B136">
        <v>0.38</v>
      </c>
      <c r="C136">
        <v>0.87</v>
      </c>
      <c r="D136">
        <f t="shared" si="8"/>
        <v>0.97231682079453918</v>
      </c>
      <c r="E136">
        <f t="shared" si="9"/>
        <v>-12.472968528109657</v>
      </c>
      <c r="F136">
        <f t="shared" si="10"/>
        <v>23.005476769829567</v>
      </c>
      <c r="G136">
        <f t="shared" si="11"/>
        <v>26.521087378107612</v>
      </c>
    </row>
    <row r="137" spans="1:7">
      <c r="A137">
        <v>-0.2</v>
      </c>
      <c r="B137">
        <v>0.42</v>
      </c>
      <c r="C137">
        <v>0.86</v>
      </c>
      <c r="D137">
        <f t="shared" si="8"/>
        <v>0.97775252492642528</v>
      </c>
      <c r="E137">
        <f t="shared" si="9"/>
        <v>-11.803200915526213</v>
      </c>
      <c r="F137">
        <f t="shared" si="10"/>
        <v>25.439420897811313</v>
      </c>
      <c r="G137">
        <f t="shared" si="11"/>
        <v>28.409684053107732</v>
      </c>
    </row>
    <row r="138" spans="1:7">
      <c r="A138">
        <v>-0.22</v>
      </c>
      <c r="B138">
        <v>0.43</v>
      </c>
      <c r="C138">
        <v>0.86</v>
      </c>
      <c r="D138">
        <f t="shared" si="8"/>
        <v>0.98635693336641572</v>
      </c>
      <c r="E138">
        <f t="shared" si="9"/>
        <v>-12.887825596782497</v>
      </c>
      <c r="F138">
        <f t="shared" si="10"/>
        <v>25.845610487530596</v>
      </c>
      <c r="G138">
        <f t="shared" si="11"/>
        <v>29.320358802297086</v>
      </c>
    </row>
    <row r="139" spans="1:7">
      <c r="A139">
        <v>-0.24</v>
      </c>
      <c r="B139">
        <v>0.42</v>
      </c>
      <c r="C139">
        <v>0.86</v>
      </c>
      <c r="D139">
        <f t="shared" si="8"/>
        <v>0.9867117106835207</v>
      </c>
      <c r="E139">
        <f t="shared" si="9"/>
        <v>-14.077382679918172</v>
      </c>
      <c r="F139">
        <f t="shared" si="10"/>
        <v>25.192208544048579</v>
      </c>
      <c r="G139">
        <f t="shared" si="11"/>
        <v>29.357017919505061</v>
      </c>
    </row>
    <row r="140" spans="1:7">
      <c r="A140">
        <v>-0.21</v>
      </c>
      <c r="B140">
        <v>0.42</v>
      </c>
      <c r="C140">
        <v>0.86</v>
      </c>
      <c r="D140">
        <f t="shared" si="8"/>
        <v>0.97984692682071517</v>
      </c>
      <c r="E140">
        <f t="shared" si="9"/>
        <v>-12.375588772981249</v>
      </c>
      <c r="F140">
        <f t="shared" si="10"/>
        <v>25.381179353109367</v>
      </c>
      <c r="G140">
        <f t="shared" si="11"/>
        <v>28.635272909285987</v>
      </c>
    </row>
    <row r="141" spans="1:7">
      <c r="A141">
        <v>-0.23</v>
      </c>
      <c r="B141">
        <v>0.48</v>
      </c>
      <c r="C141">
        <v>0.81</v>
      </c>
      <c r="D141">
        <f t="shared" si="8"/>
        <v>0.96922649571707442</v>
      </c>
      <c r="E141">
        <f t="shared" si="9"/>
        <v>-13.727394114723774</v>
      </c>
      <c r="F141">
        <f t="shared" si="10"/>
        <v>29.685595842812656</v>
      </c>
      <c r="G141">
        <f t="shared" si="11"/>
        <v>33.309327631035671</v>
      </c>
    </row>
    <row r="142" spans="1:7">
      <c r="A142">
        <v>-0.16</v>
      </c>
      <c r="B142">
        <v>0.47</v>
      </c>
      <c r="C142">
        <v>0.82</v>
      </c>
      <c r="D142">
        <f t="shared" si="8"/>
        <v>0.95859271852022732</v>
      </c>
      <c r="E142">
        <f t="shared" si="9"/>
        <v>-9.6082864252484868</v>
      </c>
      <c r="F142">
        <f t="shared" si="10"/>
        <v>29.360438091044365</v>
      </c>
      <c r="G142">
        <f t="shared" si="11"/>
        <v>31.193763240423849</v>
      </c>
    </row>
    <row r="143" spans="1:7">
      <c r="A143">
        <v>-0.11</v>
      </c>
      <c r="B143">
        <v>0.49</v>
      </c>
      <c r="C143">
        <v>0.83</v>
      </c>
      <c r="D143">
        <f t="shared" si="8"/>
        <v>0.97010308730567385</v>
      </c>
      <c r="E143">
        <f t="shared" si="9"/>
        <v>-6.5107720674356537</v>
      </c>
      <c r="F143">
        <f t="shared" si="10"/>
        <v>30.338054494031713</v>
      </c>
      <c r="G143">
        <f t="shared" si="11"/>
        <v>31.176221341707929</v>
      </c>
    </row>
    <row r="144" spans="1:7">
      <c r="A144">
        <v>-0.19</v>
      </c>
      <c r="B144">
        <v>0.49</v>
      </c>
      <c r="C144">
        <v>0.83</v>
      </c>
      <c r="D144">
        <f t="shared" si="8"/>
        <v>0.98239503256073113</v>
      </c>
      <c r="E144">
        <f t="shared" si="9"/>
        <v>-11.151556560024494</v>
      </c>
      <c r="F144">
        <f t="shared" si="10"/>
        <v>29.919385891588064</v>
      </c>
      <c r="G144">
        <f t="shared" si="11"/>
        <v>32.34156372748005</v>
      </c>
    </row>
    <row r="145" spans="1:7">
      <c r="A145">
        <v>-0.19</v>
      </c>
      <c r="B145">
        <v>0.47</v>
      </c>
      <c r="C145">
        <v>0.83</v>
      </c>
      <c r="D145">
        <f t="shared" si="8"/>
        <v>0.97257390464683968</v>
      </c>
      <c r="E145">
        <f t="shared" si="9"/>
        <v>-11.265632131221185</v>
      </c>
      <c r="F145">
        <f t="shared" si="10"/>
        <v>28.898126984247924</v>
      </c>
      <c r="G145">
        <f t="shared" si="11"/>
        <v>31.415965679422925</v>
      </c>
    </row>
    <row r="146" spans="1:7">
      <c r="A146">
        <v>-0.16</v>
      </c>
      <c r="B146">
        <v>0.46</v>
      </c>
      <c r="C146">
        <v>0.83</v>
      </c>
      <c r="D146">
        <f t="shared" si="8"/>
        <v>0.96234089594072636</v>
      </c>
      <c r="E146">
        <f t="shared" si="9"/>
        <v>-9.5705108625677386</v>
      </c>
      <c r="F146">
        <f t="shared" si="10"/>
        <v>28.554931426021984</v>
      </c>
      <c r="G146">
        <f t="shared" si="11"/>
        <v>30.4037856268491</v>
      </c>
    </row>
    <row r="147" spans="1:7">
      <c r="A147">
        <v>-0.2</v>
      </c>
      <c r="B147">
        <v>0.5</v>
      </c>
      <c r="C147">
        <v>0.83</v>
      </c>
      <c r="D147">
        <f t="shared" si="8"/>
        <v>0.98939375377045913</v>
      </c>
      <c r="E147">
        <f t="shared" si="9"/>
        <v>-11.662361743394095</v>
      </c>
      <c r="F147">
        <f t="shared" si="10"/>
        <v>30.355251041205239</v>
      </c>
      <c r="G147">
        <f t="shared" si="11"/>
        <v>32.976113500097021</v>
      </c>
    </row>
    <row r="148" spans="1:7">
      <c r="A148">
        <v>-0.22</v>
      </c>
      <c r="B148">
        <v>0.49</v>
      </c>
      <c r="C148">
        <v>0.83</v>
      </c>
      <c r="D148">
        <f t="shared" si="8"/>
        <v>0.98863542319704478</v>
      </c>
      <c r="E148">
        <f t="shared" si="9"/>
        <v>-12.857613796502269</v>
      </c>
      <c r="F148">
        <f t="shared" si="10"/>
        <v>29.711477003888429</v>
      </c>
      <c r="G148">
        <f t="shared" si="11"/>
        <v>32.908314944892368</v>
      </c>
    </row>
    <row r="149" spans="1:7">
      <c r="A149">
        <v>-0.21</v>
      </c>
      <c r="B149">
        <v>0.51</v>
      </c>
      <c r="C149">
        <v>0.82</v>
      </c>
      <c r="D149">
        <f t="shared" si="8"/>
        <v>0.98823074228643581</v>
      </c>
      <c r="E149">
        <f t="shared" si="9"/>
        <v>-12.268956386884739</v>
      </c>
      <c r="F149">
        <f t="shared" si="10"/>
        <v>31.069256690894139</v>
      </c>
      <c r="G149">
        <f t="shared" si="11"/>
        <v>33.925320013086754</v>
      </c>
    </row>
    <row r="150" spans="1:7">
      <c r="A150">
        <v>-0.23</v>
      </c>
      <c r="B150">
        <v>0.52</v>
      </c>
      <c r="C150">
        <v>0.81</v>
      </c>
      <c r="D150">
        <f t="shared" si="8"/>
        <v>0.9896464014990406</v>
      </c>
      <c r="E150">
        <f t="shared" si="9"/>
        <v>-13.438778715877786</v>
      </c>
      <c r="F150">
        <f t="shared" si="10"/>
        <v>31.697881815963296</v>
      </c>
      <c r="G150">
        <f t="shared" si="11"/>
        <v>35.067659001190009</v>
      </c>
    </row>
    <row r="151" spans="1:7">
      <c r="A151">
        <v>-0.22</v>
      </c>
      <c r="B151">
        <v>0.5</v>
      </c>
      <c r="C151">
        <v>0.81</v>
      </c>
      <c r="D151">
        <f t="shared" si="8"/>
        <v>0.97698515853619805</v>
      </c>
      <c r="E151">
        <f t="shared" si="9"/>
        <v>-13.013612427517412</v>
      </c>
      <c r="F151">
        <f t="shared" si="10"/>
        <v>30.782367580518844</v>
      </c>
      <c r="G151">
        <f t="shared" si="11"/>
        <v>33.995532502328217</v>
      </c>
    </row>
    <row r="152" spans="1:7">
      <c r="A152">
        <v>-0.17</v>
      </c>
      <c r="B152">
        <v>0.51</v>
      </c>
      <c r="C152">
        <v>0.81</v>
      </c>
      <c r="D152">
        <f t="shared" si="8"/>
        <v>0.97216253785053863</v>
      </c>
      <c r="E152">
        <f t="shared" si="9"/>
        <v>-10.070969514185183</v>
      </c>
      <c r="F152">
        <f t="shared" si="10"/>
        <v>31.641563908212071</v>
      </c>
      <c r="G152">
        <f t="shared" si="11"/>
        <v>33.571748506733385</v>
      </c>
    </row>
    <row r="153" spans="1:7">
      <c r="A153">
        <v>-0.25</v>
      </c>
      <c r="B153">
        <v>0.5</v>
      </c>
      <c r="C153">
        <v>0.83</v>
      </c>
      <c r="D153">
        <f t="shared" si="8"/>
        <v>1.0006997551713499</v>
      </c>
      <c r="E153">
        <f t="shared" si="9"/>
        <v>-14.467167693030538</v>
      </c>
      <c r="F153">
        <f t="shared" si="10"/>
        <v>29.976871166257173</v>
      </c>
      <c r="G153">
        <f t="shared" si="11"/>
        <v>33.96083606636288</v>
      </c>
    </row>
    <row r="154" spans="1:7">
      <c r="A154">
        <v>-0.21</v>
      </c>
      <c r="B154">
        <v>0.51</v>
      </c>
      <c r="C154">
        <v>0.83</v>
      </c>
      <c r="D154">
        <f t="shared" si="8"/>
        <v>0.99654402812921405</v>
      </c>
      <c r="E154">
        <f t="shared" si="9"/>
        <v>-12.165034188689452</v>
      </c>
      <c r="F154">
        <f t="shared" si="10"/>
        <v>30.781711140245346</v>
      </c>
      <c r="G154">
        <f t="shared" si="11"/>
        <v>33.60443483538333</v>
      </c>
    </row>
    <row r="155" spans="1:7">
      <c r="A155">
        <v>-0.22</v>
      </c>
      <c r="B155">
        <v>0.52</v>
      </c>
      <c r="C155">
        <v>0.82</v>
      </c>
      <c r="D155">
        <f t="shared" si="8"/>
        <v>0.99559027717229132</v>
      </c>
      <c r="E155">
        <f t="shared" si="9"/>
        <v>-12.766272746208287</v>
      </c>
      <c r="F155">
        <f t="shared" si="10"/>
        <v>31.48687362122438</v>
      </c>
      <c r="G155">
        <f t="shared" si="11"/>
        <v>34.549959933239428</v>
      </c>
    </row>
    <row r="156" spans="1:7">
      <c r="A156">
        <v>-0.2</v>
      </c>
      <c r="B156">
        <v>0.52</v>
      </c>
      <c r="C156">
        <v>0.8</v>
      </c>
      <c r="D156">
        <f t="shared" si="8"/>
        <v>0.97488460855631531</v>
      </c>
      <c r="E156">
        <f t="shared" si="9"/>
        <v>-11.838425516797985</v>
      </c>
      <c r="F156">
        <f t="shared" si="10"/>
        <v>32.235228562602543</v>
      </c>
      <c r="G156">
        <f t="shared" si="11"/>
        <v>34.854102240971066</v>
      </c>
    </row>
    <row r="157" spans="1:7">
      <c r="A157">
        <v>-0.2</v>
      </c>
      <c r="B157">
        <v>0.53</v>
      </c>
      <c r="C157">
        <v>0.79</v>
      </c>
      <c r="D157">
        <f t="shared" si="8"/>
        <v>0.97211110476117912</v>
      </c>
      <c r="E157">
        <f t="shared" si="9"/>
        <v>-11.872692558465101</v>
      </c>
      <c r="F157">
        <f t="shared" si="10"/>
        <v>33.038685336340684</v>
      </c>
      <c r="G157">
        <f t="shared" si="11"/>
        <v>35.642935492173187</v>
      </c>
    </row>
    <row r="158" spans="1:7">
      <c r="A158">
        <v>-0.22</v>
      </c>
      <c r="B158">
        <v>0.51</v>
      </c>
      <c r="C158">
        <v>0.79</v>
      </c>
      <c r="D158">
        <f t="shared" si="8"/>
        <v>0.96571217244062946</v>
      </c>
      <c r="E158">
        <f t="shared" si="9"/>
        <v>-13.168239133211971</v>
      </c>
      <c r="F158">
        <f t="shared" si="10"/>
        <v>31.877686286989896</v>
      </c>
      <c r="G158">
        <f t="shared" si="11"/>
        <v>35.110021936121427</v>
      </c>
    </row>
    <row r="159" spans="1:7">
      <c r="A159">
        <v>-0.11</v>
      </c>
      <c r="B159">
        <v>0.57999999999999996</v>
      </c>
      <c r="C159">
        <v>0.79</v>
      </c>
      <c r="D159">
        <f t="shared" si="8"/>
        <v>0.98620484687513077</v>
      </c>
      <c r="E159">
        <f t="shared" si="9"/>
        <v>-6.4040221011446254</v>
      </c>
      <c r="F159">
        <f t="shared" si="10"/>
        <v>36.023222816704795</v>
      </c>
      <c r="G159">
        <f t="shared" si="11"/>
        <v>36.769453774960951</v>
      </c>
    </row>
    <row r="160" spans="1:7">
      <c r="A160">
        <v>-0.22</v>
      </c>
      <c r="B160">
        <v>0.57999999999999996</v>
      </c>
      <c r="C160">
        <v>0.77</v>
      </c>
      <c r="D160">
        <f t="shared" si="8"/>
        <v>0.98878713583864952</v>
      </c>
      <c r="E160">
        <f t="shared" si="9"/>
        <v>-12.855607224800313</v>
      </c>
      <c r="F160">
        <f t="shared" si="10"/>
        <v>35.914491027249383</v>
      </c>
      <c r="G160">
        <f t="shared" si="11"/>
        <v>38.855392298155984</v>
      </c>
    </row>
    <row r="161" spans="1:7">
      <c r="A161">
        <v>-0.2</v>
      </c>
      <c r="B161">
        <v>0.59</v>
      </c>
      <c r="C161">
        <v>0.74</v>
      </c>
      <c r="D161">
        <f t="shared" si="8"/>
        <v>0.96731587395224727</v>
      </c>
      <c r="E161">
        <f t="shared" si="9"/>
        <v>-11.932412201646583</v>
      </c>
      <c r="F161">
        <f t="shared" si="10"/>
        <v>37.584817572672542</v>
      </c>
      <c r="G161">
        <f t="shared" si="11"/>
        <v>40.092699292282425</v>
      </c>
    </row>
    <row r="162" spans="1:7">
      <c r="A162">
        <v>-0.21</v>
      </c>
      <c r="B162">
        <v>0.6</v>
      </c>
      <c r="C162">
        <v>0.75</v>
      </c>
      <c r="D162">
        <f t="shared" si="8"/>
        <v>0.98315817649043635</v>
      </c>
      <c r="E162">
        <f t="shared" si="9"/>
        <v>-12.33325104417726</v>
      </c>
      <c r="F162">
        <f t="shared" si="10"/>
        <v>37.609621188443434</v>
      </c>
      <c r="G162">
        <f t="shared" si="11"/>
        <v>40.284103732719636</v>
      </c>
    </row>
    <row r="163" spans="1:7">
      <c r="A163">
        <v>-0.19</v>
      </c>
      <c r="B163">
        <v>0.61</v>
      </c>
      <c r="C163">
        <v>0.74</v>
      </c>
      <c r="D163">
        <f t="shared" si="8"/>
        <v>0.97765024420801938</v>
      </c>
      <c r="E163">
        <f t="shared" si="9"/>
        <v>-11.206377027252708</v>
      </c>
      <c r="F163">
        <f t="shared" si="10"/>
        <v>38.604796463996379</v>
      </c>
      <c r="G163">
        <f t="shared" si="11"/>
        <v>40.806851968867839</v>
      </c>
    </row>
    <row r="164" spans="1:7">
      <c r="A164">
        <v>-0.2</v>
      </c>
      <c r="B164">
        <v>0.59</v>
      </c>
      <c r="C164">
        <v>0.75</v>
      </c>
      <c r="D164">
        <f t="shared" si="8"/>
        <v>0.97498717940288837</v>
      </c>
      <c r="E164">
        <f t="shared" si="9"/>
        <v>-11.837162059597251</v>
      </c>
      <c r="F164">
        <f t="shared" si="10"/>
        <v>37.23864064474693</v>
      </c>
      <c r="G164">
        <f t="shared" si="11"/>
        <v>39.714230222875159</v>
      </c>
    </row>
    <row r="165" spans="1:7">
      <c r="A165">
        <v>-0.24</v>
      </c>
      <c r="B165">
        <v>0.59</v>
      </c>
      <c r="C165">
        <v>0.75</v>
      </c>
      <c r="D165">
        <f t="shared" si="8"/>
        <v>0.98397154430400069</v>
      </c>
      <c r="E165">
        <f t="shared" si="9"/>
        <v>-14.117397290749935</v>
      </c>
      <c r="F165">
        <f t="shared" si="10"/>
        <v>36.842030888466034</v>
      </c>
      <c r="G165">
        <f t="shared" si="11"/>
        <v>40.339950024434479</v>
      </c>
    </row>
    <row r="166" spans="1:7">
      <c r="A166">
        <v>-0.2</v>
      </c>
      <c r="B166">
        <v>0.61</v>
      </c>
      <c r="C166">
        <v>0.73</v>
      </c>
      <c r="D166">
        <f t="shared" si="8"/>
        <v>0.97211110476117901</v>
      </c>
      <c r="E166">
        <f t="shared" si="9"/>
        <v>-11.872692558465101</v>
      </c>
      <c r="F166">
        <f t="shared" si="10"/>
        <v>38.865938298666428</v>
      </c>
      <c r="G166">
        <f t="shared" si="11"/>
        <v>41.327873007107499</v>
      </c>
    </row>
    <row r="167" spans="1:7">
      <c r="A167">
        <v>-0.2</v>
      </c>
      <c r="B167">
        <v>0.62</v>
      </c>
      <c r="C167">
        <v>0.73</v>
      </c>
      <c r="D167">
        <f t="shared" si="8"/>
        <v>0.97841708897586199</v>
      </c>
      <c r="E167">
        <f t="shared" si="9"/>
        <v>-11.795068655314916</v>
      </c>
      <c r="F167">
        <f t="shared" si="10"/>
        <v>39.321898244922743</v>
      </c>
      <c r="G167">
        <f t="shared" si="11"/>
        <v>41.746067485388664</v>
      </c>
    </row>
    <row r="168" spans="1:7">
      <c r="A168">
        <v>-0.2</v>
      </c>
      <c r="B168">
        <v>0.61</v>
      </c>
      <c r="C168">
        <v>0.74</v>
      </c>
      <c r="D168">
        <f t="shared" si="8"/>
        <v>0.97964279204207894</v>
      </c>
      <c r="E168">
        <f t="shared" si="9"/>
        <v>-11.780099316629039</v>
      </c>
      <c r="F168">
        <f t="shared" si="10"/>
        <v>38.511810470204743</v>
      </c>
      <c r="G168">
        <f t="shared" si="11"/>
        <v>40.941645165505108</v>
      </c>
    </row>
    <row r="169" spans="1:7">
      <c r="A169">
        <v>-0.21</v>
      </c>
      <c r="B169">
        <v>0.62</v>
      </c>
      <c r="C169">
        <v>0.74</v>
      </c>
      <c r="D169">
        <f t="shared" si="8"/>
        <v>0.98797773254259125</v>
      </c>
      <c r="E169">
        <f t="shared" si="9"/>
        <v>-12.272147265089485</v>
      </c>
      <c r="F169">
        <f t="shared" si="10"/>
        <v>38.86919223345452</v>
      </c>
      <c r="G169">
        <f t="shared" si="11"/>
        <v>41.495761614209222</v>
      </c>
    </row>
    <row r="170" spans="1:7">
      <c r="A170">
        <v>-0.2</v>
      </c>
      <c r="B170">
        <v>0.62</v>
      </c>
      <c r="C170">
        <v>0.72</v>
      </c>
      <c r="D170">
        <f t="shared" si="8"/>
        <v>0.97097888751506845</v>
      </c>
      <c r="E170">
        <f t="shared" si="9"/>
        <v>-11.886738779994806</v>
      </c>
      <c r="F170">
        <f t="shared" si="10"/>
        <v>39.682357681810075</v>
      </c>
      <c r="G170">
        <f t="shared" si="11"/>
        <v>42.13896556610802</v>
      </c>
    </row>
    <row r="171" spans="1:7">
      <c r="A171">
        <v>-0.21</v>
      </c>
      <c r="B171">
        <v>0.63</v>
      </c>
      <c r="C171">
        <v>0.72</v>
      </c>
      <c r="D171">
        <f t="shared" si="8"/>
        <v>0.97948966303887053</v>
      </c>
      <c r="E171">
        <f t="shared" si="9"/>
        <v>-12.380174277630422</v>
      </c>
      <c r="F171">
        <f t="shared" si="10"/>
        <v>40.030259271889697</v>
      </c>
      <c r="G171">
        <f t="shared" si="11"/>
        <v>42.686304966858437</v>
      </c>
    </row>
    <row r="172" spans="1:7">
      <c r="A172">
        <v>-0.18</v>
      </c>
      <c r="B172">
        <v>0.64</v>
      </c>
      <c r="C172">
        <v>0.72</v>
      </c>
      <c r="D172">
        <f t="shared" si="8"/>
        <v>0.98</v>
      </c>
      <c r="E172">
        <f t="shared" si="9"/>
        <v>-10.583802596510498</v>
      </c>
      <c r="F172">
        <f t="shared" si="10"/>
        <v>40.772804694042868</v>
      </c>
      <c r="G172">
        <f t="shared" si="11"/>
        <v>42.718644514377182</v>
      </c>
    </row>
    <row r="173" spans="1:7">
      <c r="A173">
        <v>-0.21</v>
      </c>
      <c r="B173">
        <v>0.63</v>
      </c>
      <c r="C173">
        <v>0.73</v>
      </c>
      <c r="D173">
        <f t="shared" si="8"/>
        <v>0.98686371906155312</v>
      </c>
      <c r="E173">
        <f t="shared" si="9"/>
        <v>-12.286216770732958</v>
      </c>
      <c r="F173">
        <f t="shared" si="10"/>
        <v>39.671573946548321</v>
      </c>
      <c r="G173">
        <f t="shared" si="11"/>
        <v>42.292674864147727</v>
      </c>
    </row>
    <row r="174" spans="1:7">
      <c r="A174">
        <v>-0.2</v>
      </c>
      <c r="B174">
        <v>0.66</v>
      </c>
      <c r="C174">
        <v>0.72</v>
      </c>
      <c r="D174">
        <f t="shared" si="8"/>
        <v>0.99699548644916136</v>
      </c>
      <c r="E174">
        <f t="shared" si="9"/>
        <v>-11.572206286362034</v>
      </c>
      <c r="F174">
        <f t="shared" si="10"/>
        <v>41.451738767530507</v>
      </c>
      <c r="G174">
        <f t="shared" si="11"/>
        <v>43.766087649397186</v>
      </c>
    </row>
    <row r="175" spans="1:7">
      <c r="A175">
        <v>-0.21</v>
      </c>
      <c r="B175">
        <v>0.65</v>
      </c>
      <c r="C175">
        <v>0.71</v>
      </c>
      <c r="D175">
        <f t="shared" ref="D175:D238" si="12">SQRT((A175^2)+(B175^2)+(C175^2))</f>
        <v>0.98524108724717729</v>
      </c>
      <c r="E175">
        <f t="shared" si="9"/>
        <v>-12.306768179651678</v>
      </c>
      <c r="F175">
        <f t="shared" si="10"/>
        <v>41.279818065343747</v>
      </c>
      <c r="G175">
        <f t="shared" si="11"/>
        <v>43.893001686273095</v>
      </c>
    </row>
    <row r="176" spans="1:7">
      <c r="A176">
        <v>-0.2</v>
      </c>
      <c r="B176">
        <v>0.66</v>
      </c>
      <c r="C176">
        <v>0.71</v>
      </c>
      <c r="D176">
        <f t="shared" si="12"/>
        <v>0.98979795918156954</v>
      </c>
      <c r="E176">
        <f t="shared" si="9"/>
        <v>-11.657532325907273</v>
      </c>
      <c r="F176">
        <f t="shared" si="10"/>
        <v>41.820776436685456</v>
      </c>
      <c r="G176">
        <f t="shared" si="11"/>
        <v>44.166499888965831</v>
      </c>
    </row>
    <row r="177" spans="1:7">
      <c r="A177">
        <v>-0.2</v>
      </c>
      <c r="B177">
        <v>0.66</v>
      </c>
      <c r="C177">
        <v>0.71</v>
      </c>
      <c r="D177">
        <f t="shared" si="12"/>
        <v>0.98979795918156954</v>
      </c>
      <c r="E177">
        <f t="shared" si="9"/>
        <v>-11.657532325907273</v>
      </c>
      <c r="F177">
        <f t="shared" si="10"/>
        <v>41.820776436685456</v>
      </c>
      <c r="G177">
        <f t="shared" si="11"/>
        <v>44.166499888965831</v>
      </c>
    </row>
    <row r="178" spans="1:7">
      <c r="A178">
        <v>-0.19</v>
      </c>
      <c r="B178">
        <v>0.65</v>
      </c>
      <c r="C178">
        <v>0.69</v>
      </c>
      <c r="D178">
        <f t="shared" si="12"/>
        <v>0.96679884153840401</v>
      </c>
      <c r="E178">
        <f t="shared" si="9"/>
        <v>-11.333815029773685</v>
      </c>
      <c r="F178">
        <f t="shared" si="10"/>
        <v>42.246521357768479</v>
      </c>
      <c r="G178">
        <f t="shared" si="11"/>
        <v>44.463606114476157</v>
      </c>
    </row>
    <row r="179" spans="1:7">
      <c r="A179">
        <v>-0.23</v>
      </c>
      <c r="B179">
        <v>0.67</v>
      </c>
      <c r="C179">
        <v>0.7</v>
      </c>
      <c r="D179">
        <f t="shared" si="12"/>
        <v>0.99589156036186988</v>
      </c>
      <c r="E179">
        <f t="shared" si="9"/>
        <v>-13.352940312893248</v>
      </c>
      <c r="F179">
        <f t="shared" si="10"/>
        <v>42.280752556055525</v>
      </c>
      <c r="G179">
        <f t="shared" si="11"/>
        <v>45.340848028626219</v>
      </c>
    </row>
    <row r="180" spans="1:7">
      <c r="A180">
        <v>-0.23</v>
      </c>
      <c r="B180">
        <v>0.7</v>
      </c>
      <c r="C180">
        <v>0.68</v>
      </c>
      <c r="D180">
        <f t="shared" si="12"/>
        <v>1.0026464980241043</v>
      </c>
      <c r="E180">
        <f t="shared" si="9"/>
        <v>-13.261332590502313</v>
      </c>
      <c r="F180">
        <f t="shared" si="10"/>
        <v>44.27895340546219</v>
      </c>
      <c r="G180">
        <f t="shared" si="11"/>
        <v>47.296455599475344</v>
      </c>
    </row>
    <row r="181" spans="1:7">
      <c r="A181">
        <v>-0.2</v>
      </c>
      <c r="B181">
        <v>0.69</v>
      </c>
      <c r="C181">
        <v>0.68</v>
      </c>
      <c r="D181">
        <f t="shared" si="12"/>
        <v>0.9891915891272024</v>
      </c>
      <c r="E181">
        <f t="shared" si="9"/>
        <v>-11.664778704368738</v>
      </c>
      <c r="F181">
        <f t="shared" si="10"/>
        <v>44.229912880179903</v>
      </c>
      <c r="G181">
        <f t="shared" si="11"/>
        <v>46.572984109498584</v>
      </c>
    </row>
    <row r="182" spans="1:7">
      <c r="A182">
        <v>-0.18</v>
      </c>
      <c r="B182">
        <v>0.7</v>
      </c>
      <c r="C182">
        <v>0.67</v>
      </c>
      <c r="D182">
        <f t="shared" si="12"/>
        <v>0.98554553420935354</v>
      </c>
      <c r="E182">
        <f t="shared" si="9"/>
        <v>-10.523568101969939</v>
      </c>
      <c r="F182">
        <f t="shared" si="10"/>
        <v>45.256604523497018</v>
      </c>
      <c r="G182">
        <f t="shared" si="11"/>
        <v>47.169911080890031</v>
      </c>
    </row>
    <row r="183" spans="1:7">
      <c r="A183">
        <v>-0.16</v>
      </c>
      <c r="B183">
        <v>0.71</v>
      </c>
      <c r="C183">
        <v>0.66</v>
      </c>
      <c r="D183">
        <f t="shared" si="12"/>
        <v>0.98249681933327404</v>
      </c>
      <c r="E183">
        <f t="shared" si="9"/>
        <v>-9.372382532228773</v>
      </c>
      <c r="F183">
        <f t="shared" si="10"/>
        <v>46.273593075597532</v>
      </c>
      <c r="G183">
        <f t="shared" si="11"/>
        <v>47.797114236845864</v>
      </c>
    </row>
    <row r="184" spans="1:7">
      <c r="A184">
        <v>-0.18</v>
      </c>
      <c r="B184">
        <v>0.71</v>
      </c>
      <c r="C184">
        <v>0.65</v>
      </c>
      <c r="D184">
        <f t="shared" si="12"/>
        <v>0.97928545378760734</v>
      </c>
      <c r="E184">
        <f t="shared" si="9"/>
        <v>-10.59161433508066</v>
      </c>
      <c r="F184">
        <f t="shared" si="10"/>
        <v>46.470380823598546</v>
      </c>
      <c r="G184">
        <f t="shared" si="11"/>
        <v>48.413556198514222</v>
      </c>
    </row>
    <row r="185" spans="1:7">
      <c r="A185">
        <v>-0.19</v>
      </c>
      <c r="B185">
        <v>0.73</v>
      </c>
      <c r="C185">
        <v>0.64</v>
      </c>
      <c r="D185">
        <f t="shared" si="12"/>
        <v>0.98924213416129825</v>
      </c>
      <c r="E185">
        <f t="shared" si="9"/>
        <v>-11.073391208683669</v>
      </c>
      <c r="F185">
        <f t="shared" si="10"/>
        <v>47.556114534983443</v>
      </c>
      <c r="G185">
        <f t="shared" si="11"/>
        <v>49.687217824399873</v>
      </c>
    </row>
    <row r="186" spans="1:7">
      <c r="A186">
        <v>-0.16</v>
      </c>
      <c r="B186">
        <v>0.74</v>
      </c>
      <c r="C186">
        <v>0.64</v>
      </c>
      <c r="D186">
        <f t="shared" si="12"/>
        <v>0.99136269851149827</v>
      </c>
      <c r="E186">
        <f t="shared" si="9"/>
        <v>-9.28781873057574</v>
      </c>
      <c r="F186">
        <f t="shared" si="10"/>
        <v>48.283561265764959</v>
      </c>
      <c r="G186">
        <f t="shared" si="11"/>
        <v>49.791121668063084</v>
      </c>
    </row>
    <row r="187" spans="1:7">
      <c r="A187">
        <v>-0.15</v>
      </c>
      <c r="B187">
        <v>0.73</v>
      </c>
      <c r="C187">
        <v>0.63</v>
      </c>
      <c r="D187">
        <f t="shared" si="12"/>
        <v>0.9758585963140356</v>
      </c>
      <c r="E187">
        <f t="shared" si="9"/>
        <v>-8.8420342100424989</v>
      </c>
      <c r="F187">
        <f t="shared" si="10"/>
        <v>48.422538252373371</v>
      </c>
      <c r="G187">
        <f t="shared" si="11"/>
        <v>49.790423835540594</v>
      </c>
    </row>
    <row r="188" spans="1:7">
      <c r="A188">
        <v>-0.18</v>
      </c>
      <c r="B188">
        <v>0.73</v>
      </c>
      <c r="C188">
        <v>0.62</v>
      </c>
      <c r="D188">
        <f t="shared" si="12"/>
        <v>0.97452552557642125</v>
      </c>
      <c r="E188">
        <f t="shared" si="9"/>
        <v>-10.643949467198926</v>
      </c>
      <c r="F188">
        <f t="shared" si="10"/>
        <v>48.510962087476827</v>
      </c>
      <c r="G188">
        <f t="shared" si="11"/>
        <v>50.490434036587821</v>
      </c>
    </row>
    <row r="189" spans="1:7">
      <c r="A189">
        <v>-0.18</v>
      </c>
      <c r="B189">
        <v>0.75</v>
      </c>
      <c r="C189">
        <v>0.62</v>
      </c>
      <c r="D189">
        <f t="shared" si="12"/>
        <v>0.98959587711348118</v>
      </c>
      <c r="E189">
        <f t="shared" si="9"/>
        <v>-10.480008012994659</v>
      </c>
      <c r="F189">
        <f t="shared" si="10"/>
        <v>49.278108684946034</v>
      </c>
      <c r="G189">
        <f t="shared" si="11"/>
        <v>51.206280941009375</v>
      </c>
    </row>
    <row r="190" spans="1:7">
      <c r="A190">
        <v>-0.19</v>
      </c>
      <c r="B190">
        <v>0.76</v>
      </c>
      <c r="C190">
        <v>0.61</v>
      </c>
      <c r="D190">
        <f t="shared" si="12"/>
        <v>0.99287461444031289</v>
      </c>
      <c r="E190">
        <f t="shared" si="9"/>
        <v>-11.032369473813597</v>
      </c>
      <c r="F190">
        <f t="shared" si="10"/>
        <v>49.947412677882888</v>
      </c>
      <c r="G190">
        <f t="shared" si="11"/>
        <v>52.093284840295553</v>
      </c>
    </row>
    <row r="191" spans="1:7">
      <c r="A191">
        <v>-0.2</v>
      </c>
      <c r="B191">
        <v>0.77</v>
      </c>
      <c r="C191">
        <v>0.6</v>
      </c>
      <c r="D191">
        <f t="shared" si="12"/>
        <v>0.9964436762808021</v>
      </c>
      <c r="E191">
        <f t="shared" si="9"/>
        <v>-11.578703399470433</v>
      </c>
      <c r="F191">
        <f t="shared" si="10"/>
        <v>50.601315135758284</v>
      </c>
      <c r="G191">
        <f t="shared" si="11"/>
        <v>52.97658073443521</v>
      </c>
    </row>
    <row r="192" spans="1:7">
      <c r="A192">
        <v>-0.17</v>
      </c>
      <c r="B192">
        <v>0.77</v>
      </c>
      <c r="C192">
        <v>0.59</v>
      </c>
      <c r="D192">
        <f t="shared" si="12"/>
        <v>0.98483501156285058</v>
      </c>
      <c r="E192">
        <f t="shared" si="9"/>
        <v>-9.9400553622572527</v>
      </c>
      <c r="F192">
        <f t="shared" si="10"/>
        <v>51.430902653261114</v>
      </c>
      <c r="G192">
        <f t="shared" si="11"/>
        <v>53.195597824846672</v>
      </c>
    </row>
    <row r="193" spans="1:7">
      <c r="A193">
        <v>-0.17</v>
      </c>
      <c r="B193">
        <v>0.79</v>
      </c>
      <c r="C193">
        <v>0.56999999999999995</v>
      </c>
      <c r="D193">
        <f t="shared" si="12"/>
        <v>0.98888826466896662</v>
      </c>
      <c r="E193">
        <f t="shared" si="9"/>
        <v>-9.8989019407784777</v>
      </c>
      <c r="F193">
        <f t="shared" si="10"/>
        <v>53.022988478335549</v>
      </c>
      <c r="G193">
        <f t="shared" si="11"/>
        <v>54.801925246707583</v>
      </c>
    </row>
    <row r="194" spans="1:7">
      <c r="A194">
        <v>-0.18</v>
      </c>
      <c r="B194">
        <v>0.8</v>
      </c>
      <c r="C194">
        <v>0.56999999999999995</v>
      </c>
      <c r="D194">
        <f t="shared" si="12"/>
        <v>0.99864908751773263</v>
      </c>
      <c r="E194">
        <f t="shared" si="9"/>
        <v>-10.383942911632355</v>
      </c>
      <c r="F194">
        <f t="shared" si="10"/>
        <v>53.233568689223965</v>
      </c>
      <c r="G194">
        <f t="shared" si="11"/>
        <v>55.195988247286799</v>
      </c>
    </row>
    <row r="195" spans="1:7">
      <c r="A195">
        <v>-0.17</v>
      </c>
      <c r="B195">
        <v>0.79</v>
      </c>
      <c r="C195">
        <v>0.56999999999999995</v>
      </c>
      <c r="D195">
        <f t="shared" si="12"/>
        <v>0.98888826466896662</v>
      </c>
      <c r="E195">
        <f t="shared" si="9"/>
        <v>-9.8989019407784777</v>
      </c>
      <c r="F195">
        <f t="shared" si="10"/>
        <v>53.022988478335549</v>
      </c>
      <c r="G195">
        <f t="shared" si="11"/>
        <v>54.801925246707583</v>
      </c>
    </row>
    <row r="196" spans="1:7">
      <c r="A196">
        <v>-0.18</v>
      </c>
      <c r="B196">
        <v>0.79</v>
      </c>
      <c r="C196">
        <v>0.56000000000000005</v>
      </c>
      <c r="D196">
        <f t="shared" si="12"/>
        <v>0.98493654617949888</v>
      </c>
      <c r="E196">
        <f t="shared" ref="E196:E259" si="13">IF(E195&gt;=180,IF(AND(A196&gt;=0,C196&gt;=0),DEGREES(ATAN(A196/SQRT((B196^2)+(C196^2)))),IF(AND(A196&gt;=0,C196&lt;0),180-DEGREES(ATAN(A196/SQRT((B196^2)+(C196^2)))),IF(AND(A196&lt;0,C196&lt;0),180-DEGREES(ATAN(A196/SQRT((B196^2)+(C196^2)))),IF(AND(A196&lt;0,C196&gt;=0),360+DEGREES(ATAN(A196/SQRT((B196^2)+(C196^2)))),0)))),IF(AND(A196&gt;=0,C196&gt;=0),DEGREES(ATAN(A196/SQRT((B196^2)+(C196^2)))),IF(AND(A196&gt;=0,C196&lt;0),180-DEGREES(ATAN(A196/SQRT((B196^2)+(C196^2)))),IF(AND(A196&lt;0,C196&lt;0),-180-DEGREES(ATAN(A196/SQRT((B196^2)+(C196^2)))),IF(AND(A196&lt;0,C196&gt;=0),DEGREES(ATAN(A196/SQRT((B196^2)+(C196^2)))),0)))))</f>
        <v>-10.53014908250441</v>
      </c>
      <c r="F196">
        <f t="shared" ref="F196:F259" si="14">IF(AND(0.94&lt;D196,D196&lt;1.2),IF(AND(B196&gt;=0,C196&gt;=0),DEGREES(ATAN(B196/SQRT((A196^2)+(C196^2)))),IF(AND(B196&gt;=0,C196&lt;0),180-DEGREES(ATAN(B196/SQRT((A196^2)+(C196^2)))),IF(AND(B196&lt;0,C196&lt;0),180-DEGREES(ATAN(B196/SQRT((A196^2)+(C196^2)))),IF(AND(B196&lt;0,C196&gt;0),DEGREES(ATAN(B196/SQRT((A196^2)+(C196^2)))),0)))),0)</f>
        <v>53.329393373080833</v>
      </c>
      <c r="G196">
        <f t="shared" ref="G196:G259" si="15">IF(AND(A196&gt;=0,C196&gt;=0),DEGREES(ATAN((SQRT(A196^2+B196^2))/C196)),IF(AND(A196&gt;=0,C196&lt;0),DEGREES(ATAN((SQRT(A196^2+B196^2))/C196)),IF(AND(A196&lt;0,C196&lt;0),0-DEGREES(ATAN((SQRT(A196^2+B196^2))/C196)),IF(AND(A196&lt;0,C196&gt;0),DEGREES(ATAN((SQRT(A196^2+B196^2))/C196)),0))))</f>
        <v>55.349812293609659</v>
      </c>
    </row>
    <row r="197" spans="1:7">
      <c r="A197">
        <v>-0.18</v>
      </c>
      <c r="B197">
        <v>0.79</v>
      </c>
      <c r="C197">
        <v>0.56000000000000005</v>
      </c>
      <c r="D197">
        <f t="shared" si="12"/>
        <v>0.98493654617949888</v>
      </c>
      <c r="E197">
        <f t="shared" si="13"/>
        <v>-10.53014908250441</v>
      </c>
      <c r="F197">
        <f t="shared" si="14"/>
        <v>53.329393373080833</v>
      </c>
      <c r="G197">
        <f t="shared" si="15"/>
        <v>55.349812293609659</v>
      </c>
    </row>
    <row r="198" spans="1:7">
      <c r="A198">
        <v>-0.19</v>
      </c>
      <c r="B198">
        <v>0.79</v>
      </c>
      <c r="C198">
        <v>0.55000000000000004</v>
      </c>
      <c r="D198">
        <f t="shared" si="12"/>
        <v>0.98117276766123107</v>
      </c>
      <c r="E198">
        <f t="shared" si="13"/>
        <v>-11.165626710651802</v>
      </c>
      <c r="F198">
        <f t="shared" si="14"/>
        <v>53.62560529754623</v>
      </c>
      <c r="G198">
        <f t="shared" si="15"/>
        <v>55.905903341064914</v>
      </c>
    </row>
    <row r="199" spans="1:7">
      <c r="A199">
        <v>-0.19</v>
      </c>
      <c r="B199">
        <v>0.8</v>
      </c>
      <c r="C199">
        <v>0.55000000000000004</v>
      </c>
      <c r="D199">
        <f t="shared" si="12"/>
        <v>0.98924213416129836</v>
      </c>
      <c r="E199">
        <f t="shared" si="13"/>
        <v>-11.073391208683669</v>
      </c>
      <c r="F199">
        <f t="shared" si="14"/>
        <v>53.969100455311576</v>
      </c>
      <c r="G199">
        <f t="shared" si="15"/>
        <v>56.221677987257785</v>
      </c>
    </row>
    <row r="200" spans="1:7">
      <c r="A200">
        <v>-0.18</v>
      </c>
      <c r="B200">
        <v>0.8</v>
      </c>
      <c r="C200">
        <v>0.54</v>
      </c>
      <c r="D200">
        <f t="shared" si="12"/>
        <v>0.98183501669068629</v>
      </c>
      <c r="E200">
        <f t="shared" si="13"/>
        <v>-10.563794374792002</v>
      </c>
      <c r="F200">
        <f t="shared" si="14"/>
        <v>54.567674527123231</v>
      </c>
      <c r="G200">
        <f t="shared" si="15"/>
        <v>56.633633998940439</v>
      </c>
    </row>
    <row r="201" spans="1:7">
      <c r="A201">
        <v>-0.17</v>
      </c>
      <c r="B201">
        <v>0.82</v>
      </c>
      <c r="C201">
        <v>0.53</v>
      </c>
      <c r="D201">
        <f t="shared" si="12"/>
        <v>0.99106003854458791</v>
      </c>
      <c r="E201">
        <f t="shared" si="13"/>
        <v>-9.8769921309716491</v>
      </c>
      <c r="F201">
        <f t="shared" si="14"/>
        <v>55.832257548521355</v>
      </c>
      <c r="G201">
        <f t="shared" si="15"/>
        <v>57.670944776125559</v>
      </c>
    </row>
    <row r="202" spans="1:7">
      <c r="A202">
        <v>-0.15</v>
      </c>
      <c r="B202">
        <v>0.82</v>
      </c>
      <c r="C202">
        <v>0.52</v>
      </c>
      <c r="D202">
        <f t="shared" si="12"/>
        <v>0.98249681933327393</v>
      </c>
      <c r="E202">
        <f t="shared" si="13"/>
        <v>-8.7818192520839897</v>
      </c>
      <c r="F202">
        <f t="shared" si="14"/>
        <v>56.575073703968158</v>
      </c>
      <c r="G202">
        <f t="shared" si="15"/>
        <v>58.044273760664247</v>
      </c>
    </row>
    <row r="203" spans="1:7">
      <c r="A203">
        <v>-0.19</v>
      </c>
      <c r="B203">
        <v>0.8</v>
      </c>
      <c r="C203">
        <v>0.53</v>
      </c>
      <c r="D203">
        <f t="shared" si="12"/>
        <v>0.97826376811164795</v>
      </c>
      <c r="E203">
        <f t="shared" si="13"/>
        <v>-11.199257956405575</v>
      </c>
      <c r="F203">
        <f t="shared" si="14"/>
        <v>54.862714292917921</v>
      </c>
      <c r="G203">
        <f t="shared" si="15"/>
        <v>57.195367350241803</v>
      </c>
    </row>
    <row r="204" spans="1:7">
      <c r="A204">
        <v>-0.14000000000000001</v>
      </c>
      <c r="B204">
        <v>0.81</v>
      </c>
      <c r="C204">
        <v>0.52</v>
      </c>
      <c r="D204">
        <f t="shared" si="12"/>
        <v>0.9726767191621275</v>
      </c>
      <c r="E204">
        <f t="shared" si="13"/>
        <v>-8.2754799082342636</v>
      </c>
      <c r="F204">
        <f t="shared" si="14"/>
        <v>56.382642952579602</v>
      </c>
      <c r="G204">
        <f t="shared" si="15"/>
        <v>57.682721813381256</v>
      </c>
    </row>
    <row r="205" spans="1:7">
      <c r="A205">
        <v>-0.16</v>
      </c>
      <c r="B205">
        <v>0.83</v>
      </c>
      <c r="C205">
        <v>0.51</v>
      </c>
      <c r="D205">
        <f t="shared" si="12"/>
        <v>0.98721831425475481</v>
      </c>
      <c r="E205">
        <f t="shared" si="13"/>
        <v>-9.3271567507114188</v>
      </c>
      <c r="F205">
        <f t="shared" si="14"/>
        <v>57.2189956189561</v>
      </c>
      <c r="G205">
        <f t="shared" si="15"/>
        <v>58.895334072840527</v>
      </c>
    </row>
    <row r="206" spans="1:7">
      <c r="A206">
        <v>-0.17</v>
      </c>
      <c r="B206">
        <v>0.83</v>
      </c>
      <c r="C206">
        <v>0.49</v>
      </c>
      <c r="D206">
        <f t="shared" si="12"/>
        <v>0.97872365864936561</v>
      </c>
      <c r="E206">
        <f t="shared" si="13"/>
        <v>-10.002759435679041</v>
      </c>
      <c r="F206">
        <f t="shared" si="14"/>
        <v>57.999476876080436</v>
      </c>
      <c r="G206">
        <f t="shared" si="15"/>
        <v>59.956851746367477</v>
      </c>
    </row>
    <row r="207" spans="1:7">
      <c r="A207">
        <v>-0.17</v>
      </c>
      <c r="B207">
        <v>0.84</v>
      </c>
      <c r="C207">
        <v>0.49</v>
      </c>
      <c r="D207">
        <f t="shared" si="12"/>
        <v>0.98721831425475481</v>
      </c>
      <c r="E207">
        <f t="shared" si="13"/>
        <v>-9.9158156948920784</v>
      </c>
      <c r="F207">
        <f t="shared" si="14"/>
        <v>58.307035258371855</v>
      </c>
      <c r="G207">
        <f t="shared" si="15"/>
        <v>60.241578117452399</v>
      </c>
    </row>
    <row r="208" spans="1:7">
      <c r="A208">
        <v>-0.16</v>
      </c>
      <c r="B208">
        <v>0.85</v>
      </c>
      <c r="C208">
        <v>0.49</v>
      </c>
      <c r="D208">
        <f t="shared" si="12"/>
        <v>0.99408249154685335</v>
      </c>
      <c r="E208">
        <f t="shared" si="13"/>
        <v>-9.2621834055175469</v>
      </c>
      <c r="F208">
        <f t="shared" si="14"/>
        <v>58.766344480009536</v>
      </c>
      <c r="G208">
        <f t="shared" si="15"/>
        <v>60.467522053721403</v>
      </c>
    </row>
    <row r="209" spans="1:7">
      <c r="A209">
        <v>-0.15</v>
      </c>
      <c r="B209">
        <v>0.84</v>
      </c>
      <c r="C209">
        <v>0.48</v>
      </c>
      <c r="D209">
        <f t="shared" si="12"/>
        <v>0.97903013232484315</v>
      </c>
      <c r="E209">
        <f t="shared" si="13"/>
        <v>-8.8131622873747073</v>
      </c>
      <c r="F209">
        <f t="shared" si="14"/>
        <v>59.091864449405776</v>
      </c>
      <c r="G209">
        <f t="shared" si="15"/>
        <v>60.640938864306413</v>
      </c>
    </row>
    <row r="210" spans="1:7">
      <c r="A210">
        <v>-0.15</v>
      </c>
      <c r="B210">
        <v>0.86</v>
      </c>
      <c r="C210">
        <v>0.48</v>
      </c>
      <c r="D210">
        <f t="shared" si="12"/>
        <v>0.99624294225856369</v>
      </c>
      <c r="E210">
        <f t="shared" si="13"/>
        <v>-8.6597101853099598</v>
      </c>
      <c r="F210">
        <f t="shared" si="14"/>
        <v>59.682709257577933</v>
      </c>
      <c r="G210">
        <f t="shared" si="15"/>
        <v>61.196304826374543</v>
      </c>
    </row>
    <row r="211" spans="1:7">
      <c r="A211">
        <v>-0.14000000000000001</v>
      </c>
      <c r="B211">
        <v>0.85</v>
      </c>
      <c r="C211">
        <v>0.47</v>
      </c>
      <c r="D211">
        <f t="shared" si="12"/>
        <v>0.98132563402776751</v>
      </c>
      <c r="E211">
        <f t="shared" si="13"/>
        <v>-8.2020393325275194</v>
      </c>
      <c r="F211">
        <f t="shared" si="14"/>
        <v>60.017178329599908</v>
      </c>
      <c r="G211">
        <f t="shared" si="15"/>
        <v>61.383545946717312</v>
      </c>
    </row>
    <row r="212" spans="1:7">
      <c r="A212">
        <v>-0.16</v>
      </c>
      <c r="B212">
        <v>0.84</v>
      </c>
      <c r="C212">
        <v>0.46</v>
      </c>
      <c r="D212">
        <f t="shared" si="12"/>
        <v>0.97097888751506845</v>
      </c>
      <c r="E212">
        <f t="shared" si="13"/>
        <v>-9.4845800336832937</v>
      </c>
      <c r="F212">
        <f t="shared" si="14"/>
        <v>59.894851096698133</v>
      </c>
      <c r="G212">
        <f t="shared" si="15"/>
        <v>61.722089804560284</v>
      </c>
    </row>
    <row r="213" spans="1:7">
      <c r="A213">
        <v>-0.18</v>
      </c>
      <c r="B213">
        <v>0.85</v>
      </c>
      <c r="C213">
        <v>0.47</v>
      </c>
      <c r="D213">
        <f t="shared" si="12"/>
        <v>0.98782589559091838</v>
      </c>
      <c r="E213">
        <f t="shared" si="13"/>
        <v>-10.49899887713139</v>
      </c>
      <c r="F213">
        <f t="shared" si="14"/>
        <v>59.370016108519252</v>
      </c>
      <c r="G213">
        <f t="shared" si="15"/>
        <v>61.589047879903873</v>
      </c>
    </row>
    <row r="214" spans="1:7">
      <c r="A214">
        <v>-0.17</v>
      </c>
      <c r="B214">
        <v>0.85</v>
      </c>
      <c r="C214">
        <v>0.45</v>
      </c>
      <c r="D214">
        <f t="shared" si="12"/>
        <v>0.97667804316468587</v>
      </c>
      <c r="E214">
        <f t="shared" si="13"/>
        <v>-10.023926003083902</v>
      </c>
      <c r="F214">
        <f t="shared" si="14"/>
        <v>60.493174634923328</v>
      </c>
      <c r="G214">
        <f t="shared" si="15"/>
        <v>62.564777158356428</v>
      </c>
    </row>
    <row r="215" spans="1:7">
      <c r="A215">
        <v>-0.13</v>
      </c>
      <c r="B215">
        <v>0.88</v>
      </c>
      <c r="C215">
        <v>0.43</v>
      </c>
      <c r="D215">
        <f t="shared" si="12"/>
        <v>0.98802833967452575</v>
      </c>
      <c r="E215">
        <f t="shared" si="13"/>
        <v>-7.56062504095304</v>
      </c>
      <c r="F215">
        <f t="shared" si="14"/>
        <v>62.956641376273119</v>
      </c>
      <c r="G215">
        <f t="shared" si="15"/>
        <v>64.20133074564508</v>
      </c>
    </row>
    <row r="216" spans="1:7">
      <c r="A216">
        <v>-0.13</v>
      </c>
      <c r="B216">
        <v>0.9</v>
      </c>
      <c r="C216">
        <v>0.42</v>
      </c>
      <c r="D216">
        <f t="shared" si="12"/>
        <v>1.0016486409914407</v>
      </c>
      <c r="E216">
        <f t="shared" si="13"/>
        <v>-7.4572279552104508</v>
      </c>
      <c r="F216">
        <f t="shared" si="14"/>
        <v>63.964030428554118</v>
      </c>
      <c r="G216">
        <f t="shared" si="15"/>
        <v>65.209048813767453</v>
      </c>
    </row>
    <row r="217" spans="1:7">
      <c r="A217">
        <v>-0.13</v>
      </c>
      <c r="B217">
        <v>0.9</v>
      </c>
      <c r="C217">
        <v>0.41</v>
      </c>
      <c r="D217">
        <f t="shared" si="12"/>
        <v>0.99749686716300023</v>
      </c>
      <c r="E217">
        <f t="shared" si="13"/>
        <v>-7.4884439447653639</v>
      </c>
      <c r="F217">
        <f t="shared" si="14"/>
        <v>64.456539920164346</v>
      </c>
      <c r="G217">
        <f t="shared" si="15"/>
        <v>65.730517431721481</v>
      </c>
    </row>
    <row r="218" spans="1:7">
      <c r="A218">
        <v>-0.13</v>
      </c>
      <c r="B218">
        <v>0.89</v>
      </c>
      <c r="C218">
        <v>0.4</v>
      </c>
      <c r="D218">
        <f t="shared" si="12"/>
        <v>0.98437797618597711</v>
      </c>
      <c r="E218">
        <f t="shared" si="13"/>
        <v>-7.5888268644452044</v>
      </c>
      <c r="F218">
        <f t="shared" si="14"/>
        <v>64.705591409816009</v>
      </c>
      <c r="G218">
        <f t="shared" si="15"/>
        <v>66.02437401724022</v>
      </c>
    </row>
    <row r="219" spans="1:7">
      <c r="A219">
        <v>-0.16</v>
      </c>
      <c r="B219">
        <v>0.88</v>
      </c>
      <c r="C219">
        <v>0.41</v>
      </c>
      <c r="D219">
        <f t="shared" si="12"/>
        <v>0.98392072851424361</v>
      </c>
      <c r="E219">
        <f t="shared" si="13"/>
        <v>-9.3586970020984488</v>
      </c>
      <c r="F219">
        <f t="shared" si="14"/>
        <v>63.429030907228636</v>
      </c>
      <c r="G219">
        <f t="shared" si="15"/>
        <v>65.373565822956309</v>
      </c>
    </row>
    <row r="220" spans="1:7">
      <c r="A220">
        <v>-0.13</v>
      </c>
      <c r="B220">
        <v>0.89</v>
      </c>
      <c r="C220">
        <v>0.4</v>
      </c>
      <c r="D220">
        <f t="shared" si="12"/>
        <v>0.98437797618597711</v>
      </c>
      <c r="E220">
        <f t="shared" si="13"/>
        <v>-7.5888268644452044</v>
      </c>
      <c r="F220">
        <f t="shared" si="14"/>
        <v>64.705591409816009</v>
      </c>
      <c r="G220">
        <f t="shared" si="15"/>
        <v>66.02437401724022</v>
      </c>
    </row>
    <row r="221" spans="1:7">
      <c r="A221">
        <v>-0.14000000000000001</v>
      </c>
      <c r="B221">
        <v>0.92</v>
      </c>
      <c r="C221">
        <v>0.38</v>
      </c>
      <c r="D221">
        <f t="shared" si="12"/>
        <v>1.005186549850325</v>
      </c>
      <c r="E221">
        <f t="shared" si="13"/>
        <v>-8.0060479543877179</v>
      </c>
      <c r="F221">
        <f t="shared" si="14"/>
        <v>66.241681231024955</v>
      </c>
      <c r="G221">
        <f t="shared" si="15"/>
        <v>67.787716054673822</v>
      </c>
    </row>
    <row r="222" spans="1:7">
      <c r="A222">
        <v>-0.15</v>
      </c>
      <c r="B222">
        <v>0.91</v>
      </c>
      <c r="C222">
        <v>0.38</v>
      </c>
      <c r="D222">
        <f t="shared" si="12"/>
        <v>0.99749686716300012</v>
      </c>
      <c r="E222">
        <f t="shared" si="13"/>
        <v>-8.6487408153745502</v>
      </c>
      <c r="F222">
        <f t="shared" si="14"/>
        <v>65.822855993733299</v>
      </c>
      <c r="G222">
        <f t="shared" si="15"/>
        <v>67.60723805191175</v>
      </c>
    </row>
    <row r="223" spans="1:7">
      <c r="A223">
        <v>-0.15</v>
      </c>
      <c r="B223">
        <v>0.91</v>
      </c>
      <c r="C223">
        <v>0.38</v>
      </c>
      <c r="D223">
        <f t="shared" si="12"/>
        <v>0.99749686716300012</v>
      </c>
      <c r="E223">
        <f t="shared" si="13"/>
        <v>-8.6487408153745502</v>
      </c>
      <c r="F223">
        <f t="shared" si="14"/>
        <v>65.822855993733299</v>
      </c>
      <c r="G223">
        <f t="shared" si="15"/>
        <v>67.60723805191175</v>
      </c>
    </row>
    <row r="224" spans="1:7">
      <c r="A224">
        <v>-0.14000000000000001</v>
      </c>
      <c r="B224">
        <v>0.9</v>
      </c>
      <c r="C224">
        <v>0.39</v>
      </c>
      <c r="D224">
        <f t="shared" si="12"/>
        <v>0.99080775128175091</v>
      </c>
      <c r="E224">
        <f t="shared" si="13"/>
        <v>-8.1230123085685459</v>
      </c>
      <c r="F224">
        <f t="shared" si="14"/>
        <v>65.278289888354422</v>
      </c>
      <c r="G224">
        <f t="shared" si="15"/>
        <v>66.820175146184368</v>
      </c>
    </row>
    <row r="225" spans="1:7">
      <c r="A225">
        <v>-0.12</v>
      </c>
      <c r="B225">
        <v>0.89</v>
      </c>
      <c r="C225">
        <v>0.37</v>
      </c>
      <c r="D225">
        <f t="shared" si="12"/>
        <v>0.97128780492704636</v>
      </c>
      <c r="E225">
        <f t="shared" si="13"/>
        <v>-7.0968727685368131</v>
      </c>
      <c r="F225">
        <f t="shared" si="14"/>
        <v>66.392347455327055</v>
      </c>
      <c r="G225">
        <f t="shared" si="15"/>
        <v>67.608231036893386</v>
      </c>
    </row>
    <row r="226" spans="1:7">
      <c r="A226">
        <v>-0.14000000000000001</v>
      </c>
      <c r="B226">
        <v>0.92</v>
      </c>
      <c r="C226">
        <v>0.35</v>
      </c>
      <c r="D226">
        <f t="shared" si="12"/>
        <v>0.99423337300655923</v>
      </c>
      <c r="E226">
        <f t="shared" si="13"/>
        <v>-8.0948364989293164</v>
      </c>
      <c r="F226">
        <f t="shared" si="14"/>
        <v>67.719085835553372</v>
      </c>
      <c r="G226">
        <f t="shared" si="15"/>
        <v>69.388469065850529</v>
      </c>
    </row>
    <row r="227" spans="1:7">
      <c r="A227">
        <v>-0.12</v>
      </c>
      <c r="B227">
        <v>0.93</v>
      </c>
      <c r="C227">
        <v>0.35</v>
      </c>
      <c r="D227">
        <f t="shared" si="12"/>
        <v>1.0008995953640905</v>
      </c>
      <c r="E227">
        <f t="shared" si="13"/>
        <v>-6.8858780377221409</v>
      </c>
      <c r="F227">
        <f t="shared" si="14"/>
        <v>68.304890539203114</v>
      </c>
      <c r="G227">
        <f t="shared" si="15"/>
        <v>69.531924509000604</v>
      </c>
    </row>
    <row r="228" spans="1:7">
      <c r="A228">
        <v>-0.15</v>
      </c>
      <c r="B228">
        <v>0.92</v>
      </c>
      <c r="C228">
        <v>0.34</v>
      </c>
      <c r="D228">
        <f t="shared" si="12"/>
        <v>0.99221973372837124</v>
      </c>
      <c r="E228">
        <f t="shared" si="13"/>
        <v>-8.6950946932014013</v>
      </c>
      <c r="F228">
        <f t="shared" si="14"/>
        <v>68.004606833029513</v>
      </c>
      <c r="G228">
        <f t="shared" si="15"/>
        <v>69.960613307548726</v>
      </c>
    </row>
    <row r="229" spans="1:7">
      <c r="A229">
        <v>-0.14000000000000001</v>
      </c>
      <c r="B229">
        <v>0.92</v>
      </c>
      <c r="C229">
        <v>0.34</v>
      </c>
      <c r="D229">
        <f t="shared" si="12"/>
        <v>0.99075728612006686</v>
      </c>
      <c r="E229">
        <f t="shared" si="13"/>
        <v>-8.1234288566900208</v>
      </c>
      <c r="F229">
        <f t="shared" si="14"/>
        <v>68.214938951928659</v>
      </c>
      <c r="G229">
        <f t="shared" si="15"/>
        <v>69.929762086066972</v>
      </c>
    </row>
    <row r="230" spans="1:7">
      <c r="A230">
        <v>-0.12</v>
      </c>
      <c r="B230">
        <v>0.92</v>
      </c>
      <c r="C230">
        <v>0.34</v>
      </c>
      <c r="D230">
        <f t="shared" si="12"/>
        <v>0.98812954616285009</v>
      </c>
      <c r="E230">
        <f t="shared" si="13"/>
        <v>-6.9753067774728486</v>
      </c>
      <c r="F230">
        <f t="shared" si="14"/>
        <v>68.599402366787643</v>
      </c>
      <c r="G230">
        <f t="shared" si="15"/>
        <v>69.874083490045592</v>
      </c>
    </row>
    <row r="231" spans="1:7">
      <c r="A231">
        <v>-0.13</v>
      </c>
      <c r="B231">
        <v>0.92</v>
      </c>
      <c r="C231">
        <v>0.33</v>
      </c>
      <c r="D231">
        <f t="shared" si="12"/>
        <v>0.98600202839547957</v>
      </c>
      <c r="E231">
        <f t="shared" si="13"/>
        <v>-7.5762538175487109</v>
      </c>
      <c r="F231">
        <f t="shared" si="14"/>
        <v>68.917104148531735</v>
      </c>
      <c r="G231">
        <f t="shared" si="15"/>
        <v>70.446621379291429</v>
      </c>
    </row>
    <row r="232" spans="1:7">
      <c r="A232">
        <v>-0.16</v>
      </c>
      <c r="B232">
        <v>0.92</v>
      </c>
      <c r="C232">
        <v>0.33</v>
      </c>
      <c r="D232">
        <f t="shared" si="12"/>
        <v>0.99040395798886016</v>
      </c>
      <c r="E232">
        <f t="shared" si="13"/>
        <v>-9.2968893221143123</v>
      </c>
      <c r="F232">
        <f t="shared" si="14"/>
        <v>68.266139405711698</v>
      </c>
      <c r="G232">
        <f t="shared" si="15"/>
        <v>70.53704146468678</v>
      </c>
    </row>
    <row r="233" spans="1:7">
      <c r="A233">
        <v>-0.13</v>
      </c>
      <c r="B233">
        <v>0.92</v>
      </c>
      <c r="C233">
        <v>0.31</v>
      </c>
      <c r="D233">
        <f t="shared" si="12"/>
        <v>0.97948966303887053</v>
      </c>
      <c r="E233">
        <f t="shared" si="13"/>
        <v>-7.626924948327118</v>
      </c>
      <c r="F233">
        <f t="shared" si="14"/>
        <v>69.928425778887046</v>
      </c>
      <c r="G233">
        <f t="shared" si="15"/>
        <v>71.549131626177285</v>
      </c>
    </row>
    <row r="234" spans="1:7">
      <c r="A234">
        <v>-0.09</v>
      </c>
      <c r="B234">
        <v>0.95</v>
      </c>
      <c r="C234">
        <v>0.28000000000000003</v>
      </c>
      <c r="D234">
        <f t="shared" si="12"/>
        <v>0.99448479123614553</v>
      </c>
      <c r="E234">
        <f t="shared" si="13"/>
        <v>-5.1923218289581676</v>
      </c>
      <c r="F234">
        <f t="shared" si="14"/>
        <v>72.798090252131161</v>
      </c>
      <c r="G234">
        <f t="shared" si="15"/>
        <v>73.647096107495031</v>
      </c>
    </row>
    <row r="235" spans="1:7">
      <c r="A235">
        <v>-0.09</v>
      </c>
      <c r="B235">
        <v>0.97</v>
      </c>
      <c r="C235">
        <v>0.28000000000000003</v>
      </c>
      <c r="D235">
        <f t="shared" si="12"/>
        <v>1.0136074190730846</v>
      </c>
      <c r="E235">
        <f t="shared" si="13"/>
        <v>-5.09410250192043</v>
      </c>
      <c r="F235">
        <f t="shared" si="14"/>
        <v>73.132435550233595</v>
      </c>
      <c r="G235">
        <f t="shared" si="15"/>
        <v>73.964012396243831</v>
      </c>
    </row>
    <row r="236" spans="1:7">
      <c r="A236">
        <v>-0.09</v>
      </c>
      <c r="B236">
        <v>0.95</v>
      </c>
      <c r="C236">
        <v>0.28999999999999998</v>
      </c>
      <c r="D236">
        <f t="shared" si="12"/>
        <v>0.99734647941425048</v>
      </c>
      <c r="E236">
        <f t="shared" si="13"/>
        <v>-5.1773827478572185</v>
      </c>
      <c r="F236">
        <f t="shared" si="14"/>
        <v>72.274777995747201</v>
      </c>
      <c r="G236">
        <f t="shared" si="15"/>
        <v>73.095845665348577</v>
      </c>
    </row>
    <row r="237" spans="1:7">
      <c r="A237">
        <v>-0.13</v>
      </c>
      <c r="B237">
        <v>0.93</v>
      </c>
      <c r="C237">
        <v>0.28999999999999998</v>
      </c>
      <c r="D237">
        <f t="shared" si="12"/>
        <v>0.98280211639983772</v>
      </c>
      <c r="E237">
        <f t="shared" si="13"/>
        <v>-7.6010668914473518</v>
      </c>
      <c r="F237">
        <f t="shared" si="14"/>
        <v>71.133379810551588</v>
      </c>
      <c r="G237">
        <f t="shared" si="15"/>
        <v>72.837985656299338</v>
      </c>
    </row>
    <row r="238" spans="1:7">
      <c r="A238">
        <v>-0.12</v>
      </c>
      <c r="B238">
        <v>0.94</v>
      </c>
      <c r="C238">
        <v>0.28000000000000003</v>
      </c>
      <c r="D238">
        <f t="shared" si="12"/>
        <v>0.98812954616284998</v>
      </c>
      <c r="E238">
        <f t="shared" si="13"/>
        <v>-6.9753067774728486</v>
      </c>
      <c r="F238">
        <f t="shared" si="14"/>
        <v>72.04376343719025</v>
      </c>
      <c r="G238">
        <f t="shared" si="15"/>
        <v>73.538938814407231</v>
      </c>
    </row>
    <row r="239" spans="1:7">
      <c r="A239">
        <v>-0.1</v>
      </c>
      <c r="B239">
        <v>0.95</v>
      </c>
      <c r="C239">
        <v>0.28000000000000003</v>
      </c>
      <c r="D239">
        <f t="shared" ref="D239:D279" si="16">SQRT((A239^2)+(B239^2)+(C239^2))</f>
        <v>0.99543960138222354</v>
      </c>
      <c r="E239">
        <f t="shared" si="13"/>
        <v>-5.7655521902154065</v>
      </c>
      <c r="F239">
        <f t="shared" si="14"/>
        <v>72.621452320426016</v>
      </c>
      <c r="G239">
        <f t="shared" si="15"/>
        <v>73.663221155864164</v>
      </c>
    </row>
    <row r="240" spans="1:7">
      <c r="A240">
        <v>-0.12</v>
      </c>
      <c r="B240">
        <v>0.94</v>
      </c>
      <c r="C240">
        <v>0.28999999999999998</v>
      </c>
      <c r="D240">
        <f t="shared" si="16"/>
        <v>0.99100958623012314</v>
      </c>
      <c r="E240">
        <f t="shared" si="13"/>
        <v>-6.9549350630349558</v>
      </c>
      <c r="F240">
        <f t="shared" si="14"/>
        <v>71.536871952441686</v>
      </c>
      <c r="G240">
        <f t="shared" si="15"/>
        <v>72.984471642120994</v>
      </c>
    </row>
    <row r="241" spans="1:7">
      <c r="A241">
        <v>-0.11</v>
      </c>
      <c r="B241">
        <v>0.93</v>
      </c>
      <c r="C241">
        <v>0.28000000000000003</v>
      </c>
      <c r="D241">
        <f t="shared" si="16"/>
        <v>0.97744565066299216</v>
      </c>
      <c r="E241">
        <f t="shared" si="13"/>
        <v>-6.4616539906845754</v>
      </c>
      <c r="F241">
        <f t="shared" si="14"/>
        <v>72.074878514169399</v>
      </c>
      <c r="G241">
        <f t="shared" si="15"/>
        <v>73.35380419701913</v>
      </c>
    </row>
    <row r="242" spans="1:7">
      <c r="A242">
        <v>-0.13</v>
      </c>
      <c r="B242">
        <v>0.94</v>
      </c>
      <c r="C242">
        <v>0.28000000000000003</v>
      </c>
      <c r="D242">
        <f t="shared" si="16"/>
        <v>0.98939375377045913</v>
      </c>
      <c r="E242">
        <f t="shared" si="13"/>
        <v>-7.5501301313207261</v>
      </c>
      <c r="F242">
        <f t="shared" si="14"/>
        <v>71.819215664638449</v>
      </c>
      <c r="G242">
        <f t="shared" si="15"/>
        <v>73.560569362251286</v>
      </c>
    </row>
    <row r="243" spans="1:7">
      <c r="A243">
        <v>-0.14000000000000001</v>
      </c>
      <c r="B243">
        <v>0.93</v>
      </c>
      <c r="C243">
        <v>0.27</v>
      </c>
      <c r="D243">
        <f t="shared" si="16"/>
        <v>0.97846819059180457</v>
      </c>
      <c r="E243">
        <f t="shared" si="13"/>
        <v>-8.2261576413056829</v>
      </c>
      <c r="F243">
        <f t="shared" si="14"/>
        <v>71.890689833816609</v>
      </c>
      <c r="G243">
        <f t="shared" si="15"/>
        <v>73.981869528673442</v>
      </c>
    </row>
    <row r="244" spans="1:7">
      <c r="A244">
        <v>-0.12</v>
      </c>
      <c r="B244">
        <v>0.94</v>
      </c>
      <c r="C244">
        <v>0.26</v>
      </c>
      <c r="D244">
        <f t="shared" si="16"/>
        <v>0.98264947972305972</v>
      </c>
      <c r="E244">
        <f t="shared" si="13"/>
        <v>-7.0144018208847925</v>
      </c>
      <c r="F244">
        <f t="shared" si="14"/>
        <v>73.057455866566841</v>
      </c>
      <c r="G244">
        <f t="shared" si="15"/>
        <v>74.657361231258889</v>
      </c>
    </row>
    <row r="245" spans="1:7">
      <c r="A245">
        <v>-0.15</v>
      </c>
      <c r="B245">
        <v>0.94</v>
      </c>
      <c r="C245">
        <v>0.26</v>
      </c>
      <c r="D245">
        <f t="shared" si="16"/>
        <v>0.98676238274470107</v>
      </c>
      <c r="E245">
        <f t="shared" si="13"/>
        <v>-8.7435592002245741</v>
      </c>
      <c r="F245">
        <f t="shared" si="14"/>
        <v>72.29035550430487</v>
      </c>
      <c r="G245">
        <f t="shared" si="15"/>
        <v>74.722873957662628</v>
      </c>
    </row>
    <row r="246" spans="1:7">
      <c r="A246">
        <v>-0.1</v>
      </c>
      <c r="B246">
        <v>0.94</v>
      </c>
      <c r="C246">
        <v>0.24</v>
      </c>
      <c r="D246">
        <f t="shared" si="16"/>
        <v>0.97529482721892868</v>
      </c>
      <c r="E246">
        <f t="shared" si="13"/>
        <v>-5.8850562872567114</v>
      </c>
      <c r="F246">
        <f t="shared" si="14"/>
        <v>74.53878225955809</v>
      </c>
      <c r="G246">
        <f t="shared" si="15"/>
        <v>75.754366054296256</v>
      </c>
    </row>
    <row r="247" spans="1:7">
      <c r="A247">
        <v>-0.11</v>
      </c>
      <c r="B247">
        <v>0.94</v>
      </c>
      <c r="C247">
        <v>0.24</v>
      </c>
      <c r="D247">
        <f t="shared" si="16"/>
        <v>0.97637083119069057</v>
      </c>
      <c r="E247">
        <f t="shared" si="13"/>
        <v>-6.4687975424657331</v>
      </c>
      <c r="F247">
        <f t="shared" si="14"/>
        <v>74.312118216796065</v>
      </c>
      <c r="G247">
        <f t="shared" si="15"/>
        <v>75.77039651313018</v>
      </c>
    </row>
    <row r="248" spans="1:7">
      <c r="A248">
        <v>-0.09</v>
      </c>
      <c r="B248">
        <v>0.95</v>
      </c>
      <c r="C248">
        <v>0.22</v>
      </c>
      <c r="D248">
        <f t="shared" si="16"/>
        <v>0.97928545378760734</v>
      </c>
      <c r="E248">
        <f t="shared" si="13"/>
        <v>-5.2731375972268193</v>
      </c>
      <c r="F248">
        <f t="shared" si="14"/>
        <v>75.952558384497365</v>
      </c>
      <c r="G248">
        <f t="shared" si="15"/>
        <v>77.017490717520801</v>
      </c>
    </row>
    <row r="249" spans="1:7">
      <c r="A249">
        <v>-0.11</v>
      </c>
      <c r="B249">
        <v>0.98</v>
      </c>
      <c r="C249">
        <v>0.19</v>
      </c>
      <c r="D249">
        <f t="shared" si="16"/>
        <v>1.004290794541103</v>
      </c>
      <c r="E249">
        <f t="shared" si="13"/>
        <v>-6.2882245269766983</v>
      </c>
      <c r="F249">
        <f t="shared" si="14"/>
        <v>77.372772226897354</v>
      </c>
      <c r="G249">
        <f t="shared" si="15"/>
        <v>79.094585845110842</v>
      </c>
    </row>
    <row r="250" spans="1:7">
      <c r="A250">
        <v>-0.15</v>
      </c>
      <c r="B250">
        <v>0.96</v>
      </c>
      <c r="C250">
        <v>0.2</v>
      </c>
      <c r="D250">
        <f t="shared" si="16"/>
        <v>0.99201814499534224</v>
      </c>
      <c r="E250">
        <f t="shared" si="13"/>
        <v>-8.6968753245993327</v>
      </c>
      <c r="F250">
        <f t="shared" si="14"/>
        <v>75.403424474505826</v>
      </c>
      <c r="G250">
        <f t="shared" si="15"/>
        <v>78.368922630614463</v>
      </c>
    </row>
    <row r="251" spans="1:7">
      <c r="A251">
        <v>-0.09</v>
      </c>
      <c r="B251">
        <v>0.97</v>
      </c>
      <c r="C251">
        <v>0.19</v>
      </c>
      <c r="D251">
        <f t="shared" si="16"/>
        <v>0.99252204005754951</v>
      </c>
      <c r="E251">
        <f t="shared" si="13"/>
        <v>-5.2026181342278326</v>
      </c>
      <c r="F251">
        <f t="shared" si="14"/>
        <v>77.770855046006076</v>
      </c>
      <c r="G251">
        <f t="shared" si="15"/>
        <v>78.963662298876784</v>
      </c>
    </row>
    <row r="252" spans="1:7">
      <c r="A252">
        <v>-0.1</v>
      </c>
      <c r="B252">
        <v>0.98</v>
      </c>
      <c r="C252">
        <v>0.17</v>
      </c>
      <c r="D252">
        <f t="shared" si="16"/>
        <v>0.99964993872855312</v>
      </c>
      <c r="E252">
        <f t="shared" si="13"/>
        <v>-5.7411869944423435</v>
      </c>
      <c r="F252">
        <f t="shared" si="14"/>
        <v>78.620891449343461</v>
      </c>
      <c r="G252">
        <f t="shared" si="15"/>
        <v>80.208719653489354</v>
      </c>
    </row>
    <row r="253" spans="1:7">
      <c r="A253">
        <v>-0.11</v>
      </c>
      <c r="B253">
        <v>0.96</v>
      </c>
      <c r="C253">
        <v>0.18</v>
      </c>
      <c r="D253">
        <f t="shared" si="16"/>
        <v>0.98290386101591842</v>
      </c>
      <c r="E253">
        <f t="shared" si="13"/>
        <v>-6.4256198483413502</v>
      </c>
      <c r="F253">
        <f t="shared" si="14"/>
        <v>77.606801042338944</v>
      </c>
      <c r="G253">
        <f t="shared" si="15"/>
        <v>79.447824808509253</v>
      </c>
    </row>
    <row r="254" spans="1:7">
      <c r="A254">
        <v>-0.1</v>
      </c>
      <c r="B254">
        <v>0.98</v>
      </c>
      <c r="C254">
        <v>0.16</v>
      </c>
      <c r="D254">
        <f t="shared" si="16"/>
        <v>0.99799799598997185</v>
      </c>
      <c r="E254">
        <f t="shared" si="13"/>
        <v>-5.7507221456224906</v>
      </c>
      <c r="F254">
        <f t="shared" si="14"/>
        <v>79.102177862270452</v>
      </c>
      <c r="G254">
        <f t="shared" si="15"/>
        <v>80.774473441958222</v>
      </c>
    </row>
    <row r="255" spans="1:7">
      <c r="A255">
        <v>-0.11</v>
      </c>
      <c r="B255">
        <v>0.98</v>
      </c>
      <c r="C255">
        <v>0.17</v>
      </c>
      <c r="D255">
        <f t="shared" si="16"/>
        <v>1.0006997551713499</v>
      </c>
      <c r="E255">
        <f t="shared" si="13"/>
        <v>-6.3108815326038705</v>
      </c>
      <c r="F255">
        <f t="shared" si="14"/>
        <v>78.325996519349985</v>
      </c>
      <c r="G255">
        <f t="shared" si="15"/>
        <v>80.219092523968428</v>
      </c>
    </row>
    <row r="256" spans="1:7">
      <c r="A256">
        <v>-0.09</v>
      </c>
      <c r="B256">
        <v>0.95</v>
      </c>
      <c r="C256">
        <v>0.18</v>
      </c>
      <c r="D256">
        <f t="shared" si="16"/>
        <v>0.97108187090481712</v>
      </c>
      <c r="E256">
        <f t="shared" si="13"/>
        <v>-5.3178122425237362</v>
      </c>
      <c r="F256">
        <f t="shared" si="14"/>
        <v>78.039395573827903</v>
      </c>
      <c r="G256">
        <f t="shared" si="15"/>
        <v>79.317862224319029</v>
      </c>
    </row>
    <row r="257" spans="1:7">
      <c r="A257">
        <v>-0.14000000000000001</v>
      </c>
      <c r="B257">
        <v>0.96</v>
      </c>
      <c r="C257">
        <v>0.16</v>
      </c>
      <c r="D257">
        <f t="shared" si="16"/>
        <v>0.98325988426254829</v>
      </c>
      <c r="E257">
        <f t="shared" si="13"/>
        <v>-8.1857936410679741</v>
      </c>
      <c r="F257">
        <f t="shared" si="14"/>
        <v>77.512741074621388</v>
      </c>
      <c r="G257">
        <f t="shared" si="15"/>
        <v>80.634956462652895</v>
      </c>
    </row>
    <row r="258" spans="1:7">
      <c r="A258">
        <v>-0.14000000000000001</v>
      </c>
      <c r="B258">
        <v>0.97</v>
      </c>
      <c r="C258">
        <v>0.16</v>
      </c>
      <c r="D258">
        <f t="shared" si="16"/>
        <v>0.99302567942626729</v>
      </c>
      <c r="E258">
        <f t="shared" si="13"/>
        <v>-8.1047473925134632</v>
      </c>
      <c r="F258">
        <f t="shared" si="14"/>
        <v>77.637497635074212</v>
      </c>
      <c r="G258">
        <f t="shared" si="15"/>
        <v>80.727872548112984</v>
      </c>
    </row>
    <row r="259" spans="1:7">
      <c r="A259">
        <v>-0.13</v>
      </c>
      <c r="B259">
        <v>0.97</v>
      </c>
      <c r="C259">
        <v>0.15</v>
      </c>
      <c r="D259">
        <f t="shared" si="16"/>
        <v>0.99010100494848496</v>
      </c>
      <c r="E259">
        <f t="shared" si="13"/>
        <v>-7.5447055040540025</v>
      </c>
      <c r="F259">
        <f t="shared" si="14"/>
        <v>78.435036459879967</v>
      </c>
      <c r="G259">
        <f t="shared" si="15"/>
        <v>81.286153932781929</v>
      </c>
    </row>
    <row r="260" spans="1:7">
      <c r="A260">
        <v>-0.13</v>
      </c>
      <c r="B260">
        <v>0.98</v>
      </c>
      <c r="C260">
        <v>0.13</v>
      </c>
      <c r="D260">
        <f t="shared" si="16"/>
        <v>0.99709578276111466</v>
      </c>
      <c r="E260">
        <f t="shared" ref="E260:E320" si="17">IF(E259&gt;=180,IF(AND(A260&gt;=0,C260&gt;=0),DEGREES(ATAN(A260/SQRT((B260^2)+(C260^2)))),IF(AND(A260&gt;=0,C260&lt;0),180-DEGREES(ATAN(A260/SQRT((B260^2)+(C260^2)))),IF(AND(A260&lt;0,C260&lt;0),180-DEGREES(ATAN(A260/SQRT((B260^2)+(C260^2)))),IF(AND(A260&lt;0,C260&gt;=0),360+DEGREES(ATAN(A260/SQRT((B260^2)+(C260^2)))),0)))),IF(AND(A260&gt;=0,C260&gt;=0),DEGREES(ATAN(A260/SQRT((B260^2)+(C260^2)))),IF(AND(A260&gt;=0,C260&lt;0),180-DEGREES(ATAN(A260/SQRT((B260^2)+(C260^2)))),IF(AND(A260&lt;0,C260&lt;0),-180-DEGREES(ATAN(A260/SQRT((B260^2)+(C260^2)))),IF(AND(A260&lt;0,C260&gt;=0),DEGREES(ATAN(A260/SQRT((B260^2)+(C260^2)))),0)))))</f>
        <v>-7.4914734712809778</v>
      </c>
      <c r="F260">
        <f t="shared" ref="F260:F279" si="18">IF(AND(0.94&lt;D260,D260&lt;1.2),IF(AND(B260&gt;=0,C260&gt;=0),DEGREES(ATAN(B260/SQRT((A260^2)+(C260^2)))),IF(AND(B260&gt;=0,C260&lt;0),180-DEGREES(ATAN(B260/SQRT((A260^2)+(C260^2)))),IF(AND(B260&lt;0,C260&lt;0),180-DEGREES(ATAN(B260/SQRT((A260^2)+(C260^2)))),IF(AND(B260&lt;0,C260&gt;0),DEGREES(ATAN(B260/SQRT((A260^2)+(C260^2)))),0)))),0)</f>
        <v>79.374823214628321</v>
      </c>
      <c r="G260">
        <f t="shared" ref="G260:G279" si="19">IF(AND(A260&gt;=0,C260&gt;=0),DEGREES(ATAN((SQRT(A260^2+B260^2))/C260)),IF(AND(A260&gt;=0,C260&lt;0),DEGREES(ATAN((SQRT(A260^2+B260^2))/C260)),IF(AND(A260&lt;0,C260&lt;0),0-DEGREES(ATAN((SQRT(A260^2+B260^2))/C260)),IF(AND(A260&lt;0,C260&gt;0),DEGREES(ATAN((SQRT(A260^2+B260^2))/C260)),0))))</f>
        <v>82.508526528719031</v>
      </c>
    </row>
    <row r="261" spans="1:7">
      <c r="A261">
        <v>-0.14000000000000001</v>
      </c>
      <c r="B261">
        <v>0.99</v>
      </c>
      <c r="C261">
        <v>0.11</v>
      </c>
      <c r="D261">
        <f t="shared" si="16"/>
        <v>1.0058826969383656</v>
      </c>
      <c r="E261">
        <f t="shared" si="17"/>
        <v>-8.0004708551761805</v>
      </c>
      <c r="F261">
        <f t="shared" si="18"/>
        <v>79.804719009786368</v>
      </c>
      <c r="G261">
        <f t="shared" si="19"/>
        <v>83.721767223840317</v>
      </c>
    </row>
    <row r="262" spans="1:7">
      <c r="A262">
        <v>-0.11</v>
      </c>
      <c r="B262">
        <v>1</v>
      </c>
      <c r="C262">
        <v>0.11</v>
      </c>
      <c r="D262">
        <f t="shared" si="16"/>
        <v>1.0120276676059801</v>
      </c>
      <c r="E262">
        <f t="shared" si="17"/>
        <v>-6.2399598229542477</v>
      </c>
      <c r="F262">
        <f t="shared" si="18"/>
        <v>81.157741466602573</v>
      </c>
      <c r="G262">
        <f t="shared" si="19"/>
        <v>83.760040177045752</v>
      </c>
    </row>
    <row r="263" spans="1:7">
      <c r="A263">
        <v>-0.13</v>
      </c>
      <c r="B263">
        <v>0.98</v>
      </c>
      <c r="C263">
        <v>0.12</v>
      </c>
      <c r="D263">
        <f t="shared" si="16"/>
        <v>0.99584135282684461</v>
      </c>
      <c r="E263">
        <f t="shared" si="17"/>
        <v>-7.5009644941496747</v>
      </c>
      <c r="F263">
        <f t="shared" si="18"/>
        <v>79.766691104397708</v>
      </c>
      <c r="G263">
        <f t="shared" si="19"/>
        <v>83.078975394270145</v>
      </c>
    </row>
    <row r="264" spans="1:7">
      <c r="A264">
        <v>-0.19</v>
      </c>
      <c r="B264">
        <v>0.97</v>
      </c>
      <c r="C264">
        <v>0.13</v>
      </c>
      <c r="D264">
        <f t="shared" si="16"/>
        <v>0.99694533450937017</v>
      </c>
      <c r="E264">
        <f t="shared" si="17"/>
        <v>-10.986760609977644</v>
      </c>
      <c r="F264">
        <f t="shared" si="18"/>
        <v>76.648600136420015</v>
      </c>
      <c r="G264">
        <f t="shared" si="19"/>
        <v>82.507389507938129</v>
      </c>
    </row>
    <row r="265" spans="1:7">
      <c r="A265">
        <v>-0.15</v>
      </c>
      <c r="B265">
        <v>0.95</v>
      </c>
      <c r="C265">
        <v>0.13</v>
      </c>
      <c r="D265">
        <f t="shared" si="16"/>
        <v>0.97051532702992382</v>
      </c>
      <c r="E265">
        <f t="shared" si="17"/>
        <v>-8.8911083582464201</v>
      </c>
      <c r="F265">
        <f t="shared" si="18"/>
        <v>78.198324568976162</v>
      </c>
      <c r="G265">
        <f t="shared" si="19"/>
        <v>82.302123588984841</v>
      </c>
    </row>
    <row r="266" spans="1:7">
      <c r="A266">
        <v>-0.14000000000000001</v>
      </c>
      <c r="B266">
        <v>0.96</v>
      </c>
      <c r="C266">
        <v>0.11</v>
      </c>
      <c r="D266">
        <f t="shared" si="16"/>
        <v>0.97637083119069057</v>
      </c>
      <c r="E266">
        <f t="shared" si="17"/>
        <v>-8.2439512227574614</v>
      </c>
      <c r="F266">
        <f t="shared" si="18"/>
        <v>79.49310747514447</v>
      </c>
      <c r="G266">
        <f t="shared" si="19"/>
        <v>83.531202457534263</v>
      </c>
    </row>
    <row r="267" spans="1:7">
      <c r="A267">
        <v>-0.12</v>
      </c>
      <c r="B267">
        <v>0.97</v>
      </c>
      <c r="C267">
        <v>0.11</v>
      </c>
      <c r="D267">
        <f t="shared" si="16"/>
        <v>0.98356494447494414</v>
      </c>
      <c r="E267">
        <f t="shared" si="17"/>
        <v>-7.0078403155735858</v>
      </c>
      <c r="F267">
        <f t="shared" si="18"/>
        <v>80.473233483923138</v>
      </c>
      <c r="G267">
        <f t="shared" si="19"/>
        <v>83.578717182682396</v>
      </c>
    </row>
    <row r="268" spans="1:7">
      <c r="A268">
        <v>-0.13</v>
      </c>
      <c r="B268">
        <v>0.98</v>
      </c>
      <c r="C268">
        <v>0.09</v>
      </c>
      <c r="D268">
        <f t="shared" si="16"/>
        <v>0.99267315869826955</v>
      </c>
      <c r="E268">
        <f t="shared" si="17"/>
        <v>-7.5250427906887163</v>
      </c>
      <c r="F268">
        <f t="shared" si="18"/>
        <v>80.834839918440025</v>
      </c>
      <c r="G268">
        <f t="shared" si="19"/>
        <v>84.798176064789757</v>
      </c>
    </row>
    <row r="269" spans="1:7">
      <c r="A269">
        <v>-0.11</v>
      </c>
      <c r="B269">
        <v>0.99</v>
      </c>
      <c r="C269">
        <v>0.08</v>
      </c>
      <c r="D269">
        <f t="shared" si="16"/>
        <v>0.99929975482834976</v>
      </c>
      <c r="E269">
        <f t="shared" si="17"/>
        <v>-6.3197589654737456</v>
      </c>
      <c r="F269">
        <f t="shared" si="18"/>
        <v>82.177188405479029</v>
      </c>
      <c r="G269">
        <f t="shared" si="19"/>
        <v>85.408211992563551</v>
      </c>
    </row>
    <row r="270" spans="1:7">
      <c r="A270">
        <v>-0.09</v>
      </c>
      <c r="B270">
        <v>1.01</v>
      </c>
      <c r="C270">
        <v>0.05</v>
      </c>
      <c r="D270">
        <f t="shared" si="16"/>
        <v>1.0152339631828715</v>
      </c>
      <c r="E270">
        <f t="shared" si="17"/>
        <v>-5.0859195297557065</v>
      </c>
      <c r="F270">
        <f t="shared" si="18"/>
        <v>84.179548823740546</v>
      </c>
      <c r="G270">
        <f t="shared" si="19"/>
        <v>87.17705627113294</v>
      </c>
    </row>
    <row r="271" spans="1:7">
      <c r="A271">
        <v>-0.1</v>
      </c>
      <c r="B271">
        <v>1.01</v>
      </c>
      <c r="C271">
        <v>0.05</v>
      </c>
      <c r="D271">
        <f t="shared" si="16"/>
        <v>1.0161692772368194</v>
      </c>
      <c r="E271">
        <f t="shared" si="17"/>
        <v>-5.6475495105050468</v>
      </c>
      <c r="F271">
        <f t="shared" si="18"/>
        <v>83.68327879241609</v>
      </c>
      <c r="G271">
        <f t="shared" si="19"/>
        <v>87.179656698637359</v>
      </c>
    </row>
    <row r="272" spans="1:7">
      <c r="A272">
        <v>-0.13</v>
      </c>
      <c r="B272">
        <v>0.99</v>
      </c>
      <c r="C272">
        <v>0.05</v>
      </c>
      <c r="D272">
        <f t="shared" si="16"/>
        <v>0.99974996874218502</v>
      </c>
      <c r="E272">
        <f t="shared" si="17"/>
        <v>-7.4714710749960469</v>
      </c>
      <c r="F272">
        <f t="shared" si="18"/>
        <v>81.991574746375449</v>
      </c>
      <c r="G272">
        <f t="shared" si="19"/>
        <v>87.133298653981328</v>
      </c>
    </row>
    <row r="273" spans="1:7">
      <c r="A273">
        <v>-0.13</v>
      </c>
      <c r="B273">
        <v>0.97</v>
      </c>
      <c r="C273">
        <v>0.05</v>
      </c>
      <c r="D273">
        <f t="shared" si="16"/>
        <v>0.97994897826366445</v>
      </c>
      <c r="E273">
        <f t="shared" si="17"/>
        <v>-7.6233288558028285</v>
      </c>
      <c r="F273">
        <f t="shared" si="18"/>
        <v>81.828660443420887</v>
      </c>
      <c r="G273">
        <f t="shared" si="19"/>
        <v>87.075323810488513</v>
      </c>
    </row>
    <row r="274" spans="1:7">
      <c r="A274">
        <v>-0.14000000000000001</v>
      </c>
      <c r="B274">
        <v>0.98</v>
      </c>
      <c r="C274">
        <v>0.05</v>
      </c>
      <c r="D274">
        <f t="shared" si="16"/>
        <v>0.99121138007995035</v>
      </c>
      <c r="E274">
        <f t="shared" si="17"/>
        <v>-8.1196822288902695</v>
      </c>
      <c r="F274">
        <f t="shared" si="18"/>
        <v>81.374302352362491</v>
      </c>
      <c r="G274">
        <f t="shared" si="19"/>
        <v>87.108583144095064</v>
      </c>
    </row>
    <row r="275" spans="1:7">
      <c r="A275">
        <v>-0.15</v>
      </c>
      <c r="B275">
        <v>0.98</v>
      </c>
      <c r="C275">
        <v>0.06</v>
      </c>
      <c r="D275">
        <f t="shared" si="16"/>
        <v>0.99322706366671254</v>
      </c>
      <c r="E275">
        <f t="shared" si="17"/>
        <v>-8.6862079137295574</v>
      </c>
      <c r="F275">
        <f t="shared" si="18"/>
        <v>80.638871030333348</v>
      </c>
      <c r="G275">
        <f t="shared" si="19"/>
        <v>86.536702217913103</v>
      </c>
    </row>
    <row r="276" spans="1:7">
      <c r="A276">
        <v>-0.1</v>
      </c>
      <c r="B276">
        <v>0.99</v>
      </c>
      <c r="C276">
        <v>0.02</v>
      </c>
      <c r="D276">
        <f t="shared" si="16"/>
        <v>0.995238664843765</v>
      </c>
      <c r="E276">
        <f t="shared" si="17"/>
        <v>-5.7667201889938502</v>
      </c>
      <c r="F276">
        <f t="shared" si="18"/>
        <v>84.118677395131897</v>
      </c>
      <c r="G276">
        <f t="shared" si="19"/>
        <v>88.848524708853745</v>
      </c>
    </row>
    <row r="277" spans="1:7">
      <c r="A277">
        <v>-0.15</v>
      </c>
      <c r="B277">
        <v>0.99</v>
      </c>
      <c r="C277">
        <v>0.02</v>
      </c>
      <c r="D277">
        <f t="shared" si="16"/>
        <v>1.0014988766843425</v>
      </c>
      <c r="E277">
        <f t="shared" si="17"/>
        <v>-8.6139169728907614</v>
      </c>
      <c r="F277">
        <f t="shared" si="18"/>
        <v>81.309264787668567</v>
      </c>
      <c r="G277">
        <f t="shared" si="19"/>
        <v>88.85572335976768</v>
      </c>
    </row>
    <row r="278" spans="1:7">
      <c r="A278">
        <v>-0.13</v>
      </c>
      <c r="B278">
        <v>0.97</v>
      </c>
      <c r="C278">
        <v>0.03</v>
      </c>
      <c r="D278">
        <f t="shared" si="16"/>
        <v>0.97913226889935556</v>
      </c>
      <c r="E278">
        <f t="shared" si="17"/>
        <v>-7.6297254303538775</v>
      </c>
      <c r="F278">
        <f t="shared" si="18"/>
        <v>82.168509521628977</v>
      </c>
      <c r="G278">
        <f t="shared" si="19"/>
        <v>88.244218384147246</v>
      </c>
    </row>
    <row r="279" spans="1:7">
      <c r="A279">
        <v>-0.13</v>
      </c>
      <c r="B279">
        <v>0.98</v>
      </c>
      <c r="C279">
        <v>0.01</v>
      </c>
      <c r="D279">
        <f t="shared" si="16"/>
        <v>0.98863542319704478</v>
      </c>
      <c r="E279">
        <f t="shared" si="17"/>
        <v>-7.5559552365324816</v>
      </c>
      <c r="F279">
        <f t="shared" si="18"/>
        <v>82.421591944641435</v>
      </c>
      <c r="G279">
        <f t="shared" si="19"/>
        <v>89.420446048930074</v>
      </c>
    </row>
    <row r="280" spans="1:7">
      <c r="A280">
        <v>-0.09</v>
      </c>
      <c r="B280">
        <v>0.99</v>
      </c>
      <c r="C280">
        <v>0.04</v>
      </c>
      <c r="D280">
        <f t="shared" ref="D280:D322" si="20">SQRT((A280^2)+(B280^2)+(C280^2))</f>
        <v>0.99488692824863267</v>
      </c>
      <c r="E280">
        <f t="shared" si="17"/>
        <v>-5.1902173122776709</v>
      </c>
      <c r="F280">
        <f t="shared" ref="F280:F319" si="21">IF(AND(0.94&lt;D280,D280&lt;1.2),IF(AND(B280&gt;=0,C280&gt;=0),DEGREES(ATAN(B280/SQRT((A280^2)+(C280^2)))),IF(AND(B280&gt;=0,C280&lt;0),180-DEGREES(ATAN(B280/SQRT((A280^2)+(C280^2)))),IF(AND(B280&lt;0,C280&lt;0),180-DEGREES(ATAN(B280/SQRT((A280^2)+(C280^2)))),IF(AND(B280&lt;0,C280&gt;0),DEGREES(ATAN(B280/SQRT((A280^2)+(C280^2)))),0)))),0)</f>
        <v>84.318713610552265</v>
      </c>
      <c r="G280">
        <f t="shared" ref="G280:G319" si="22">IF(AND(A280&gt;=0,C280&gt;=0),DEGREES(ATAN((SQRT(A280^2+B280^2))/C280)),IF(AND(A280&gt;=0,C280&lt;0),DEGREES(ATAN((SQRT(A280^2+B280^2))/C280)),IF(AND(A280&lt;0,C280&lt;0),0-DEGREES(ATAN((SQRT(A280^2+B280^2))/C280)),IF(AND(A280&lt;0,C280&gt;0),DEGREES(ATAN((SQRT(A280^2+B280^2))/C280)),0))))</f>
        <v>87.695769219582516</v>
      </c>
    </row>
    <row r="281" spans="1:7">
      <c r="A281">
        <v>-0.1</v>
      </c>
      <c r="B281">
        <v>0.98</v>
      </c>
      <c r="C281">
        <v>0.04</v>
      </c>
      <c r="D281">
        <f t="shared" si="20"/>
        <v>0.98590060350929898</v>
      </c>
      <c r="E281">
        <f t="shared" si="17"/>
        <v>-5.8215281274973707</v>
      </c>
      <c r="F281">
        <f t="shared" si="21"/>
        <v>83.728287776069919</v>
      </c>
      <c r="G281">
        <f t="shared" si="22"/>
        <v>87.674755042407398</v>
      </c>
    </row>
    <row r="282" spans="1:7">
      <c r="A282">
        <v>-7.0000000000000007E-2</v>
      </c>
      <c r="B282">
        <v>0.98</v>
      </c>
      <c r="C282">
        <v>0.05</v>
      </c>
      <c r="D282">
        <f t="shared" si="20"/>
        <v>0.98376826539587048</v>
      </c>
      <c r="E282">
        <f t="shared" si="17"/>
        <v>-4.0803274787853843</v>
      </c>
      <c r="F282">
        <f t="shared" si="21"/>
        <v>84.983501432061175</v>
      </c>
      <c r="G282">
        <f t="shared" si="22"/>
        <v>87.086688106136407</v>
      </c>
    </row>
    <row r="283" spans="1:7">
      <c r="A283">
        <v>-0.08</v>
      </c>
      <c r="B283">
        <v>0.98</v>
      </c>
      <c r="C283">
        <v>0.05</v>
      </c>
      <c r="D283">
        <f t="shared" si="20"/>
        <v>0.98453034488531632</v>
      </c>
      <c r="E283">
        <f t="shared" si="17"/>
        <v>-4.6608228224444384</v>
      </c>
      <c r="F283">
        <f t="shared" si="21"/>
        <v>84.501358757162294</v>
      </c>
      <c r="G283">
        <f t="shared" si="22"/>
        <v>87.0889451095467</v>
      </c>
    </row>
    <row r="284" spans="1:7">
      <c r="A284">
        <v>-0.09</v>
      </c>
      <c r="B284">
        <v>0.96</v>
      </c>
      <c r="C284">
        <v>0.08</v>
      </c>
      <c r="D284">
        <f t="shared" si="20"/>
        <v>0.96752260955493952</v>
      </c>
      <c r="E284">
        <f t="shared" si="17"/>
        <v>-5.3374317566366818</v>
      </c>
      <c r="F284">
        <f t="shared" si="21"/>
        <v>82.850541942477292</v>
      </c>
      <c r="G284">
        <f t="shared" si="22"/>
        <v>85.257060207911891</v>
      </c>
    </row>
    <row r="285" spans="1:7">
      <c r="A285">
        <v>-0.08</v>
      </c>
      <c r="B285">
        <v>0.98</v>
      </c>
      <c r="C285">
        <v>0.08</v>
      </c>
      <c r="D285">
        <f t="shared" si="20"/>
        <v>0.98650899641108181</v>
      </c>
      <c r="E285">
        <f t="shared" si="17"/>
        <v>-4.6514539484639537</v>
      </c>
      <c r="F285">
        <f t="shared" si="21"/>
        <v>83.414584211605458</v>
      </c>
      <c r="G285">
        <f t="shared" si="22"/>
        <v>85.348546051536047</v>
      </c>
    </row>
    <row r="286" spans="1:7">
      <c r="A286">
        <v>-0.09</v>
      </c>
      <c r="B286">
        <v>0.98</v>
      </c>
      <c r="C286">
        <v>0.09</v>
      </c>
      <c r="D286">
        <f t="shared" si="20"/>
        <v>0.98823074228643581</v>
      </c>
      <c r="E286">
        <f t="shared" si="17"/>
        <v>-5.22527271241057</v>
      </c>
      <c r="F286">
        <f t="shared" si="21"/>
        <v>82.600032003522941</v>
      </c>
      <c r="G286">
        <f t="shared" si="22"/>
        <v>84.774727287589428</v>
      </c>
    </row>
    <row r="287" spans="1:7">
      <c r="A287">
        <v>-0.09</v>
      </c>
      <c r="B287">
        <v>0.99</v>
      </c>
      <c r="C287">
        <v>0.08</v>
      </c>
      <c r="D287">
        <f t="shared" si="20"/>
        <v>0.99729634512515886</v>
      </c>
      <c r="E287">
        <f t="shared" si="17"/>
        <v>-5.1776437267050355</v>
      </c>
      <c r="F287">
        <f t="shared" si="21"/>
        <v>83.065049971642836</v>
      </c>
      <c r="G287">
        <f t="shared" si="22"/>
        <v>85.398967962076782</v>
      </c>
    </row>
    <row r="288" spans="1:7">
      <c r="A288">
        <v>-0.1</v>
      </c>
      <c r="B288">
        <v>1.01</v>
      </c>
      <c r="C288">
        <v>0.09</v>
      </c>
      <c r="D288">
        <f t="shared" si="20"/>
        <v>1.0189209979188769</v>
      </c>
      <c r="E288">
        <f t="shared" si="17"/>
        <v>-5.6322482276128456</v>
      </c>
      <c r="F288">
        <f t="shared" si="21"/>
        <v>82.412626397991971</v>
      </c>
      <c r="G288">
        <f t="shared" si="22"/>
        <v>84.932532440598536</v>
      </c>
    </row>
    <row r="289" spans="1:7">
      <c r="A289">
        <v>-0.11</v>
      </c>
      <c r="B289">
        <v>1</v>
      </c>
      <c r="C289">
        <v>0.1</v>
      </c>
      <c r="D289">
        <f t="shared" si="20"/>
        <v>1.0109896141899777</v>
      </c>
      <c r="E289">
        <f t="shared" si="17"/>
        <v>-6.2463923153199357</v>
      </c>
      <c r="F289">
        <f t="shared" si="21"/>
        <v>81.544297462198344</v>
      </c>
      <c r="G289">
        <f t="shared" si="22"/>
        <v>84.323421263869662</v>
      </c>
    </row>
    <row r="290" spans="1:7">
      <c r="A290">
        <v>-0.08</v>
      </c>
      <c r="B290">
        <v>0.99</v>
      </c>
      <c r="C290">
        <v>0.13</v>
      </c>
      <c r="D290">
        <f t="shared" si="20"/>
        <v>1.0016985574512922</v>
      </c>
      <c r="E290">
        <f t="shared" si="17"/>
        <v>-4.5807683746316954</v>
      </c>
      <c r="F290">
        <f t="shared" si="21"/>
        <v>81.234860406415123</v>
      </c>
      <c r="G290">
        <f t="shared" si="22"/>
        <v>82.543145764493516</v>
      </c>
    </row>
    <row r="291" spans="1:7">
      <c r="A291">
        <v>-7.0000000000000007E-2</v>
      </c>
      <c r="B291">
        <v>0.99</v>
      </c>
      <c r="C291">
        <v>0.13</v>
      </c>
      <c r="D291">
        <f t="shared" si="20"/>
        <v>1.000949549178179</v>
      </c>
      <c r="E291">
        <f t="shared" si="17"/>
        <v>-4.0101731225019241</v>
      </c>
      <c r="F291">
        <f t="shared" si="21"/>
        <v>81.517451466002967</v>
      </c>
      <c r="G291">
        <f t="shared" si="22"/>
        <v>82.537534061844653</v>
      </c>
    </row>
    <row r="292" spans="1:7">
      <c r="A292">
        <v>-0.09</v>
      </c>
      <c r="B292">
        <v>0.99</v>
      </c>
      <c r="C292">
        <v>0.12</v>
      </c>
      <c r="D292">
        <f t="shared" si="20"/>
        <v>1.0012991560967182</v>
      </c>
      <c r="E292">
        <f t="shared" si="17"/>
        <v>-5.1568893014801844</v>
      </c>
      <c r="F292">
        <f t="shared" si="21"/>
        <v>81.384351815835899</v>
      </c>
      <c r="G292">
        <f t="shared" si="22"/>
        <v>83.116883016936384</v>
      </c>
    </row>
    <row r="293" spans="1:7">
      <c r="A293">
        <v>-0.04</v>
      </c>
      <c r="B293">
        <v>0.99</v>
      </c>
      <c r="C293">
        <v>0.15</v>
      </c>
      <c r="D293">
        <f t="shared" si="20"/>
        <v>1.0020977996183806</v>
      </c>
      <c r="E293">
        <f t="shared" si="17"/>
        <v>-2.2876412033189824</v>
      </c>
      <c r="F293">
        <f t="shared" si="21"/>
        <v>81.088031207505523</v>
      </c>
      <c r="G293">
        <f t="shared" si="22"/>
        <v>81.391270405754582</v>
      </c>
    </row>
    <row r="294" spans="1:7">
      <c r="A294">
        <v>-0.11</v>
      </c>
      <c r="B294">
        <v>1</v>
      </c>
      <c r="C294">
        <v>0.15</v>
      </c>
      <c r="D294">
        <f t="shared" si="20"/>
        <v>1.017152889196113</v>
      </c>
      <c r="E294">
        <f t="shared" si="17"/>
        <v>-6.208394011611885</v>
      </c>
      <c r="F294">
        <f t="shared" si="21"/>
        <v>79.462796593197083</v>
      </c>
      <c r="G294">
        <f t="shared" si="22"/>
        <v>81.519635906949631</v>
      </c>
    </row>
    <row r="295" spans="1:7">
      <c r="A295">
        <v>-0.1</v>
      </c>
      <c r="B295">
        <v>1</v>
      </c>
      <c r="C295">
        <v>0.15</v>
      </c>
      <c r="D295">
        <f t="shared" si="20"/>
        <v>1.0161200716450787</v>
      </c>
      <c r="E295">
        <f t="shared" si="17"/>
        <v>-5.6478238821770468</v>
      </c>
      <c r="F295">
        <f t="shared" si="21"/>
        <v>79.780622885406416</v>
      </c>
      <c r="G295">
        <f t="shared" si="22"/>
        <v>81.510952589734131</v>
      </c>
    </row>
    <row r="296" spans="1:7">
      <c r="A296">
        <v>-0.08</v>
      </c>
      <c r="B296">
        <v>0.95</v>
      </c>
      <c r="C296">
        <v>0.2</v>
      </c>
      <c r="D296">
        <f t="shared" si="20"/>
        <v>0.97411498294605858</v>
      </c>
      <c r="E296">
        <f t="shared" si="17"/>
        <v>-4.7107689310156662</v>
      </c>
      <c r="F296">
        <f t="shared" si="21"/>
        <v>77.224555070641031</v>
      </c>
      <c r="G296">
        <f t="shared" si="22"/>
        <v>78.152085638665525</v>
      </c>
    </row>
    <row r="297" spans="1:7">
      <c r="A297">
        <v>-0.09</v>
      </c>
      <c r="B297">
        <v>0.95</v>
      </c>
      <c r="C297">
        <v>0.22</v>
      </c>
      <c r="D297">
        <f t="shared" si="20"/>
        <v>0.97928545378760734</v>
      </c>
      <c r="E297">
        <f t="shared" si="17"/>
        <v>-5.2731375972268193</v>
      </c>
      <c r="F297">
        <f t="shared" si="21"/>
        <v>75.952558384497365</v>
      </c>
      <c r="G297">
        <f t="shared" si="22"/>
        <v>77.017490717520801</v>
      </c>
    </row>
    <row r="298" spans="1:7">
      <c r="A298">
        <v>-0.09</v>
      </c>
      <c r="B298">
        <v>0.95</v>
      </c>
      <c r="C298">
        <v>0.23</v>
      </c>
      <c r="D298">
        <f t="shared" si="20"/>
        <v>0.981580358401695</v>
      </c>
      <c r="E298">
        <f t="shared" si="17"/>
        <v>-5.2607743607387052</v>
      </c>
      <c r="F298">
        <f t="shared" si="21"/>
        <v>75.42681305952803</v>
      </c>
      <c r="G298">
        <f t="shared" si="22"/>
        <v>76.448692239207801</v>
      </c>
    </row>
    <row r="299" spans="1:7">
      <c r="A299">
        <v>-0.09</v>
      </c>
      <c r="B299">
        <v>0.95</v>
      </c>
      <c r="C299">
        <v>0.25</v>
      </c>
      <c r="D299">
        <f t="shared" si="20"/>
        <v>0.98645831133403705</v>
      </c>
      <c r="E299">
        <f t="shared" si="17"/>
        <v>-5.2346874708983506</v>
      </c>
      <c r="F299">
        <f t="shared" si="21"/>
        <v>74.374163464364571</v>
      </c>
      <c r="G299">
        <f t="shared" si="22"/>
        <v>75.319312534562314</v>
      </c>
    </row>
    <row r="300" spans="1:7">
      <c r="A300">
        <v>-0.08</v>
      </c>
      <c r="B300">
        <v>0.95</v>
      </c>
      <c r="C300">
        <v>0.26</v>
      </c>
      <c r="D300">
        <f t="shared" si="20"/>
        <v>0.98818014552003619</v>
      </c>
      <c r="E300">
        <f t="shared" si="17"/>
        <v>-4.6435704144294832</v>
      </c>
      <c r="F300">
        <f t="shared" si="21"/>
        <v>74.021107202705565</v>
      </c>
      <c r="G300">
        <f t="shared" si="22"/>
        <v>74.745325807592863</v>
      </c>
    </row>
    <row r="301" spans="1:7">
      <c r="A301">
        <v>-0.05</v>
      </c>
      <c r="B301">
        <v>0.93</v>
      </c>
      <c r="C301">
        <v>0.28000000000000003</v>
      </c>
      <c r="D301">
        <f t="shared" si="20"/>
        <v>0.97252249331313678</v>
      </c>
      <c r="E301">
        <f t="shared" si="17"/>
        <v>-2.947029569977766</v>
      </c>
      <c r="F301">
        <f t="shared" si="21"/>
        <v>72.994381782363916</v>
      </c>
      <c r="G301">
        <f t="shared" si="22"/>
        <v>73.267063402323117</v>
      </c>
    </row>
    <row r="302" spans="1:7">
      <c r="A302">
        <v>-0.08</v>
      </c>
      <c r="B302">
        <v>0.94</v>
      </c>
      <c r="C302">
        <v>0.28999999999999998</v>
      </c>
      <c r="D302">
        <f t="shared" si="20"/>
        <v>0.9869650449737315</v>
      </c>
      <c r="E302">
        <f t="shared" si="17"/>
        <v>-4.6492999124801972</v>
      </c>
      <c r="F302">
        <f t="shared" si="21"/>
        <v>72.253549171728963</v>
      </c>
      <c r="G302">
        <f t="shared" si="22"/>
        <v>72.912603993508938</v>
      </c>
    </row>
    <row r="303" spans="1:7">
      <c r="A303">
        <v>-0.09</v>
      </c>
      <c r="B303">
        <v>0.96</v>
      </c>
      <c r="C303">
        <v>0.28999999999999998</v>
      </c>
      <c r="D303">
        <f t="shared" si="20"/>
        <v>1.0068763578513502</v>
      </c>
      <c r="E303">
        <f t="shared" si="17"/>
        <v>-5.1282479714364699</v>
      </c>
      <c r="F303">
        <f t="shared" si="21"/>
        <v>72.448025326586375</v>
      </c>
      <c r="G303">
        <f t="shared" si="22"/>
        <v>73.260578029222089</v>
      </c>
    </row>
    <row r="304" spans="1:7">
      <c r="A304">
        <v>-7.0000000000000007E-2</v>
      </c>
      <c r="B304">
        <v>0.94</v>
      </c>
      <c r="C304">
        <v>0.32</v>
      </c>
      <c r="D304">
        <f t="shared" si="20"/>
        <v>0.99543960138222354</v>
      </c>
      <c r="E304">
        <f t="shared" si="17"/>
        <v>-4.0324068143155882</v>
      </c>
      <c r="F304">
        <f t="shared" si="21"/>
        <v>70.787815751337973</v>
      </c>
      <c r="G304">
        <f t="shared" si="22"/>
        <v>71.24839366447182</v>
      </c>
    </row>
    <row r="305" spans="1:7">
      <c r="A305">
        <v>-0.08</v>
      </c>
      <c r="B305">
        <v>0.91</v>
      </c>
      <c r="C305">
        <v>0.34</v>
      </c>
      <c r="D305">
        <f t="shared" si="20"/>
        <v>0.97473073204860017</v>
      </c>
      <c r="E305">
        <f t="shared" si="17"/>
        <v>-4.7077863645048028</v>
      </c>
      <c r="F305">
        <f t="shared" si="21"/>
        <v>69.001716986303194</v>
      </c>
      <c r="G305">
        <f t="shared" si="22"/>
        <v>69.585191579441286</v>
      </c>
    </row>
    <row r="306" spans="1:7">
      <c r="A306">
        <v>-7.0000000000000007E-2</v>
      </c>
      <c r="B306">
        <v>0.92</v>
      </c>
      <c r="C306">
        <v>0.36</v>
      </c>
      <c r="D306">
        <f t="shared" si="20"/>
        <v>0.99040395798886027</v>
      </c>
      <c r="E306">
        <f t="shared" si="17"/>
        <v>-4.0529434978679788</v>
      </c>
      <c r="F306">
        <f t="shared" si="21"/>
        <v>68.266139405711698</v>
      </c>
      <c r="G306">
        <f t="shared" si="22"/>
        <v>68.6854359097197</v>
      </c>
    </row>
    <row r="307" spans="1:7">
      <c r="A307">
        <v>-0.08</v>
      </c>
      <c r="B307">
        <v>0.92</v>
      </c>
      <c r="C307">
        <v>0.36</v>
      </c>
      <c r="D307">
        <f t="shared" si="20"/>
        <v>0.99116093546910933</v>
      </c>
      <c r="E307">
        <f t="shared" si="17"/>
        <v>-4.6295749517831872</v>
      </c>
      <c r="F307">
        <f t="shared" si="21"/>
        <v>68.156630742914089</v>
      </c>
      <c r="G307">
        <f t="shared" si="22"/>
        <v>68.702508419119269</v>
      </c>
    </row>
    <row r="308" spans="1:7">
      <c r="A308">
        <v>-7.0000000000000007E-2</v>
      </c>
      <c r="B308">
        <v>0.9</v>
      </c>
      <c r="C308">
        <v>0.38</v>
      </c>
      <c r="D308">
        <f t="shared" si="20"/>
        <v>0.97943861471763505</v>
      </c>
      <c r="E308">
        <f t="shared" si="17"/>
        <v>-4.098395500641022</v>
      </c>
      <c r="F308">
        <f t="shared" si="21"/>
        <v>66.764884627325685</v>
      </c>
      <c r="G308">
        <f t="shared" si="22"/>
        <v>67.171297265447294</v>
      </c>
    </row>
    <row r="309" spans="1:7">
      <c r="A309">
        <v>-0.08</v>
      </c>
      <c r="B309">
        <v>0.9</v>
      </c>
      <c r="C309">
        <v>0.4</v>
      </c>
      <c r="D309">
        <f t="shared" si="20"/>
        <v>0.98812954616285009</v>
      </c>
      <c r="E309">
        <f t="shared" si="17"/>
        <v>-4.6438087207464624</v>
      </c>
      <c r="F309">
        <f t="shared" si="21"/>
        <v>65.617771323663916</v>
      </c>
      <c r="G309">
        <f t="shared" si="22"/>
        <v>66.12107809230865</v>
      </c>
    </row>
    <row r="310" spans="1:7">
      <c r="A310">
        <v>-0.09</v>
      </c>
      <c r="B310">
        <v>0.89</v>
      </c>
      <c r="C310">
        <v>0.42</v>
      </c>
      <c r="D310">
        <f t="shared" si="20"/>
        <v>0.98823074228643581</v>
      </c>
      <c r="E310">
        <f t="shared" si="17"/>
        <v>-5.22527271241057</v>
      </c>
      <c r="F310">
        <f t="shared" si="21"/>
        <v>64.236966074208766</v>
      </c>
      <c r="G310">
        <f t="shared" si="22"/>
        <v>64.849212679778475</v>
      </c>
    </row>
    <row r="311" spans="1:7">
      <c r="A311">
        <v>-0.08</v>
      </c>
      <c r="B311">
        <v>0.89</v>
      </c>
      <c r="C311">
        <v>0.42</v>
      </c>
      <c r="D311">
        <f t="shared" si="20"/>
        <v>0.98737024463977041</v>
      </c>
      <c r="E311">
        <f t="shared" si="17"/>
        <v>-4.6473877239751253</v>
      </c>
      <c r="F311">
        <f t="shared" si="21"/>
        <v>64.340623185813897</v>
      </c>
      <c r="G311">
        <f t="shared" si="22"/>
        <v>64.825765855037361</v>
      </c>
    </row>
    <row r="312" spans="1:7">
      <c r="A312">
        <v>-0.09</v>
      </c>
      <c r="B312">
        <v>0.91</v>
      </c>
      <c r="C312">
        <v>0.42</v>
      </c>
      <c r="D312">
        <f t="shared" si="20"/>
        <v>1.0062802790475425</v>
      </c>
      <c r="E312">
        <f t="shared" si="17"/>
        <v>-5.1312938786562245</v>
      </c>
      <c r="F312">
        <f t="shared" si="21"/>
        <v>64.731936092973555</v>
      </c>
      <c r="G312">
        <f t="shared" si="22"/>
        <v>65.33079303290431</v>
      </c>
    </row>
    <row r="313" spans="1:7">
      <c r="A313">
        <v>-0.1</v>
      </c>
      <c r="B313">
        <v>0.87</v>
      </c>
      <c r="C313">
        <v>0.46</v>
      </c>
      <c r="D313">
        <f t="shared" si="20"/>
        <v>0.9891915891272024</v>
      </c>
      <c r="E313">
        <f t="shared" si="17"/>
        <v>-5.8020936367730647</v>
      </c>
      <c r="F313">
        <f t="shared" si="21"/>
        <v>61.582837376904898</v>
      </c>
      <c r="G313">
        <f t="shared" si="22"/>
        <v>62.288082695884214</v>
      </c>
    </row>
    <row r="314" spans="1:7">
      <c r="A314">
        <v>-0.1</v>
      </c>
      <c r="B314">
        <v>0.85</v>
      </c>
      <c r="C314">
        <v>0.47</v>
      </c>
      <c r="D314">
        <f t="shared" si="20"/>
        <v>0.97642203989873144</v>
      </c>
      <c r="E314">
        <f t="shared" si="17"/>
        <v>-5.8782384394489409</v>
      </c>
      <c r="F314">
        <f t="shared" si="21"/>
        <v>60.519729597809118</v>
      </c>
      <c r="G314">
        <f t="shared" si="22"/>
        <v>61.226440320363267</v>
      </c>
    </row>
    <row r="315" spans="1:7">
      <c r="A315">
        <v>-0.1</v>
      </c>
      <c r="B315">
        <v>0.85</v>
      </c>
      <c r="C315">
        <v>0.47</v>
      </c>
      <c r="D315">
        <f t="shared" si="20"/>
        <v>0.97642203989873144</v>
      </c>
      <c r="E315">
        <f t="shared" si="17"/>
        <v>-5.8782384394489409</v>
      </c>
      <c r="F315">
        <f t="shared" si="21"/>
        <v>60.519729597809118</v>
      </c>
      <c r="G315">
        <f t="shared" si="22"/>
        <v>61.226440320363267</v>
      </c>
    </row>
    <row r="316" spans="1:7">
      <c r="A316">
        <v>-0.13</v>
      </c>
      <c r="B316">
        <v>0.87</v>
      </c>
      <c r="C316">
        <v>0.47</v>
      </c>
      <c r="D316">
        <f t="shared" si="20"/>
        <v>0.99734647941425048</v>
      </c>
      <c r="E316">
        <f t="shared" si="17"/>
        <v>-7.4895795864367889</v>
      </c>
      <c r="F316">
        <f t="shared" si="21"/>
        <v>60.728747540183491</v>
      </c>
      <c r="G316">
        <f t="shared" si="22"/>
        <v>61.884501912007799</v>
      </c>
    </row>
    <row r="317" spans="1:7">
      <c r="A317">
        <v>-0.11</v>
      </c>
      <c r="B317">
        <v>0.86</v>
      </c>
      <c r="C317">
        <v>0.49</v>
      </c>
      <c r="D317">
        <f t="shared" si="20"/>
        <v>0.99589156036186988</v>
      </c>
      <c r="E317">
        <f t="shared" si="17"/>
        <v>-6.3414753845252161</v>
      </c>
      <c r="F317">
        <f t="shared" si="21"/>
        <v>59.717298277981726</v>
      </c>
      <c r="G317">
        <f t="shared" si="22"/>
        <v>60.52646820487</v>
      </c>
    </row>
    <row r="318" spans="1:7">
      <c r="A318">
        <v>-0.1</v>
      </c>
      <c r="B318">
        <v>0.86</v>
      </c>
      <c r="C318">
        <v>0.5</v>
      </c>
      <c r="D318">
        <f t="shared" si="20"/>
        <v>0.99979997999599901</v>
      </c>
      <c r="E318">
        <f t="shared" si="17"/>
        <v>-5.7403225125539548</v>
      </c>
      <c r="F318">
        <f t="shared" si="21"/>
        <v>59.33590632687693</v>
      </c>
      <c r="G318">
        <f t="shared" si="22"/>
        <v>59.993381847115707</v>
      </c>
    </row>
    <row r="319" spans="1:7">
      <c r="A319">
        <v>-7.0000000000000007E-2</v>
      </c>
      <c r="B319">
        <v>0.86</v>
      </c>
      <c r="C319">
        <v>0.51</v>
      </c>
      <c r="D319">
        <f t="shared" si="20"/>
        <v>1.0022973610660659</v>
      </c>
      <c r="E319">
        <f t="shared" si="17"/>
        <v>-4.0047717471973687</v>
      </c>
      <c r="F319">
        <f t="shared" si="21"/>
        <v>59.095971704255348</v>
      </c>
      <c r="G319">
        <f t="shared" si="22"/>
        <v>59.414003341355098</v>
      </c>
    </row>
    <row r="320" spans="1:7">
      <c r="A320">
        <v>-0.05</v>
      </c>
      <c r="B320">
        <v>0.83</v>
      </c>
      <c r="C320">
        <v>0.53</v>
      </c>
      <c r="D320">
        <f t="shared" si="20"/>
        <v>0.98605273692637752</v>
      </c>
      <c r="E320">
        <f t="shared" si="17"/>
        <v>-2.9065565760003524</v>
      </c>
      <c r="F320">
        <f t="shared" ref="F320:F382" si="23">IF(AND(0.94&lt;D320,D320&lt;1.2),IF(AND(B320&gt;=0,C320&gt;=0),DEGREES(ATAN(B320/SQRT((A320^2)+(C320^2)))),IF(AND(B320&gt;=0,C320&lt;0),180-DEGREES(ATAN(B320/SQRT((A320^2)+(C320^2)))),IF(AND(B320&lt;0,C320&lt;0),180-DEGREES(ATAN(B320/SQRT((A320^2)+(C320^2)))),IF(AND(B320&lt;0,C320&gt;0),DEGREES(ATAN(B320/SQRT((A320^2)+(C320^2)))),0)))),0)</f>
        <v>57.32431469854447</v>
      </c>
      <c r="G320">
        <f t="shared" ref="G320:G383" si="24">IF(AND(A320&gt;=0,C320&gt;=0),DEGREES(ATAN((SQRT(A320^2+B320^2))/C320)),IF(AND(A320&gt;=0,C320&lt;0),DEGREES(ATAN((SQRT(A320^2+B320^2))/C320)),IF(AND(A320&lt;0,C320&lt;0),0-DEGREES(ATAN((SQRT(A320^2+B320^2))/C320)),IF(AND(A320&lt;0,C320&gt;0),DEGREES(ATAN((SQRT(A320^2+B320^2))/C320)),0))))</f>
        <v>57.486615933778616</v>
      </c>
    </row>
    <row r="321" spans="1:7">
      <c r="A321">
        <v>-7.0000000000000007E-2</v>
      </c>
      <c r="B321">
        <v>0.8</v>
      </c>
      <c r="C321">
        <v>0.54</v>
      </c>
      <c r="D321">
        <f t="shared" si="20"/>
        <v>0.9677293009927932</v>
      </c>
      <c r="E321">
        <f t="shared" ref="E321:E384" si="25">IF(E320&gt;=180,IF(AND(A321&gt;=0,C321&gt;=0),DEGREES(ATAN(A321/SQRT((B321^2)+(C321^2)))),IF(AND(A321&gt;=0,C321&lt;0),180-DEGREES(ATAN(A321/SQRT((B321^2)+(C321^2)))),IF(AND(A321&lt;0,C321&lt;0),180-DEGREES(ATAN(A321/SQRT((B321^2)+(C321^2)))),IF(AND(A321&lt;0,C321&gt;=0),360+DEGREES(ATAN(A321/SQRT((B321^2)+(C321^2)))),0)))),IF(AND(A321&gt;=0,C321&gt;=0),DEGREES(ATAN(A321/SQRT((B321^2)+(C321^2)))),IF(AND(A321&gt;=0,C321&lt;0),180-DEGREES(ATAN(A321/SQRT((B321^2)+(C321^2)))),IF(AND(A321&lt;0,C321&lt;0),-180-DEGREES(ATAN(A321/SQRT((B321^2)+(C321^2)))),IF(AND(A321&lt;0,C321&gt;=0),DEGREES(ATAN(A321/SQRT((B321^2)+(C321^2)))),0)))))</f>
        <v>-4.1480714931516092</v>
      </c>
      <c r="F321">
        <f t="shared" si="23"/>
        <v>55.758930283897975</v>
      </c>
      <c r="G321">
        <f t="shared" si="24"/>
        <v>56.08190004811182</v>
      </c>
    </row>
    <row r="322" spans="1:7">
      <c r="A322">
        <v>-7.0000000000000007E-2</v>
      </c>
      <c r="B322">
        <v>0.8</v>
      </c>
      <c r="C322">
        <v>0.55000000000000004</v>
      </c>
      <c r="D322">
        <f t="shared" si="20"/>
        <v>0.97334474879150612</v>
      </c>
      <c r="E322">
        <f t="shared" si="25"/>
        <v>-4.1240987870983545</v>
      </c>
      <c r="F322">
        <f t="shared" si="23"/>
        <v>55.276267461728395</v>
      </c>
      <c r="G322">
        <f t="shared" si="24"/>
        <v>55.593412496138356</v>
      </c>
    </row>
    <row r="323" spans="1:7">
      <c r="A323">
        <v>-0.09</v>
      </c>
      <c r="B323">
        <v>0.81</v>
      </c>
      <c r="C323">
        <v>0.56000000000000005</v>
      </c>
      <c r="D323">
        <f t="shared" ref="D323:D386" si="26">SQRT((A323^2)+(B323^2)+(C323^2))</f>
        <v>0.98883770154661899</v>
      </c>
      <c r="E323">
        <f t="shared" si="25"/>
        <v>-5.2220564702544578</v>
      </c>
      <c r="F323">
        <f t="shared" si="23"/>
        <v>54.999148948703692</v>
      </c>
      <c r="G323">
        <f t="shared" si="24"/>
        <v>55.505894505715176</v>
      </c>
    </row>
    <row r="324" spans="1:7">
      <c r="A324">
        <v>-0.09</v>
      </c>
      <c r="B324">
        <v>0.81</v>
      </c>
      <c r="C324">
        <v>0.56999999999999995</v>
      </c>
      <c r="D324">
        <f t="shared" si="26"/>
        <v>0.99453506725504659</v>
      </c>
      <c r="E324">
        <f t="shared" si="25"/>
        <v>-5.1920586243650106</v>
      </c>
      <c r="F324">
        <f t="shared" si="23"/>
        <v>54.533106181868405</v>
      </c>
      <c r="G324">
        <f t="shared" si="24"/>
        <v>55.031071315346693</v>
      </c>
    </row>
    <row r="325" spans="1:7">
      <c r="A325">
        <v>-0.08</v>
      </c>
      <c r="B325">
        <v>0.8</v>
      </c>
      <c r="C325">
        <v>0.57999999999999996</v>
      </c>
      <c r="D325">
        <f t="shared" si="26"/>
        <v>0.99136269851149839</v>
      </c>
      <c r="E325">
        <f t="shared" si="25"/>
        <v>-4.6286306811900912</v>
      </c>
      <c r="F325">
        <f t="shared" si="23"/>
        <v>53.800944073672767</v>
      </c>
      <c r="G325">
        <f t="shared" si="24"/>
        <v>54.193245800134541</v>
      </c>
    </row>
    <row r="326" spans="1:7">
      <c r="A326">
        <v>-7.0000000000000007E-2</v>
      </c>
      <c r="B326">
        <v>0.78</v>
      </c>
      <c r="C326">
        <v>0.6</v>
      </c>
      <c r="D326">
        <f t="shared" si="26"/>
        <v>0.98655967888415141</v>
      </c>
      <c r="E326">
        <f t="shared" si="25"/>
        <v>-4.0687629546594311</v>
      </c>
      <c r="F326">
        <f t="shared" si="23"/>
        <v>52.24407605751378</v>
      </c>
      <c r="G326">
        <f t="shared" si="24"/>
        <v>52.542407994724798</v>
      </c>
    </row>
    <row r="327" spans="1:7">
      <c r="A327">
        <v>-7.0000000000000007E-2</v>
      </c>
      <c r="B327">
        <v>0.76</v>
      </c>
      <c r="C327">
        <v>0.6</v>
      </c>
      <c r="D327">
        <f t="shared" si="26"/>
        <v>0.97082439194737991</v>
      </c>
      <c r="E327">
        <f t="shared" si="25"/>
        <v>-4.1348239594896832</v>
      </c>
      <c r="F327">
        <f t="shared" si="23"/>
        <v>51.521327828306539</v>
      </c>
      <c r="G327">
        <f t="shared" si="24"/>
        <v>51.827477899561856</v>
      </c>
    </row>
    <row r="328" spans="1:7">
      <c r="A328">
        <v>-7.0000000000000007E-2</v>
      </c>
      <c r="B328">
        <v>0.75</v>
      </c>
      <c r="C328">
        <v>0.62</v>
      </c>
      <c r="D328">
        <f t="shared" si="26"/>
        <v>0.97560237802088201</v>
      </c>
      <c r="E328">
        <f t="shared" si="25"/>
        <v>-4.1145388034033923</v>
      </c>
      <c r="F328">
        <f t="shared" si="23"/>
        <v>50.242293105239852</v>
      </c>
      <c r="G328">
        <f t="shared" si="24"/>
        <v>50.542564951362486</v>
      </c>
    </row>
    <row r="329" spans="1:7">
      <c r="A329">
        <v>-0.11</v>
      </c>
      <c r="B329">
        <v>0.73</v>
      </c>
      <c r="C329">
        <v>0.63</v>
      </c>
      <c r="D329">
        <f t="shared" si="26"/>
        <v>0.97051532702992382</v>
      </c>
      <c r="E329">
        <f t="shared" si="25"/>
        <v>-6.5079945697873853</v>
      </c>
      <c r="F329">
        <f t="shared" si="23"/>
        <v>48.779371951802062</v>
      </c>
      <c r="G329">
        <f t="shared" si="24"/>
        <v>49.523231888183588</v>
      </c>
    </row>
    <row r="330" spans="1:7">
      <c r="A330">
        <v>-7.0000000000000007E-2</v>
      </c>
      <c r="B330">
        <v>0.73</v>
      </c>
      <c r="C330">
        <v>0.63</v>
      </c>
      <c r="D330">
        <f t="shared" si="26"/>
        <v>0.96679884153840401</v>
      </c>
      <c r="E330">
        <f t="shared" si="25"/>
        <v>-4.1520706493201205</v>
      </c>
      <c r="F330">
        <f t="shared" si="23"/>
        <v>49.031414164106067</v>
      </c>
      <c r="G330">
        <f t="shared" si="24"/>
        <v>49.335009526393634</v>
      </c>
    </row>
    <row r="331" spans="1:7">
      <c r="A331">
        <v>-0.04</v>
      </c>
      <c r="B331">
        <v>0.72</v>
      </c>
      <c r="C331">
        <v>0.64</v>
      </c>
      <c r="D331">
        <f t="shared" si="26"/>
        <v>0.96415766345551601</v>
      </c>
      <c r="E331">
        <f t="shared" si="25"/>
        <v>-2.3777118782591269</v>
      </c>
      <c r="F331">
        <f t="shared" si="23"/>
        <v>48.310995580296925</v>
      </c>
      <c r="G331">
        <f t="shared" si="24"/>
        <v>48.410293883620753</v>
      </c>
    </row>
    <row r="332" spans="1:7">
      <c r="A332">
        <v>-0.09</v>
      </c>
      <c r="B332">
        <v>0.7</v>
      </c>
      <c r="C332">
        <v>0.68</v>
      </c>
      <c r="D332">
        <f t="shared" si="26"/>
        <v>0.98005101908012937</v>
      </c>
      <c r="E332">
        <f t="shared" si="25"/>
        <v>-5.2690068385367299</v>
      </c>
      <c r="F332">
        <f t="shared" si="23"/>
        <v>45.581647300944255</v>
      </c>
      <c r="G332">
        <f t="shared" si="24"/>
        <v>46.065034137778575</v>
      </c>
    </row>
    <row r="333" spans="1:7">
      <c r="A333">
        <v>-0.05</v>
      </c>
      <c r="B333">
        <v>0.76</v>
      </c>
      <c r="C333">
        <v>0.66</v>
      </c>
      <c r="D333">
        <f t="shared" si="26"/>
        <v>1.0078194282707593</v>
      </c>
      <c r="E333">
        <f t="shared" si="25"/>
        <v>-2.8437291543532695</v>
      </c>
      <c r="F333">
        <f t="shared" si="23"/>
        <v>48.947083424662502</v>
      </c>
      <c r="G333">
        <f t="shared" si="24"/>
        <v>49.089507671194532</v>
      </c>
    </row>
    <row r="334" spans="1:7">
      <c r="A334">
        <v>-0.05</v>
      </c>
      <c r="B334">
        <v>0.71</v>
      </c>
      <c r="C334">
        <v>0.66</v>
      </c>
      <c r="D334">
        <f t="shared" si="26"/>
        <v>0.97066987178958009</v>
      </c>
      <c r="E334">
        <f t="shared" si="25"/>
        <v>-2.9526592534057241</v>
      </c>
      <c r="F334">
        <f t="shared" si="23"/>
        <v>47.008395695346145</v>
      </c>
      <c r="G334">
        <f t="shared" si="24"/>
        <v>47.16082583967674</v>
      </c>
    </row>
    <row r="335" spans="1:7">
      <c r="A335">
        <v>-0.04</v>
      </c>
      <c r="B335">
        <v>0.69</v>
      </c>
      <c r="C335">
        <v>0.67</v>
      </c>
      <c r="D335">
        <f t="shared" si="26"/>
        <v>0.96260064408871038</v>
      </c>
      <c r="E335">
        <f t="shared" si="25"/>
        <v>-2.3815600735883464</v>
      </c>
      <c r="F335">
        <f t="shared" si="23"/>
        <v>45.791581382219633</v>
      </c>
      <c r="G335">
        <f t="shared" si="24"/>
        <v>45.890559167299749</v>
      </c>
    </row>
    <row r="336" spans="1:7">
      <c r="A336">
        <v>-0.11</v>
      </c>
      <c r="B336">
        <v>0.68</v>
      </c>
      <c r="C336">
        <v>0.72</v>
      </c>
      <c r="D336">
        <f t="shared" si="26"/>
        <v>0.99644367628080222</v>
      </c>
      <c r="E336">
        <f t="shared" si="25"/>
        <v>-6.3379472527986183</v>
      </c>
      <c r="F336">
        <f t="shared" si="23"/>
        <v>43.033584331050307</v>
      </c>
      <c r="G336">
        <f t="shared" si="24"/>
        <v>43.732951479632455</v>
      </c>
    </row>
    <row r="337" spans="1:7">
      <c r="A337">
        <v>-0.11</v>
      </c>
      <c r="B337">
        <v>0.67</v>
      </c>
      <c r="C337">
        <v>0.69</v>
      </c>
      <c r="D337">
        <f t="shared" si="26"/>
        <v>0.968039255402383</v>
      </c>
      <c r="E337">
        <f t="shared" si="25"/>
        <v>-6.5247130969773703</v>
      </c>
      <c r="F337">
        <f t="shared" si="23"/>
        <v>43.79821539414111</v>
      </c>
      <c r="G337">
        <f t="shared" si="24"/>
        <v>44.53836105295634</v>
      </c>
    </row>
    <row r="338" spans="1:7">
      <c r="A338">
        <v>-0.04</v>
      </c>
      <c r="B338">
        <v>0.7</v>
      </c>
      <c r="C338">
        <v>0.7</v>
      </c>
      <c r="D338">
        <f t="shared" si="26"/>
        <v>0.99075728612006675</v>
      </c>
      <c r="E338">
        <f t="shared" si="25"/>
        <v>-2.3138404135806496</v>
      </c>
      <c r="F338">
        <f t="shared" si="23"/>
        <v>44.953304152498461</v>
      </c>
      <c r="G338">
        <f t="shared" si="24"/>
        <v>45.046695847501539</v>
      </c>
    </row>
    <row r="339" spans="1:7">
      <c r="A339">
        <v>-0.04</v>
      </c>
      <c r="B339">
        <v>0.66</v>
      </c>
      <c r="C339">
        <v>0.71</v>
      </c>
      <c r="D339">
        <f t="shared" si="26"/>
        <v>0.97020616365801349</v>
      </c>
      <c r="E339">
        <f t="shared" si="25"/>
        <v>-2.3628802109012184</v>
      </c>
      <c r="F339">
        <f t="shared" si="23"/>
        <v>42.864572418817559</v>
      </c>
      <c r="G339">
        <f t="shared" si="24"/>
        <v>42.962221413546317</v>
      </c>
    </row>
    <row r="340" spans="1:7">
      <c r="A340">
        <v>-0.1</v>
      </c>
      <c r="B340">
        <v>0.66</v>
      </c>
      <c r="C340">
        <v>0.72</v>
      </c>
      <c r="D340">
        <f t="shared" si="26"/>
        <v>0.98183501669068618</v>
      </c>
      <c r="E340">
        <f t="shared" si="25"/>
        <v>-5.8457177549120214</v>
      </c>
      <c r="F340">
        <f t="shared" si="23"/>
        <v>42.237917526970818</v>
      </c>
      <c r="G340">
        <f t="shared" si="24"/>
        <v>42.834487723846749</v>
      </c>
    </row>
    <row r="341" spans="1:7">
      <c r="A341">
        <v>-0.1</v>
      </c>
      <c r="B341">
        <v>0.64</v>
      </c>
      <c r="C341">
        <v>0.75</v>
      </c>
      <c r="D341">
        <f t="shared" si="26"/>
        <v>0.99100958623012314</v>
      </c>
      <c r="E341">
        <f t="shared" si="25"/>
        <v>-5.791413322292212</v>
      </c>
      <c r="F341">
        <f t="shared" si="23"/>
        <v>40.226138292117163</v>
      </c>
      <c r="G341">
        <f t="shared" si="24"/>
        <v>40.816751723713423</v>
      </c>
    </row>
    <row r="342" spans="1:7">
      <c r="A342">
        <v>-0.11</v>
      </c>
      <c r="B342">
        <v>0.66</v>
      </c>
      <c r="C342">
        <v>0.76</v>
      </c>
      <c r="D342">
        <f t="shared" si="26"/>
        <v>1.0125709851659783</v>
      </c>
      <c r="E342">
        <f t="shared" si="25"/>
        <v>-6.2365983433898915</v>
      </c>
      <c r="F342">
        <f t="shared" si="23"/>
        <v>40.677917002717521</v>
      </c>
      <c r="G342">
        <f t="shared" si="24"/>
        <v>41.360685581451015</v>
      </c>
    </row>
    <row r="343" spans="1:7">
      <c r="A343">
        <v>-0.16</v>
      </c>
      <c r="B343">
        <v>0.61</v>
      </c>
      <c r="C343">
        <v>0.79</v>
      </c>
      <c r="D343">
        <f t="shared" si="26"/>
        <v>1.0108412338245805</v>
      </c>
      <c r="E343">
        <f t="shared" si="25"/>
        <v>-9.1073078144368029</v>
      </c>
      <c r="F343">
        <f t="shared" si="23"/>
        <v>37.117945881391783</v>
      </c>
      <c r="G343">
        <f t="shared" si="24"/>
        <v>38.599374800338168</v>
      </c>
    </row>
    <row r="344" spans="1:7">
      <c r="A344">
        <v>-0.1</v>
      </c>
      <c r="B344">
        <v>0.64</v>
      </c>
      <c r="C344">
        <v>0.74</v>
      </c>
      <c r="D344">
        <f t="shared" si="26"/>
        <v>0.98346326825153974</v>
      </c>
      <c r="E344">
        <f t="shared" si="25"/>
        <v>-5.8360057691305398</v>
      </c>
      <c r="F344">
        <f t="shared" si="23"/>
        <v>40.599037914576712</v>
      </c>
      <c r="G344">
        <f t="shared" si="24"/>
        <v>41.197561044872906</v>
      </c>
    </row>
    <row r="345" spans="1:7">
      <c r="A345">
        <v>-0.13</v>
      </c>
      <c r="B345">
        <v>0.59</v>
      </c>
      <c r="C345">
        <v>0.78</v>
      </c>
      <c r="D345">
        <f t="shared" si="26"/>
        <v>0.986610358753647</v>
      </c>
      <c r="E345">
        <f t="shared" si="25"/>
        <v>-7.5715550112002408</v>
      </c>
      <c r="F345">
        <f t="shared" si="23"/>
        <v>36.72729967533067</v>
      </c>
      <c r="G345">
        <f t="shared" si="24"/>
        <v>37.759724099352113</v>
      </c>
    </row>
    <row r="346" spans="1:7">
      <c r="A346">
        <v>-0.09</v>
      </c>
      <c r="B346">
        <v>0.59</v>
      </c>
      <c r="C346">
        <v>0.78</v>
      </c>
      <c r="D346">
        <f t="shared" si="26"/>
        <v>0.98214051947773751</v>
      </c>
      <c r="E346">
        <f t="shared" si="25"/>
        <v>-5.2577654398282165</v>
      </c>
      <c r="F346">
        <f t="shared" si="23"/>
        <v>36.9221049688026</v>
      </c>
      <c r="G346">
        <f t="shared" si="24"/>
        <v>37.421777288982526</v>
      </c>
    </row>
    <row r="347" spans="1:7">
      <c r="A347">
        <v>-0.08</v>
      </c>
      <c r="B347">
        <v>0.59</v>
      </c>
      <c r="C347">
        <v>0.77</v>
      </c>
      <c r="D347">
        <f t="shared" si="26"/>
        <v>0.97334474879150601</v>
      </c>
      <c r="E347">
        <f t="shared" si="25"/>
        <v>-4.7145051230448534</v>
      </c>
      <c r="F347">
        <f t="shared" si="23"/>
        <v>37.312164527462997</v>
      </c>
      <c r="G347">
        <f t="shared" si="24"/>
        <v>37.712826637774782</v>
      </c>
    </row>
    <row r="348" spans="1:7">
      <c r="A348">
        <v>-0.11</v>
      </c>
      <c r="B348">
        <v>0.57999999999999996</v>
      </c>
      <c r="C348">
        <v>0.79</v>
      </c>
      <c r="D348">
        <f t="shared" si="26"/>
        <v>0.98620484687513077</v>
      </c>
      <c r="E348">
        <f t="shared" si="25"/>
        <v>-6.4040221011446254</v>
      </c>
      <c r="F348">
        <f t="shared" si="23"/>
        <v>36.023222816704795</v>
      </c>
      <c r="G348">
        <f t="shared" si="24"/>
        <v>36.769453774960951</v>
      </c>
    </row>
    <row r="349" spans="1:7">
      <c r="A349">
        <v>-0.05</v>
      </c>
      <c r="B349">
        <v>0.57999999999999996</v>
      </c>
      <c r="C349">
        <v>0.77</v>
      </c>
      <c r="D349">
        <f t="shared" si="26"/>
        <v>0.96529788148529572</v>
      </c>
      <c r="E349">
        <f t="shared" si="25"/>
        <v>-2.9691058148311598</v>
      </c>
      <c r="F349">
        <f t="shared" si="23"/>
        <v>36.93085571810586</v>
      </c>
      <c r="G349">
        <f t="shared" si="24"/>
        <v>37.090756990675857</v>
      </c>
    </row>
    <row r="350" spans="1:7">
      <c r="A350">
        <v>-0.04</v>
      </c>
      <c r="B350">
        <v>0.56999999999999995</v>
      </c>
      <c r="C350">
        <v>0.78</v>
      </c>
      <c r="D350">
        <f t="shared" si="26"/>
        <v>0.96690227013902497</v>
      </c>
      <c r="E350">
        <f t="shared" si="25"/>
        <v>-2.3709587482517374</v>
      </c>
      <c r="F350">
        <f t="shared" si="23"/>
        <v>36.122349859896069</v>
      </c>
      <c r="G350">
        <f t="shared" si="24"/>
        <v>36.225251926573698</v>
      </c>
    </row>
    <row r="351" spans="1:7">
      <c r="A351">
        <v>-0.08</v>
      </c>
      <c r="B351">
        <v>0.56999999999999995</v>
      </c>
      <c r="C351">
        <v>0.8</v>
      </c>
      <c r="D351">
        <f t="shared" si="26"/>
        <v>0.98554553420935354</v>
      </c>
      <c r="E351">
        <f t="shared" si="25"/>
        <v>-4.6560112072521074</v>
      </c>
      <c r="F351">
        <f t="shared" si="23"/>
        <v>35.335268050168821</v>
      </c>
      <c r="G351">
        <f t="shared" si="24"/>
        <v>35.734385971773023</v>
      </c>
    </row>
    <row r="352" spans="1:7">
      <c r="A352">
        <v>-0.06</v>
      </c>
      <c r="B352">
        <v>0.59</v>
      </c>
      <c r="C352">
        <v>0.77</v>
      </c>
      <c r="D352">
        <f t="shared" si="26"/>
        <v>0.97190534518542493</v>
      </c>
      <c r="E352">
        <f t="shared" si="25"/>
        <v>-3.5393715673282684</v>
      </c>
      <c r="F352">
        <f t="shared" si="23"/>
        <v>37.376863611478761</v>
      </c>
      <c r="G352">
        <f t="shared" si="24"/>
        <v>37.602950599173276</v>
      </c>
    </row>
    <row r="353" spans="1:7">
      <c r="A353">
        <v>-7.0000000000000007E-2</v>
      </c>
      <c r="B353">
        <v>0.56999999999999995</v>
      </c>
      <c r="C353">
        <v>0.8</v>
      </c>
      <c r="D353">
        <f t="shared" si="26"/>
        <v>0.9847842403288144</v>
      </c>
      <c r="E353">
        <f t="shared" si="25"/>
        <v>-4.076110796860231</v>
      </c>
      <c r="F353">
        <f t="shared" si="23"/>
        <v>35.366676209437358</v>
      </c>
      <c r="G353">
        <f t="shared" si="24"/>
        <v>35.672777862462091</v>
      </c>
    </row>
    <row r="354" spans="1:7">
      <c r="A354">
        <v>-0.05</v>
      </c>
      <c r="B354">
        <v>0.56000000000000005</v>
      </c>
      <c r="C354">
        <v>0.8</v>
      </c>
      <c r="D354">
        <f t="shared" si="26"/>
        <v>0.97780366127357088</v>
      </c>
      <c r="E354">
        <f t="shared" si="25"/>
        <v>-2.9310985736462474</v>
      </c>
      <c r="F354">
        <f t="shared" si="23"/>
        <v>34.93956694037076</v>
      </c>
      <c r="G354">
        <f t="shared" si="24"/>
        <v>35.098959442943965</v>
      </c>
    </row>
    <row r="355" spans="1:7">
      <c r="A355">
        <v>-0.08</v>
      </c>
      <c r="B355">
        <v>0.55000000000000004</v>
      </c>
      <c r="C355">
        <v>0.8</v>
      </c>
      <c r="D355">
        <f t="shared" si="26"/>
        <v>0.97411498294605869</v>
      </c>
      <c r="E355">
        <f t="shared" si="25"/>
        <v>-4.7107689310156653</v>
      </c>
      <c r="F355">
        <f t="shared" si="23"/>
        <v>34.375565404210995</v>
      </c>
      <c r="G355">
        <f t="shared" si="24"/>
        <v>34.789048044754324</v>
      </c>
    </row>
    <row r="356" spans="1:7">
      <c r="A356">
        <v>-0.1</v>
      </c>
      <c r="B356">
        <v>0.53</v>
      </c>
      <c r="C356">
        <v>0.81</v>
      </c>
      <c r="D356">
        <f t="shared" si="26"/>
        <v>0.97313925005622914</v>
      </c>
      <c r="E356">
        <f t="shared" si="25"/>
        <v>-5.8981383242170518</v>
      </c>
      <c r="F356">
        <f t="shared" si="23"/>
        <v>32.999324502405955</v>
      </c>
      <c r="G356">
        <f t="shared" si="24"/>
        <v>33.658296415156961</v>
      </c>
    </row>
    <row r="357" spans="1:7">
      <c r="A357">
        <v>-0.09</v>
      </c>
      <c r="B357">
        <v>0.53</v>
      </c>
      <c r="C357">
        <v>0.81</v>
      </c>
      <c r="D357">
        <f t="shared" si="26"/>
        <v>0.97216253785053874</v>
      </c>
      <c r="E357">
        <f t="shared" si="25"/>
        <v>-5.3118838976837184</v>
      </c>
      <c r="F357">
        <f t="shared" si="23"/>
        <v>33.036713909648448</v>
      </c>
      <c r="G357">
        <f t="shared" si="24"/>
        <v>33.571748506733393</v>
      </c>
    </row>
    <row r="358" spans="1:7">
      <c r="A358">
        <v>-0.05</v>
      </c>
      <c r="B358">
        <v>0.55000000000000004</v>
      </c>
      <c r="C358">
        <v>0.81</v>
      </c>
      <c r="D358">
        <f t="shared" si="26"/>
        <v>0.98035707780379699</v>
      </c>
      <c r="E358">
        <f t="shared" si="25"/>
        <v>-2.9234576578972109</v>
      </c>
      <c r="F358">
        <f t="shared" si="23"/>
        <v>34.126372024192094</v>
      </c>
      <c r="G358">
        <f t="shared" si="24"/>
        <v>34.286651163242134</v>
      </c>
    </row>
    <row r="359" spans="1:7">
      <c r="A359">
        <v>-0.05</v>
      </c>
      <c r="B359">
        <v>0.52</v>
      </c>
      <c r="C359">
        <v>0.82</v>
      </c>
      <c r="D359">
        <f t="shared" si="26"/>
        <v>0.97226539586678695</v>
      </c>
      <c r="E359">
        <f t="shared" si="25"/>
        <v>-2.9478095451986404</v>
      </c>
      <c r="F359">
        <f t="shared" si="23"/>
        <v>32.332613203787851</v>
      </c>
      <c r="G359">
        <f t="shared" si="24"/>
        <v>32.500034870481684</v>
      </c>
    </row>
    <row r="360" spans="1:7">
      <c r="A360">
        <v>-0.08</v>
      </c>
      <c r="B360">
        <v>0.5</v>
      </c>
      <c r="C360">
        <v>0.83</v>
      </c>
      <c r="D360">
        <f t="shared" si="26"/>
        <v>0.97226539586678695</v>
      </c>
      <c r="E360">
        <f t="shared" si="25"/>
        <v>-4.7197507583250333</v>
      </c>
      <c r="F360">
        <f t="shared" si="23"/>
        <v>30.948197399897854</v>
      </c>
      <c r="G360">
        <f t="shared" si="24"/>
        <v>31.386187256255297</v>
      </c>
    </row>
    <row r="361" spans="1:7">
      <c r="A361">
        <v>-0.09</v>
      </c>
      <c r="B361">
        <v>0.49</v>
      </c>
      <c r="C361">
        <v>0.84</v>
      </c>
      <c r="D361">
        <f t="shared" si="26"/>
        <v>0.97662684787998733</v>
      </c>
      <c r="E361">
        <f t="shared" si="25"/>
        <v>-5.2875331406724904</v>
      </c>
      <c r="F361">
        <f t="shared" si="23"/>
        <v>30.11431935826581</v>
      </c>
      <c r="G361">
        <f t="shared" si="24"/>
        <v>30.671813706541794</v>
      </c>
    </row>
    <row r="362" spans="1:7">
      <c r="A362">
        <v>-0.08</v>
      </c>
      <c r="B362">
        <v>0.49</v>
      </c>
      <c r="C362">
        <v>0.83</v>
      </c>
      <c r="D362">
        <f t="shared" si="26"/>
        <v>0.9671607932500158</v>
      </c>
      <c r="E362">
        <f t="shared" si="25"/>
        <v>-4.7447181993147796</v>
      </c>
      <c r="F362">
        <f t="shared" si="23"/>
        <v>30.440118771655658</v>
      </c>
      <c r="G362">
        <f t="shared" si="24"/>
        <v>30.886931444902544</v>
      </c>
    </row>
    <row r="363" spans="1:7">
      <c r="A363">
        <v>-0.09</v>
      </c>
      <c r="B363">
        <v>0.47</v>
      </c>
      <c r="C363">
        <v>0.84</v>
      </c>
      <c r="D363">
        <f t="shared" si="26"/>
        <v>0.96674712308855615</v>
      </c>
      <c r="E363">
        <f t="shared" si="25"/>
        <v>-5.3417256772334607</v>
      </c>
      <c r="F363">
        <f t="shared" si="23"/>
        <v>29.088922193130994</v>
      </c>
      <c r="G363">
        <f t="shared" si="24"/>
        <v>29.669724324527721</v>
      </c>
    </row>
    <row r="364" spans="1:7">
      <c r="A364">
        <v>-0.09</v>
      </c>
      <c r="B364">
        <v>0.47</v>
      </c>
      <c r="C364">
        <v>0.84</v>
      </c>
      <c r="D364">
        <f t="shared" si="26"/>
        <v>0.96674712308855615</v>
      </c>
      <c r="E364">
        <f t="shared" si="25"/>
        <v>-5.3417256772334607</v>
      </c>
      <c r="F364">
        <f t="shared" si="23"/>
        <v>29.088922193130994</v>
      </c>
      <c r="G364">
        <f t="shared" si="24"/>
        <v>29.669724324527721</v>
      </c>
    </row>
    <row r="365" spans="1:7">
      <c r="A365">
        <v>-0.06</v>
      </c>
      <c r="B365">
        <v>0.46</v>
      </c>
      <c r="C365">
        <v>0.86</v>
      </c>
      <c r="D365">
        <f t="shared" si="26"/>
        <v>0.97713868002448856</v>
      </c>
      <c r="E365">
        <f t="shared" si="25"/>
        <v>-3.5203915350230015</v>
      </c>
      <c r="F365">
        <f t="shared" si="23"/>
        <v>28.083786975610071</v>
      </c>
      <c r="G365">
        <f t="shared" si="24"/>
        <v>28.343070594959922</v>
      </c>
    </row>
    <row r="366" spans="1:7">
      <c r="A366">
        <v>-7.0000000000000007E-2</v>
      </c>
      <c r="B366">
        <v>0.47</v>
      </c>
      <c r="C366">
        <v>0.85</v>
      </c>
      <c r="D366">
        <f t="shared" si="26"/>
        <v>0.97380696239039077</v>
      </c>
      <c r="E366">
        <f t="shared" si="25"/>
        <v>-4.1221379148471788</v>
      </c>
      <c r="F366">
        <f t="shared" si="23"/>
        <v>28.858088437143216</v>
      </c>
      <c r="G366">
        <f t="shared" si="24"/>
        <v>29.206945501627768</v>
      </c>
    </row>
    <row r="367" spans="1:7">
      <c r="A367">
        <v>-0.11</v>
      </c>
      <c r="B367">
        <v>0.4</v>
      </c>
      <c r="C367">
        <v>0.88</v>
      </c>
      <c r="D367">
        <f t="shared" si="26"/>
        <v>0.97288231559629046</v>
      </c>
      <c r="E367">
        <f t="shared" si="25"/>
        <v>-6.4920926511108714</v>
      </c>
      <c r="F367">
        <f t="shared" si="23"/>
        <v>24.277060056156252</v>
      </c>
      <c r="G367">
        <f t="shared" si="24"/>
        <v>25.240115217722185</v>
      </c>
    </row>
    <row r="368" spans="1:7">
      <c r="A368">
        <v>-0.1</v>
      </c>
      <c r="B368">
        <v>0.42</v>
      </c>
      <c r="C368">
        <v>0.88</v>
      </c>
      <c r="D368">
        <f t="shared" si="26"/>
        <v>0.98020406038742769</v>
      </c>
      <c r="E368">
        <f t="shared" si="25"/>
        <v>-5.8554783896934826</v>
      </c>
      <c r="F368">
        <f t="shared" si="23"/>
        <v>25.371275746784463</v>
      </c>
      <c r="G368">
        <f t="shared" si="24"/>
        <v>26.133233484783197</v>
      </c>
    </row>
    <row r="369" spans="1:7">
      <c r="A369">
        <v>-0.08</v>
      </c>
      <c r="B369">
        <v>0.42</v>
      </c>
      <c r="C369">
        <v>0.88</v>
      </c>
      <c r="D369">
        <f t="shared" si="26"/>
        <v>0.97836598469080061</v>
      </c>
      <c r="E369">
        <f t="shared" si="25"/>
        <v>-4.6902546887153722</v>
      </c>
      <c r="F369">
        <f t="shared" si="23"/>
        <v>25.422332948478221</v>
      </c>
      <c r="G369">
        <f t="shared" si="24"/>
        <v>25.912966021327513</v>
      </c>
    </row>
    <row r="370" spans="1:7">
      <c r="A370">
        <v>-0.09</v>
      </c>
      <c r="B370">
        <v>0.4</v>
      </c>
      <c r="C370">
        <v>0.89</v>
      </c>
      <c r="D370">
        <f t="shared" si="26"/>
        <v>0.97989795387070788</v>
      </c>
      <c r="E370">
        <f t="shared" si="25"/>
        <v>-5.2698322136619797</v>
      </c>
      <c r="F370">
        <f t="shared" si="23"/>
        <v>24.092173887341858</v>
      </c>
      <c r="G370">
        <f t="shared" si="24"/>
        <v>24.734302529052496</v>
      </c>
    </row>
    <row r="371" spans="1:7">
      <c r="A371">
        <v>-0.11</v>
      </c>
      <c r="B371">
        <v>0.38</v>
      </c>
      <c r="C371">
        <v>0.9</v>
      </c>
      <c r="D371">
        <f t="shared" si="26"/>
        <v>0.98310731865854806</v>
      </c>
      <c r="E371">
        <f t="shared" si="25"/>
        <v>-6.4242844413693367</v>
      </c>
      <c r="F371">
        <f t="shared" si="23"/>
        <v>22.738727608205203</v>
      </c>
      <c r="G371">
        <f t="shared" si="24"/>
        <v>23.728199712680507</v>
      </c>
    </row>
    <row r="372" spans="1:7">
      <c r="A372">
        <v>-0.11</v>
      </c>
      <c r="B372">
        <v>0.33</v>
      </c>
      <c r="C372">
        <v>0.92</v>
      </c>
      <c r="D372">
        <f t="shared" si="26"/>
        <v>0.98356494447494414</v>
      </c>
      <c r="E372">
        <f t="shared" si="25"/>
        <v>-6.4212828173176071</v>
      </c>
      <c r="F372">
        <f t="shared" si="23"/>
        <v>19.603808866883774</v>
      </c>
      <c r="G372">
        <f t="shared" si="24"/>
        <v>20.71152582368601</v>
      </c>
    </row>
    <row r="373" spans="1:7">
      <c r="A373">
        <v>-0.09</v>
      </c>
      <c r="B373">
        <v>0.3</v>
      </c>
      <c r="C373">
        <v>0.91</v>
      </c>
      <c r="D373">
        <f t="shared" si="26"/>
        <v>0.96239285117876894</v>
      </c>
      <c r="E373">
        <f t="shared" si="25"/>
        <v>-5.3659646488416648</v>
      </c>
      <c r="F373">
        <f t="shared" si="23"/>
        <v>18.163098019654115</v>
      </c>
      <c r="G373">
        <f t="shared" si="24"/>
        <v>18.992742219769831</v>
      </c>
    </row>
    <row r="374" spans="1:7">
      <c r="A374">
        <v>-0.1</v>
      </c>
      <c r="B374">
        <v>0.28000000000000003</v>
      </c>
      <c r="C374">
        <v>0.93</v>
      </c>
      <c r="D374">
        <f t="shared" si="26"/>
        <v>0.97637083119069068</v>
      </c>
      <c r="E374">
        <f t="shared" si="25"/>
        <v>-5.8785478277158481</v>
      </c>
      <c r="F374">
        <f t="shared" si="23"/>
        <v>16.665054990344803</v>
      </c>
      <c r="G374">
        <f t="shared" si="24"/>
        <v>17.729099122744206</v>
      </c>
    </row>
    <row r="375" spans="1:7">
      <c r="A375">
        <v>-0.12</v>
      </c>
      <c r="B375">
        <v>0.26</v>
      </c>
      <c r="C375">
        <v>0.92</v>
      </c>
      <c r="D375">
        <f t="shared" si="26"/>
        <v>0.96353515763567232</v>
      </c>
      <c r="E375">
        <f t="shared" si="25"/>
        <v>-7.1542719420427261</v>
      </c>
      <c r="F375">
        <f t="shared" si="23"/>
        <v>15.654725954256087</v>
      </c>
      <c r="G375">
        <f t="shared" si="24"/>
        <v>17.289118156898017</v>
      </c>
    </row>
    <row r="376" spans="1:7">
      <c r="A376">
        <v>-0.14000000000000001</v>
      </c>
      <c r="B376">
        <v>0.25</v>
      </c>
      <c r="C376">
        <v>0.94</v>
      </c>
      <c r="D376">
        <f t="shared" si="26"/>
        <v>0.98270036124955196</v>
      </c>
      <c r="E376">
        <f t="shared" si="25"/>
        <v>-8.1904864105376873</v>
      </c>
      <c r="F376">
        <f t="shared" si="23"/>
        <v>14.738097232997138</v>
      </c>
      <c r="G376">
        <f t="shared" si="24"/>
        <v>16.952279705493201</v>
      </c>
    </row>
    <row r="377" spans="1:7">
      <c r="A377">
        <v>-0.1</v>
      </c>
      <c r="B377">
        <v>0.25</v>
      </c>
      <c r="C377">
        <v>0.94</v>
      </c>
      <c r="D377">
        <f t="shared" si="26"/>
        <v>0.97780366127357077</v>
      </c>
      <c r="E377">
        <f t="shared" si="25"/>
        <v>-5.8699033775364455</v>
      </c>
      <c r="F377">
        <f t="shared" si="23"/>
        <v>14.813588707370156</v>
      </c>
      <c r="G377">
        <f t="shared" si="24"/>
        <v>15.984092148263931</v>
      </c>
    </row>
    <row r="378" spans="1:7">
      <c r="A378">
        <v>-0.11</v>
      </c>
      <c r="B378">
        <v>0.23</v>
      </c>
      <c r="C378">
        <v>0.94</v>
      </c>
      <c r="D378">
        <f t="shared" si="26"/>
        <v>0.97396098484487559</v>
      </c>
      <c r="E378">
        <f t="shared" si="25"/>
        <v>-6.4848717312155228</v>
      </c>
      <c r="F378">
        <f t="shared" si="23"/>
        <v>13.659367354389794</v>
      </c>
      <c r="G378">
        <f t="shared" si="24"/>
        <v>15.17494349762495</v>
      </c>
    </row>
    <row r="379" spans="1:7">
      <c r="A379">
        <v>-0.11</v>
      </c>
      <c r="B379">
        <v>0.23</v>
      </c>
      <c r="C379">
        <v>0.94</v>
      </c>
      <c r="D379">
        <f t="shared" si="26"/>
        <v>0.97396098484487559</v>
      </c>
      <c r="E379">
        <f t="shared" si="25"/>
        <v>-6.4848717312155228</v>
      </c>
      <c r="F379">
        <f t="shared" si="23"/>
        <v>13.659367354389794</v>
      </c>
      <c r="G379">
        <f t="shared" si="24"/>
        <v>15.17494349762495</v>
      </c>
    </row>
    <row r="380" spans="1:7">
      <c r="A380">
        <v>-0.15</v>
      </c>
      <c r="B380">
        <v>0.24</v>
      </c>
      <c r="C380">
        <v>0.95</v>
      </c>
      <c r="D380">
        <f t="shared" si="26"/>
        <v>0.99126182212370106</v>
      </c>
      <c r="E380">
        <f t="shared" si="25"/>
        <v>-8.7035624488986105</v>
      </c>
      <c r="F380">
        <f t="shared" si="23"/>
        <v>14.011441422818718</v>
      </c>
      <c r="G380">
        <f t="shared" si="24"/>
        <v>16.589593739046013</v>
      </c>
    </row>
    <row r="381" spans="1:7">
      <c r="A381">
        <v>-0.1</v>
      </c>
      <c r="B381">
        <v>0.24</v>
      </c>
      <c r="C381">
        <v>0.93</v>
      </c>
      <c r="D381">
        <f t="shared" si="26"/>
        <v>0.9656603957913984</v>
      </c>
      <c r="E381">
        <f t="shared" si="25"/>
        <v>-5.9439822164641747</v>
      </c>
      <c r="F381">
        <f t="shared" si="23"/>
        <v>14.39081306061505</v>
      </c>
      <c r="G381">
        <f t="shared" si="24"/>
        <v>15.619392138710783</v>
      </c>
    </row>
    <row r="382" spans="1:7">
      <c r="A382">
        <v>-0.1</v>
      </c>
      <c r="B382">
        <v>0.23</v>
      </c>
      <c r="C382">
        <v>0.93</v>
      </c>
      <c r="D382">
        <f t="shared" si="26"/>
        <v>0.96322375385992232</v>
      </c>
      <c r="E382">
        <f t="shared" si="25"/>
        <v>-5.9590729355310836</v>
      </c>
      <c r="F382">
        <f t="shared" si="23"/>
        <v>13.814633887174159</v>
      </c>
      <c r="G382">
        <f t="shared" si="24"/>
        <v>15.092273761894841</v>
      </c>
    </row>
    <row r="383" spans="1:7">
      <c r="A383">
        <v>-0.12</v>
      </c>
      <c r="B383">
        <v>0.23</v>
      </c>
      <c r="C383">
        <v>0.94</v>
      </c>
      <c r="D383">
        <f t="shared" si="26"/>
        <v>0.97514101544340748</v>
      </c>
      <c r="E383">
        <f t="shared" si="25"/>
        <v>-7.0686864696636453</v>
      </c>
      <c r="F383">
        <f t="shared" ref="F383:F446" si="27">IF(AND(0.94&lt;D383,D383&lt;1.2),IF(AND(B383&gt;=0,C383&gt;=0),DEGREES(ATAN(B383/SQRT((A383^2)+(C383^2)))),IF(AND(B383&gt;=0,C383&lt;0),180-DEGREES(ATAN(B383/SQRT((A383^2)+(C383^2)))),IF(AND(B383&lt;0,C383&lt;0),180-DEGREES(ATAN(B383/SQRT((A383^2)+(C383^2)))),IF(AND(B383&lt;0,C383&gt;0),DEGREES(ATAN(B383/SQRT((A383^2)+(C383^2)))),0)))),0)</f>
        <v>13.642518145512774</v>
      </c>
      <c r="G383">
        <f t="shared" si="24"/>
        <v>15.428510212910933</v>
      </c>
    </row>
    <row r="384" spans="1:7">
      <c r="A384">
        <v>-0.12</v>
      </c>
      <c r="B384">
        <v>0.22</v>
      </c>
      <c r="C384">
        <v>0.93</v>
      </c>
      <c r="D384">
        <f t="shared" si="26"/>
        <v>0.96317184344228013</v>
      </c>
      <c r="E384">
        <f t="shared" si="25"/>
        <v>-7.1569846975726978</v>
      </c>
      <c r="F384">
        <f t="shared" si="27"/>
        <v>13.203597127901546</v>
      </c>
      <c r="G384">
        <f t="shared" ref="G384:G447" si="28">IF(AND(A384&gt;=0,C384&gt;=0),DEGREES(ATAN((SQRT(A384^2+B384^2))/C384)),IF(AND(A384&gt;=0,C384&lt;0),DEGREES(ATAN((SQRT(A384^2+B384^2))/C384)),IF(AND(A384&lt;0,C384&lt;0),0-DEGREES(ATAN((SQRT(A384^2+B384^2))/C384)),IF(AND(A384&lt;0,C384&gt;0),DEGREES(ATAN((SQRT(A384^2+B384^2))/C384)),0))))</f>
        <v>15.080818842984655</v>
      </c>
    </row>
    <row r="385" spans="1:7">
      <c r="A385">
        <v>-0.12</v>
      </c>
      <c r="B385">
        <v>0.2</v>
      </c>
      <c r="C385">
        <v>0.95</v>
      </c>
      <c r="D385">
        <f t="shared" si="26"/>
        <v>0.97821265581671968</v>
      </c>
      <c r="E385">
        <f t="shared" ref="E385:E448" si="29">IF(E384&gt;=180,IF(AND(A385&gt;=0,C385&gt;=0),DEGREES(ATAN(A385/SQRT((B385^2)+(C385^2)))),IF(AND(A385&gt;=0,C385&lt;0),180-DEGREES(ATAN(A385/SQRT((B385^2)+(C385^2)))),IF(AND(A385&lt;0,C385&lt;0),180-DEGREES(ATAN(A385/SQRT((B385^2)+(C385^2)))),IF(AND(A385&lt;0,C385&gt;=0),360+DEGREES(ATAN(A385/SQRT((B385^2)+(C385^2)))),0)))),IF(AND(A385&gt;=0,C385&gt;=0),DEGREES(ATAN(A385/SQRT((B385^2)+(C385^2)))),IF(AND(A385&gt;=0,C385&lt;0),180-DEGREES(ATAN(A385/SQRT((B385^2)+(C385^2)))),IF(AND(A385&lt;0,C385&lt;0),-180-DEGREES(ATAN(A385/SQRT((B385^2)+(C385^2)))),IF(AND(A385&lt;0,C385&gt;=0),DEGREES(ATAN(A385/SQRT((B385^2)+(C385^2)))),0)))))</f>
        <v>-7.0463776494014567</v>
      </c>
      <c r="F385">
        <f t="shared" si="27"/>
        <v>11.797569098396382</v>
      </c>
      <c r="G385">
        <f t="shared" si="28"/>
        <v>13.794067022277995</v>
      </c>
    </row>
    <row r="386" spans="1:7">
      <c r="A386">
        <v>-0.11</v>
      </c>
      <c r="B386">
        <v>0.2</v>
      </c>
      <c r="C386">
        <v>0.94</v>
      </c>
      <c r="D386">
        <f t="shared" si="26"/>
        <v>0.96731587395224727</v>
      </c>
      <c r="E386">
        <f t="shared" si="29"/>
        <v>-6.5296136560543818</v>
      </c>
      <c r="F386">
        <f t="shared" si="27"/>
        <v>11.932412201646583</v>
      </c>
      <c r="G386">
        <f t="shared" si="28"/>
        <v>13.6486077600195</v>
      </c>
    </row>
    <row r="387" spans="1:7">
      <c r="A387">
        <v>-0.08</v>
      </c>
      <c r="B387">
        <v>0.17</v>
      </c>
      <c r="C387">
        <v>0.95</v>
      </c>
      <c r="D387">
        <f t="shared" ref="D387:D450" si="30">SQRT((A387^2)+(B387^2)+(C387^2))</f>
        <v>0.96840074349413841</v>
      </c>
      <c r="E387">
        <f t="shared" si="29"/>
        <v>-4.7386291149394451</v>
      </c>
      <c r="F387">
        <f t="shared" si="27"/>
        <v>10.110500986603673</v>
      </c>
      <c r="G387">
        <f t="shared" si="28"/>
        <v>11.187108292156545</v>
      </c>
    </row>
    <row r="388" spans="1:7">
      <c r="A388">
        <v>-0.11</v>
      </c>
      <c r="B388">
        <v>0.17</v>
      </c>
      <c r="C388">
        <v>0.97</v>
      </c>
      <c r="D388">
        <f t="shared" si="30"/>
        <v>0.99090867389482462</v>
      </c>
      <c r="E388">
        <f t="shared" si="29"/>
        <v>-6.3734959970391705</v>
      </c>
      <c r="F388">
        <f t="shared" si="27"/>
        <v>9.8785160033363173</v>
      </c>
      <c r="G388">
        <f t="shared" si="28"/>
        <v>11.791001211574322</v>
      </c>
    </row>
    <row r="389" spans="1:7">
      <c r="A389">
        <v>-0.14000000000000001</v>
      </c>
      <c r="B389">
        <v>0.16</v>
      </c>
      <c r="C389">
        <v>0.94</v>
      </c>
      <c r="D389">
        <f t="shared" si="30"/>
        <v>0.96374270425254061</v>
      </c>
      <c r="E389">
        <f t="shared" si="29"/>
        <v>-8.3527401829613162</v>
      </c>
      <c r="F389">
        <f t="shared" si="27"/>
        <v>9.5564594718760034</v>
      </c>
      <c r="G389">
        <f t="shared" si="28"/>
        <v>12.744354072248397</v>
      </c>
    </row>
    <row r="390" spans="1:7">
      <c r="A390">
        <v>-0.1</v>
      </c>
      <c r="B390">
        <v>0.15</v>
      </c>
      <c r="C390">
        <v>0.96</v>
      </c>
      <c r="D390">
        <f t="shared" si="30"/>
        <v>0.97678042568429879</v>
      </c>
      <c r="E390">
        <f t="shared" si="29"/>
        <v>-5.876074088512909</v>
      </c>
      <c r="F390">
        <f t="shared" si="27"/>
        <v>8.8336228203064469</v>
      </c>
      <c r="G390">
        <f t="shared" si="28"/>
        <v>10.635657690766012</v>
      </c>
    </row>
    <row r="391" spans="1:7">
      <c r="A391">
        <v>-0.08</v>
      </c>
      <c r="B391">
        <v>0.15</v>
      </c>
      <c r="C391">
        <v>0.92</v>
      </c>
      <c r="D391">
        <f t="shared" si="30"/>
        <v>0.93557468969612478</v>
      </c>
      <c r="E391">
        <f t="shared" si="29"/>
        <v>-4.9052915373405694</v>
      </c>
      <c r="F391">
        <f t="shared" si="27"/>
        <v>0</v>
      </c>
      <c r="G391">
        <f t="shared" si="28"/>
        <v>10.469174257711414</v>
      </c>
    </row>
    <row r="392" spans="1:7">
      <c r="A392">
        <v>-0.08</v>
      </c>
      <c r="B392">
        <v>0.11</v>
      </c>
      <c r="C392">
        <v>0.95</v>
      </c>
      <c r="D392">
        <f t="shared" si="30"/>
        <v>0.95968744912080617</v>
      </c>
      <c r="E392">
        <f t="shared" si="29"/>
        <v>-4.7817522834037494</v>
      </c>
      <c r="F392">
        <f t="shared" si="27"/>
        <v>6.581745259899507</v>
      </c>
      <c r="G392">
        <f t="shared" si="28"/>
        <v>8.1478578905797807</v>
      </c>
    </row>
    <row r="393" spans="1:7">
      <c r="A393">
        <v>-0.14000000000000001</v>
      </c>
      <c r="B393">
        <v>0.11</v>
      </c>
      <c r="C393">
        <v>0.97</v>
      </c>
      <c r="D393">
        <f t="shared" si="30"/>
        <v>0.98620484687513066</v>
      </c>
      <c r="E393">
        <f t="shared" si="29"/>
        <v>-8.1611826517124353</v>
      </c>
      <c r="F393">
        <f t="shared" si="27"/>
        <v>6.4040221011446263</v>
      </c>
      <c r="G393">
        <f t="shared" si="28"/>
        <v>10.40094993586793</v>
      </c>
    </row>
    <row r="394" spans="1:7">
      <c r="A394">
        <v>-0.15</v>
      </c>
      <c r="B394">
        <v>0.11</v>
      </c>
      <c r="C394">
        <v>0.97</v>
      </c>
      <c r="D394">
        <f t="shared" si="30"/>
        <v>0.98767403529707098</v>
      </c>
      <c r="E394">
        <f t="shared" si="29"/>
        <v>-8.7354254853092161</v>
      </c>
      <c r="F394">
        <f t="shared" si="27"/>
        <v>6.3944561881564539</v>
      </c>
      <c r="G394">
        <f t="shared" si="28"/>
        <v>10.855465046516569</v>
      </c>
    </row>
    <row r="395" spans="1:7">
      <c r="A395">
        <v>-0.12</v>
      </c>
      <c r="B395">
        <v>0.12</v>
      </c>
      <c r="C395">
        <v>0.95</v>
      </c>
      <c r="D395">
        <f t="shared" si="30"/>
        <v>0.96503885932121924</v>
      </c>
      <c r="E395">
        <f t="shared" si="29"/>
        <v>-7.1430661556966841</v>
      </c>
      <c r="F395">
        <f t="shared" si="27"/>
        <v>7.1430661556966841</v>
      </c>
      <c r="G395">
        <f t="shared" si="28"/>
        <v>10.128340388312241</v>
      </c>
    </row>
    <row r="396" spans="1:7">
      <c r="A396">
        <v>-0.13</v>
      </c>
      <c r="B396">
        <v>0.08</v>
      </c>
      <c r="C396">
        <v>0.95</v>
      </c>
      <c r="D396">
        <f t="shared" si="30"/>
        <v>0.96218501339399376</v>
      </c>
      <c r="E396">
        <f t="shared" si="29"/>
        <v>-7.7649315912668868</v>
      </c>
      <c r="F396">
        <f t="shared" si="27"/>
        <v>4.7693114015656963</v>
      </c>
      <c r="G396">
        <f t="shared" si="28"/>
        <v>9.1281071874852309</v>
      </c>
    </row>
    <row r="397" spans="1:7">
      <c r="A397">
        <v>-0.16</v>
      </c>
      <c r="B397">
        <v>0.08</v>
      </c>
      <c r="C397">
        <v>0.95</v>
      </c>
      <c r="D397">
        <f t="shared" si="30"/>
        <v>0.96669540187175818</v>
      </c>
      <c r="E397">
        <f t="shared" si="29"/>
        <v>-9.5269975419131043</v>
      </c>
      <c r="F397">
        <f t="shared" si="27"/>
        <v>4.7470076651295585</v>
      </c>
      <c r="G397">
        <f t="shared" si="28"/>
        <v>10.663954283402182</v>
      </c>
    </row>
    <row r="398" spans="1:7">
      <c r="A398">
        <v>-0.15</v>
      </c>
      <c r="B398">
        <v>0.09</v>
      </c>
      <c r="C398">
        <v>0.95</v>
      </c>
      <c r="D398">
        <f t="shared" si="30"/>
        <v>0.96597101405787533</v>
      </c>
      <c r="E398">
        <f t="shared" si="29"/>
        <v>-8.9332771174515102</v>
      </c>
      <c r="F398">
        <f t="shared" si="27"/>
        <v>5.3460299778757152</v>
      </c>
      <c r="G398">
        <f t="shared" si="28"/>
        <v>10.43330787755202</v>
      </c>
    </row>
    <row r="399" spans="1:7">
      <c r="A399">
        <v>-0.14000000000000001</v>
      </c>
      <c r="B399">
        <v>0.09</v>
      </c>
      <c r="C399">
        <v>0.94</v>
      </c>
      <c r="D399">
        <f t="shared" si="30"/>
        <v>0.95462034338264545</v>
      </c>
      <c r="E399">
        <f t="shared" si="29"/>
        <v>-8.4331376562842237</v>
      </c>
      <c r="F399">
        <f t="shared" si="27"/>
        <v>5.4097840331275453</v>
      </c>
      <c r="G399">
        <f t="shared" si="28"/>
        <v>10.040536470228213</v>
      </c>
    </row>
    <row r="400" spans="1:7">
      <c r="A400">
        <v>-0.12</v>
      </c>
      <c r="B400">
        <v>0.06</v>
      </c>
      <c r="C400">
        <v>0.98</v>
      </c>
      <c r="D400">
        <f t="shared" si="30"/>
        <v>0.98914104151025906</v>
      </c>
      <c r="E400">
        <f t="shared" si="29"/>
        <v>-6.9681384359690437</v>
      </c>
      <c r="F400">
        <f t="shared" si="27"/>
        <v>3.4776218047834297</v>
      </c>
      <c r="G400">
        <f t="shared" si="28"/>
        <v>7.795453495745936</v>
      </c>
    </row>
    <row r="401" spans="1:7">
      <c r="A401">
        <v>-0.13</v>
      </c>
      <c r="B401">
        <v>0.05</v>
      </c>
      <c r="C401">
        <v>0.97</v>
      </c>
      <c r="D401">
        <f t="shared" si="30"/>
        <v>0.97994897826366445</v>
      </c>
      <c r="E401">
        <f t="shared" si="29"/>
        <v>-7.6233288558028285</v>
      </c>
      <c r="F401">
        <f t="shared" si="27"/>
        <v>2.9246761895114823</v>
      </c>
      <c r="G401">
        <f t="shared" si="28"/>
        <v>8.171339556579106</v>
      </c>
    </row>
    <row r="402" spans="1:7">
      <c r="A402">
        <v>-0.12</v>
      </c>
      <c r="B402">
        <v>0.05</v>
      </c>
      <c r="C402">
        <v>0.97</v>
      </c>
      <c r="D402">
        <f t="shared" si="30"/>
        <v>0.97867257037274724</v>
      </c>
      <c r="E402">
        <f t="shared" si="29"/>
        <v>-7.0430495109959059</v>
      </c>
      <c r="F402">
        <f t="shared" si="27"/>
        <v>2.9284939442421787</v>
      </c>
      <c r="G402">
        <f t="shared" si="28"/>
        <v>7.6333305872313026</v>
      </c>
    </row>
    <row r="403" spans="1:7">
      <c r="A403">
        <v>-0.1</v>
      </c>
      <c r="B403">
        <v>0.04</v>
      </c>
      <c r="C403">
        <v>0.97</v>
      </c>
      <c r="D403">
        <f t="shared" si="30"/>
        <v>0.97596106479715672</v>
      </c>
      <c r="E403">
        <f t="shared" si="29"/>
        <v>-5.88102469380408</v>
      </c>
      <c r="F403">
        <f t="shared" si="27"/>
        <v>2.3489392981320534</v>
      </c>
      <c r="G403">
        <f t="shared" si="28"/>
        <v>6.3358458939713271</v>
      </c>
    </row>
    <row r="404" spans="1:7">
      <c r="A404">
        <v>-0.11</v>
      </c>
      <c r="B404">
        <v>0.03</v>
      </c>
      <c r="C404">
        <v>0.96</v>
      </c>
      <c r="D404">
        <f t="shared" si="30"/>
        <v>0.96674712308855615</v>
      </c>
      <c r="E404">
        <f t="shared" si="29"/>
        <v>-6.5334718513776675</v>
      </c>
      <c r="F404">
        <f t="shared" si="27"/>
        <v>1.7782823833236172</v>
      </c>
      <c r="G404">
        <f t="shared" si="28"/>
        <v>6.7731923964300993</v>
      </c>
    </row>
    <row r="405" spans="1:7">
      <c r="A405">
        <v>-0.14000000000000001</v>
      </c>
      <c r="B405">
        <v>0.02</v>
      </c>
      <c r="C405">
        <v>0.97</v>
      </c>
      <c r="D405">
        <f t="shared" si="30"/>
        <v>0.9802550688468793</v>
      </c>
      <c r="E405">
        <f t="shared" si="29"/>
        <v>-8.2110588162400617</v>
      </c>
      <c r="F405">
        <f t="shared" si="27"/>
        <v>1.1690784822401452</v>
      </c>
      <c r="G405">
        <f t="shared" si="28"/>
        <v>8.2950062858846358</v>
      </c>
    </row>
    <row r="406" spans="1:7">
      <c r="A406">
        <v>-0.12</v>
      </c>
      <c r="B406">
        <v>0.02</v>
      </c>
      <c r="C406">
        <v>0.96</v>
      </c>
      <c r="D406">
        <f t="shared" si="30"/>
        <v>0.96767763227223558</v>
      </c>
      <c r="E406">
        <f t="shared" si="29"/>
        <v>-7.1234865057810435</v>
      </c>
      <c r="F406">
        <f t="shared" si="27"/>
        <v>1.1842757864641449</v>
      </c>
      <c r="G406">
        <f t="shared" si="28"/>
        <v>7.2222662576834384</v>
      </c>
    </row>
    <row r="407" spans="1:7">
      <c r="A407">
        <v>-0.1</v>
      </c>
      <c r="B407">
        <v>0.01</v>
      </c>
      <c r="C407">
        <v>0.95</v>
      </c>
      <c r="D407">
        <f t="shared" si="30"/>
        <v>0.95530099968543947</v>
      </c>
      <c r="E407">
        <f t="shared" si="29"/>
        <v>-6.0086755116210675</v>
      </c>
      <c r="F407">
        <f t="shared" si="27"/>
        <v>0.59977772416372355</v>
      </c>
      <c r="G407">
        <f t="shared" si="28"/>
        <v>6.0387553365678484</v>
      </c>
    </row>
    <row r="408" spans="1:7">
      <c r="A408">
        <v>-0.12</v>
      </c>
      <c r="B408">
        <v>-0.03</v>
      </c>
      <c r="C408">
        <v>0.95</v>
      </c>
      <c r="D408">
        <f t="shared" si="30"/>
        <v>0.95801878895979908</v>
      </c>
      <c r="E408">
        <f t="shared" si="29"/>
        <v>-7.1956842825264991</v>
      </c>
      <c r="F408">
        <f t="shared" si="27"/>
        <v>-1.7944892648322581</v>
      </c>
      <c r="G408">
        <f t="shared" si="28"/>
        <v>7.4183684817377946</v>
      </c>
    </row>
    <row r="409" spans="1:7">
      <c r="A409">
        <v>-7.0000000000000007E-2</v>
      </c>
      <c r="B409">
        <v>-0.02</v>
      </c>
      <c r="C409">
        <v>0.94</v>
      </c>
      <c r="D409">
        <f t="shared" si="30"/>
        <v>0.94281493412015904</v>
      </c>
      <c r="E409">
        <f t="shared" si="29"/>
        <v>-4.2578860176750499</v>
      </c>
      <c r="F409">
        <f t="shared" si="27"/>
        <v>-1.2155106042459016</v>
      </c>
      <c r="G409">
        <f t="shared" si="28"/>
        <v>4.4286018332295658</v>
      </c>
    </row>
    <row r="410" spans="1:7">
      <c r="A410">
        <v>-0.16</v>
      </c>
      <c r="B410">
        <v>-0.05</v>
      </c>
      <c r="C410">
        <v>0.94</v>
      </c>
      <c r="D410">
        <f t="shared" si="30"/>
        <v>0.95482982777037284</v>
      </c>
      <c r="E410">
        <f t="shared" si="29"/>
        <v>-9.6465128902502393</v>
      </c>
      <c r="F410">
        <f t="shared" si="27"/>
        <v>-3.001686563613208</v>
      </c>
      <c r="G410">
        <f t="shared" si="28"/>
        <v>10.111286172652953</v>
      </c>
    </row>
    <row r="411" spans="1:7">
      <c r="A411">
        <v>-0.21</v>
      </c>
      <c r="B411">
        <v>-0.06</v>
      </c>
      <c r="C411">
        <v>0.94</v>
      </c>
      <c r="D411">
        <f t="shared" si="30"/>
        <v>0.96503885932121924</v>
      </c>
      <c r="E411">
        <f t="shared" si="29"/>
        <v>-12.568567351019709</v>
      </c>
      <c r="F411">
        <f t="shared" si="27"/>
        <v>-3.5645874819311549</v>
      </c>
      <c r="G411">
        <f t="shared" si="28"/>
        <v>13.08024907830429</v>
      </c>
    </row>
    <row r="412" spans="1:7">
      <c r="A412">
        <v>-0.16</v>
      </c>
      <c r="B412">
        <v>-0.09</v>
      </c>
      <c r="C412">
        <v>0.97</v>
      </c>
      <c r="D412">
        <f t="shared" si="30"/>
        <v>0.98721831425475481</v>
      </c>
      <c r="E412">
        <f t="shared" si="29"/>
        <v>-9.3271567507114188</v>
      </c>
      <c r="F412">
        <f t="shared" si="27"/>
        <v>-5.2306463472392748</v>
      </c>
      <c r="G412">
        <f t="shared" si="28"/>
        <v>10.716663425639492</v>
      </c>
    </row>
    <row r="413" spans="1:7">
      <c r="A413">
        <v>-0.16</v>
      </c>
      <c r="B413">
        <v>-0.11</v>
      </c>
      <c r="C413">
        <v>0.97</v>
      </c>
      <c r="D413">
        <f t="shared" si="30"/>
        <v>0.98924213416129825</v>
      </c>
      <c r="E413">
        <f t="shared" si="29"/>
        <v>-9.3079051524069598</v>
      </c>
      <c r="F413">
        <f t="shared" si="27"/>
        <v>-6.3842778116840764</v>
      </c>
      <c r="G413">
        <f t="shared" si="28"/>
        <v>11.319296596717958</v>
      </c>
    </row>
    <row r="414" spans="1:7">
      <c r="A414">
        <v>-0.19</v>
      </c>
      <c r="B414">
        <v>-0.11</v>
      </c>
      <c r="C414">
        <v>0.95</v>
      </c>
      <c r="D414">
        <f t="shared" si="30"/>
        <v>0.97503846077988121</v>
      </c>
      <c r="E414">
        <f t="shared" si="29"/>
        <v>-11.236785275954169</v>
      </c>
      <c r="F414">
        <f t="shared" si="27"/>
        <v>-6.4776748529006589</v>
      </c>
      <c r="G414">
        <f t="shared" si="28"/>
        <v>13.012608021258101</v>
      </c>
    </row>
    <row r="415" spans="1:7">
      <c r="A415">
        <v>-0.17</v>
      </c>
      <c r="B415">
        <v>-0.11</v>
      </c>
      <c r="C415">
        <v>0.95</v>
      </c>
      <c r="D415">
        <f t="shared" si="30"/>
        <v>0.97133928161070471</v>
      </c>
      <c r="E415">
        <f t="shared" si="29"/>
        <v>-10.079594259829774</v>
      </c>
      <c r="F415">
        <f t="shared" si="27"/>
        <v>-6.5024502219290792</v>
      </c>
      <c r="G415">
        <f t="shared" si="28"/>
        <v>12.032070150057356</v>
      </c>
    </row>
    <row r="416" spans="1:7">
      <c r="A416">
        <v>-0.13</v>
      </c>
      <c r="B416">
        <v>-0.11</v>
      </c>
      <c r="C416">
        <v>0.97</v>
      </c>
      <c r="D416">
        <f t="shared" si="30"/>
        <v>0.98483501156285058</v>
      </c>
      <c r="E416">
        <f t="shared" si="29"/>
        <v>-7.5852843693956835</v>
      </c>
      <c r="F416">
        <f t="shared" si="27"/>
        <v>-6.4129669975981836</v>
      </c>
      <c r="G416">
        <f t="shared" si="28"/>
        <v>9.9574127848912326</v>
      </c>
    </row>
    <row r="417" spans="1:7">
      <c r="A417">
        <v>-0.16</v>
      </c>
      <c r="B417">
        <v>-0.13</v>
      </c>
      <c r="C417">
        <v>0.97</v>
      </c>
      <c r="D417">
        <f t="shared" si="30"/>
        <v>0.99166526610545347</v>
      </c>
      <c r="E417">
        <f t="shared" si="29"/>
        <v>-9.2849598447720822</v>
      </c>
      <c r="F417">
        <f t="shared" si="27"/>
        <v>-7.5327353202919829</v>
      </c>
      <c r="G417">
        <f t="shared" si="28"/>
        <v>11.998610667073438</v>
      </c>
    </row>
    <row r="418" spans="1:7">
      <c r="A418">
        <v>-0.16</v>
      </c>
      <c r="B418">
        <v>-0.11</v>
      </c>
      <c r="C418">
        <v>0.96</v>
      </c>
      <c r="D418">
        <f t="shared" si="30"/>
        <v>0.97943861471763505</v>
      </c>
      <c r="E418">
        <f t="shared" si="29"/>
        <v>-9.4019120129835461</v>
      </c>
      <c r="F418">
        <f t="shared" si="27"/>
        <v>-6.4484499461612153</v>
      </c>
      <c r="G418">
        <f t="shared" si="28"/>
        <v>11.434115599394593</v>
      </c>
    </row>
    <row r="419" spans="1:7">
      <c r="A419">
        <v>-0.16</v>
      </c>
      <c r="B419">
        <v>-0.12</v>
      </c>
      <c r="C419">
        <v>0.93</v>
      </c>
      <c r="D419">
        <f t="shared" si="30"/>
        <v>0.95126231923691806</v>
      </c>
      <c r="E419">
        <f t="shared" si="29"/>
        <v>-9.6830378320136408</v>
      </c>
      <c r="F419">
        <f t="shared" si="27"/>
        <v>-7.2470659294742887</v>
      </c>
      <c r="G419">
        <f t="shared" si="28"/>
        <v>12.136824455292272</v>
      </c>
    </row>
    <row r="420" spans="1:7">
      <c r="A420">
        <v>-0.16</v>
      </c>
      <c r="B420">
        <v>-0.14000000000000001</v>
      </c>
      <c r="C420">
        <v>0.95</v>
      </c>
      <c r="D420">
        <f t="shared" si="30"/>
        <v>0.97349884437527712</v>
      </c>
      <c r="E420">
        <f t="shared" si="29"/>
        <v>-9.4598028133171983</v>
      </c>
      <c r="F420">
        <f t="shared" si="27"/>
        <v>-8.2684422754007976</v>
      </c>
      <c r="G420">
        <f t="shared" si="28"/>
        <v>12.614517907645435</v>
      </c>
    </row>
    <row r="421" spans="1:7">
      <c r="A421">
        <v>-0.14000000000000001</v>
      </c>
      <c r="B421">
        <v>-0.16</v>
      </c>
      <c r="C421">
        <v>0.94</v>
      </c>
      <c r="D421">
        <f t="shared" si="30"/>
        <v>0.96374270425254061</v>
      </c>
      <c r="E421">
        <f t="shared" si="29"/>
        <v>-8.3527401829613162</v>
      </c>
      <c r="F421">
        <f t="shared" si="27"/>
        <v>-9.5564594718760034</v>
      </c>
      <c r="G421">
        <f t="shared" si="28"/>
        <v>12.744354072248397</v>
      </c>
    </row>
    <row r="422" spans="1:7">
      <c r="A422">
        <v>-0.19</v>
      </c>
      <c r="B422">
        <v>-0.17</v>
      </c>
      <c r="C422">
        <v>0.94</v>
      </c>
      <c r="D422">
        <f t="shared" si="30"/>
        <v>0.97396098484487559</v>
      </c>
      <c r="E422">
        <f t="shared" si="29"/>
        <v>-11.249378477080917</v>
      </c>
      <c r="F422">
        <f t="shared" si="27"/>
        <v>-10.052179813899315</v>
      </c>
      <c r="G422">
        <f t="shared" si="28"/>
        <v>15.17494349762495</v>
      </c>
    </row>
    <row r="423" spans="1:7">
      <c r="A423">
        <v>-0.15</v>
      </c>
      <c r="B423">
        <v>-0.17</v>
      </c>
      <c r="C423">
        <v>0.95</v>
      </c>
      <c r="D423">
        <f t="shared" si="30"/>
        <v>0.97667804316468587</v>
      </c>
      <c r="E423">
        <f t="shared" si="29"/>
        <v>-8.8345562338330144</v>
      </c>
      <c r="F423">
        <f t="shared" si="27"/>
        <v>-10.023926003083902</v>
      </c>
      <c r="G423">
        <f t="shared" si="28"/>
        <v>13.422470479373434</v>
      </c>
    </row>
    <row r="424" spans="1:7">
      <c r="A424">
        <v>-0.14000000000000001</v>
      </c>
      <c r="B424">
        <v>-0.21</v>
      </c>
      <c r="C424">
        <v>0.96</v>
      </c>
      <c r="D424">
        <f t="shared" si="30"/>
        <v>0.99262278837431495</v>
      </c>
      <c r="E424">
        <f t="shared" si="29"/>
        <v>-8.1080591223982026</v>
      </c>
      <c r="F424">
        <f t="shared" si="27"/>
        <v>-12.213830601550679</v>
      </c>
      <c r="G424">
        <f t="shared" si="28"/>
        <v>14.729998887545712</v>
      </c>
    </row>
    <row r="425" spans="1:7">
      <c r="A425">
        <v>-0.15</v>
      </c>
      <c r="B425">
        <v>-0.2</v>
      </c>
      <c r="C425">
        <v>0.94</v>
      </c>
      <c r="D425">
        <f t="shared" si="30"/>
        <v>0.97267671916212739</v>
      </c>
      <c r="E425">
        <f t="shared" si="29"/>
        <v>-8.8711917726364629</v>
      </c>
      <c r="F425">
        <f t="shared" si="27"/>
        <v>-11.865688097881305</v>
      </c>
      <c r="G425">
        <f t="shared" si="28"/>
        <v>14.89347295884161</v>
      </c>
    </row>
    <row r="426" spans="1:7">
      <c r="A426">
        <v>-0.14000000000000001</v>
      </c>
      <c r="B426">
        <v>-0.21</v>
      </c>
      <c r="C426">
        <v>0.94</v>
      </c>
      <c r="D426">
        <f t="shared" si="30"/>
        <v>0.97329337817535777</v>
      </c>
      <c r="E426">
        <f t="shared" si="29"/>
        <v>-8.2702000001591891</v>
      </c>
      <c r="F426">
        <f t="shared" si="27"/>
        <v>-12.460252526237587</v>
      </c>
      <c r="G426">
        <f t="shared" si="28"/>
        <v>15.029360638384173</v>
      </c>
    </row>
    <row r="427" spans="1:7">
      <c r="A427">
        <v>-0.13</v>
      </c>
      <c r="B427">
        <v>-0.22</v>
      </c>
      <c r="C427">
        <v>0.94</v>
      </c>
      <c r="D427">
        <f t="shared" si="30"/>
        <v>0.97411498294605858</v>
      </c>
      <c r="E427">
        <f t="shared" si="29"/>
        <v>-7.6692589405878886</v>
      </c>
      <c r="F427">
        <f t="shared" si="27"/>
        <v>-13.052632646735409</v>
      </c>
      <c r="G427">
        <f t="shared" si="28"/>
        <v>15.208304037011981</v>
      </c>
    </row>
    <row r="428" spans="1:7">
      <c r="A428">
        <v>-0.18</v>
      </c>
      <c r="B428">
        <v>-0.24</v>
      </c>
      <c r="C428">
        <v>0.93</v>
      </c>
      <c r="D428">
        <f t="shared" si="30"/>
        <v>0.97718984849413992</v>
      </c>
      <c r="E428">
        <f t="shared" si="29"/>
        <v>-10.614591467407536</v>
      </c>
      <c r="F428">
        <f t="shared" si="27"/>
        <v>-14.217426074374861</v>
      </c>
      <c r="G428">
        <f t="shared" si="28"/>
        <v>17.87869659584134</v>
      </c>
    </row>
    <row r="429" spans="1:7">
      <c r="A429">
        <v>-0.15</v>
      </c>
      <c r="B429">
        <v>-0.23</v>
      </c>
      <c r="C429">
        <v>0.94</v>
      </c>
      <c r="D429">
        <f t="shared" si="30"/>
        <v>0.97928545378760734</v>
      </c>
      <c r="E429">
        <f t="shared" si="29"/>
        <v>-8.8108462123330487</v>
      </c>
      <c r="F429">
        <f t="shared" si="27"/>
        <v>-13.583672459572458</v>
      </c>
      <c r="G429">
        <f t="shared" si="28"/>
        <v>16.284016199927539</v>
      </c>
    </row>
    <row r="430" spans="1:7">
      <c r="A430">
        <v>-0.15</v>
      </c>
      <c r="B430">
        <v>-0.24</v>
      </c>
      <c r="C430">
        <v>0.93</v>
      </c>
      <c r="D430">
        <f t="shared" si="30"/>
        <v>0.97211110476117901</v>
      </c>
      <c r="E430">
        <f t="shared" si="29"/>
        <v>-8.8763950809733405</v>
      </c>
      <c r="F430">
        <f t="shared" si="27"/>
        <v>-14.293280060079105</v>
      </c>
      <c r="G430">
        <f t="shared" si="28"/>
        <v>16.92615730429814</v>
      </c>
    </row>
    <row r="431" spans="1:7">
      <c r="A431">
        <v>-0.14000000000000001</v>
      </c>
      <c r="B431">
        <v>-0.25</v>
      </c>
      <c r="C431">
        <v>0.92</v>
      </c>
      <c r="D431">
        <f t="shared" si="30"/>
        <v>0.96358704848083143</v>
      </c>
      <c r="E431">
        <f t="shared" si="29"/>
        <v>-8.3540991095173851</v>
      </c>
      <c r="F431">
        <f t="shared" si="27"/>
        <v>-15.037265844828571</v>
      </c>
      <c r="G431">
        <f t="shared" si="28"/>
        <v>17.299028362708253</v>
      </c>
    </row>
    <row r="432" spans="1:7">
      <c r="A432">
        <v>-0.18</v>
      </c>
      <c r="B432">
        <v>-0.26</v>
      </c>
      <c r="C432">
        <v>0.89</v>
      </c>
      <c r="D432">
        <f t="shared" si="30"/>
        <v>0.94451045520946986</v>
      </c>
      <c r="E432">
        <f t="shared" si="29"/>
        <v>-10.986337491381422</v>
      </c>
      <c r="F432">
        <f t="shared" si="27"/>
        <v>-15.978395740902551</v>
      </c>
      <c r="G432">
        <f t="shared" si="28"/>
        <v>19.560741246711689</v>
      </c>
    </row>
    <row r="433" spans="1:7">
      <c r="A433">
        <v>-0.15</v>
      </c>
      <c r="B433">
        <v>-0.27</v>
      </c>
      <c r="C433">
        <v>0.9</v>
      </c>
      <c r="D433">
        <f t="shared" si="30"/>
        <v>0.95152509162922239</v>
      </c>
      <c r="E433">
        <f t="shared" si="29"/>
        <v>-9.0700364571861432</v>
      </c>
      <c r="F433">
        <f t="shared" si="27"/>
        <v>-16.48444316946696</v>
      </c>
      <c r="G433">
        <f t="shared" si="28"/>
        <v>18.94158858012096</v>
      </c>
    </row>
    <row r="434" spans="1:7">
      <c r="A434">
        <v>-0.15</v>
      </c>
      <c r="B434">
        <v>-0.28999999999999998</v>
      </c>
      <c r="C434">
        <v>0.94</v>
      </c>
      <c r="D434">
        <f t="shared" si="30"/>
        <v>0.99508793581270993</v>
      </c>
      <c r="E434">
        <f t="shared" si="29"/>
        <v>-8.6698389578891479</v>
      </c>
      <c r="F434">
        <f t="shared" si="27"/>
        <v>-16.943679107775228</v>
      </c>
      <c r="G434">
        <f t="shared" si="28"/>
        <v>19.153993704729011</v>
      </c>
    </row>
    <row r="435" spans="1:7">
      <c r="A435">
        <v>-0.14000000000000001</v>
      </c>
      <c r="B435">
        <v>-0.28000000000000003</v>
      </c>
      <c r="C435">
        <v>0.91</v>
      </c>
      <c r="D435">
        <f t="shared" si="30"/>
        <v>0.96234089594072647</v>
      </c>
      <c r="E435">
        <f t="shared" si="29"/>
        <v>-8.3649944535409677</v>
      </c>
      <c r="F435">
        <f t="shared" si="27"/>
        <v>-16.915270097126054</v>
      </c>
      <c r="G435">
        <f t="shared" si="28"/>
        <v>18.983752856821987</v>
      </c>
    </row>
    <row r="436" spans="1:7">
      <c r="A436">
        <v>-0.14000000000000001</v>
      </c>
      <c r="B436">
        <v>-0.31</v>
      </c>
      <c r="C436">
        <v>0.9</v>
      </c>
      <c r="D436">
        <f t="shared" si="30"/>
        <v>0.96213304693269952</v>
      </c>
      <c r="E436">
        <f t="shared" si="29"/>
        <v>-8.3668144921567187</v>
      </c>
      <c r="F436">
        <f t="shared" si="27"/>
        <v>-18.796069919011213</v>
      </c>
      <c r="G436">
        <f t="shared" si="28"/>
        <v>20.70364133061916</v>
      </c>
    </row>
    <row r="437" spans="1:7">
      <c r="A437">
        <v>-0.16</v>
      </c>
      <c r="B437">
        <v>-0.33</v>
      </c>
      <c r="C437">
        <v>0.9</v>
      </c>
      <c r="D437">
        <f t="shared" si="30"/>
        <v>0.97185389848474657</v>
      </c>
      <c r="E437">
        <f t="shared" si="29"/>
        <v>-9.4759618121520415</v>
      </c>
      <c r="F437">
        <f t="shared" si="27"/>
        <v>-19.849899321364848</v>
      </c>
      <c r="G437">
        <f t="shared" si="28"/>
        <v>22.170481599557633</v>
      </c>
    </row>
    <row r="438" spans="1:7">
      <c r="A438">
        <v>-0.15</v>
      </c>
      <c r="B438">
        <v>-0.34</v>
      </c>
      <c r="C438">
        <v>0.92</v>
      </c>
      <c r="D438">
        <f t="shared" si="30"/>
        <v>0.99221973372837124</v>
      </c>
      <c r="E438">
        <f t="shared" si="29"/>
        <v>-8.6950946932014013</v>
      </c>
      <c r="F438">
        <f t="shared" si="27"/>
        <v>-20.03938669245127</v>
      </c>
      <c r="G438">
        <f t="shared" si="28"/>
        <v>21.995393166970491</v>
      </c>
    </row>
    <row r="439" spans="1:7">
      <c r="A439">
        <v>-0.17</v>
      </c>
      <c r="B439">
        <v>-0.34</v>
      </c>
      <c r="C439">
        <v>0.9</v>
      </c>
      <c r="D439">
        <f t="shared" si="30"/>
        <v>0.97698515853619805</v>
      </c>
      <c r="E439">
        <f t="shared" si="29"/>
        <v>-10.020742449657481</v>
      </c>
      <c r="F439">
        <f t="shared" si="27"/>
        <v>-20.365608188739103</v>
      </c>
      <c r="G439">
        <f t="shared" si="28"/>
        <v>22.897659259854183</v>
      </c>
    </row>
    <row r="440" spans="1:7">
      <c r="A440">
        <v>-0.14000000000000001</v>
      </c>
      <c r="B440">
        <v>-0.36</v>
      </c>
      <c r="C440">
        <v>0.87</v>
      </c>
      <c r="D440">
        <f t="shared" si="30"/>
        <v>0.95189285111298105</v>
      </c>
      <c r="E440">
        <f t="shared" si="29"/>
        <v>-8.4574782091178253</v>
      </c>
      <c r="F440">
        <f t="shared" si="27"/>
        <v>-22.221848919096431</v>
      </c>
      <c r="G440">
        <f t="shared" si="28"/>
        <v>23.940349560928915</v>
      </c>
    </row>
    <row r="441" spans="1:7">
      <c r="A441">
        <v>-0.15</v>
      </c>
      <c r="B441">
        <v>-0.38</v>
      </c>
      <c r="C441">
        <v>0.88</v>
      </c>
      <c r="D441">
        <f t="shared" si="30"/>
        <v>0.97020616365801349</v>
      </c>
      <c r="E441">
        <f t="shared" si="29"/>
        <v>-8.8939645498709812</v>
      </c>
      <c r="F441">
        <f t="shared" si="27"/>
        <v>-23.058410058922483</v>
      </c>
      <c r="G441">
        <f t="shared" si="28"/>
        <v>24.902762085751313</v>
      </c>
    </row>
    <row r="442" spans="1:7">
      <c r="A442">
        <v>-0.16</v>
      </c>
      <c r="B442">
        <v>-0.37</v>
      </c>
      <c r="C442">
        <v>0.88</v>
      </c>
      <c r="D442">
        <f t="shared" si="30"/>
        <v>0.96793594829410068</v>
      </c>
      <c r="E442">
        <f t="shared" si="29"/>
        <v>-9.514673784827405</v>
      </c>
      <c r="F442">
        <f t="shared" si="27"/>
        <v>-22.473537990313616</v>
      </c>
      <c r="G442">
        <f t="shared" si="28"/>
        <v>24.611702376151605</v>
      </c>
    </row>
    <row r="443" spans="1:7">
      <c r="A443">
        <v>-0.15</v>
      </c>
      <c r="B443">
        <v>-0.38</v>
      </c>
      <c r="C443">
        <v>0.87</v>
      </c>
      <c r="D443">
        <f t="shared" si="30"/>
        <v>0.96114515032850267</v>
      </c>
      <c r="E443">
        <f t="shared" si="29"/>
        <v>-8.9785005092053982</v>
      </c>
      <c r="F443">
        <f t="shared" si="27"/>
        <v>-23.288535531201017</v>
      </c>
      <c r="G443">
        <f t="shared" si="28"/>
        <v>25.153776800897994</v>
      </c>
    </row>
    <row r="444" spans="1:7">
      <c r="A444">
        <v>-0.16</v>
      </c>
      <c r="B444">
        <v>-0.38</v>
      </c>
      <c r="C444">
        <v>0.87</v>
      </c>
      <c r="D444">
        <f t="shared" si="30"/>
        <v>0.96275645933953624</v>
      </c>
      <c r="E444">
        <f t="shared" si="29"/>
        <v>-9.5663410268906564</v>
      </c>
      <c r="F444">
        <f t="shared" si="27"/>
        <v>-23.247266797419275</v>
      </c>
      <c r="G444">
        <f t="shared" si="28"/>
        <v>25.357217652251361</v>
      </c>
    </row>
    <row r="445" spans="1:7">
      <c r="A445">
        <v>-0.18</v>
      </c>
      <c r="B445">
        <v>-0.38</v>
      </c>
      <c r="C445">
        <v>0.88</v>
      </c>
      <c r="D445">
        <f t="shared" si="30"/>
        <v>0.97529482721892868</v>
      </c>
      <c r="E445">
        <f t="shared" si="29"/>
        <v>-10.635455821687172</v>
      </c>
      <c r="F445">
        <f t="shared" si="27"/>
        <v>-22.93121585058708</v>
      </c>
      <c r="G445">
        <f t="shared" si="28"/>
        <v>25.539102883669273</v>
      </c>
    </row>
    <row r="446" spans="1:7">
      <c r="A446">
        <v>-0.13</v>
      </c>
      <c r="B446">
        <v>-0.39</v>
      </c>
      <c r="C446">
        <v>0.87</v>
      </c>
      <c r="D446">
        <f t="shared" si="30"/>
        <v>0.9622369770487933</v>
      </c>
      <c r="E446">
        <f t="shared" si="29"/>
        <v>-7.7645096758819951</v>
      </c>
      <c r="F446">
        <f t="shared" si="27"/>
        <v>-23.910276723753157</v>
      </c>
      <c r="G446">
        <f t="shared" si="28"/>
        <v>25.291870130571706</v>
      </c>
    </row>
    <row r="447" spans="1:7">
      <c r="A447">
        <v>-0.11</v>
      </c>
      <c r="B447">
        <v>-0.4</v>
      </c>
      <c r="C447">
        <v>0.88</v>
      </c>
      <c r="D447">
        <f t="shared" si="30"/>
        <v>0.97288231559629046</v>
      </c>
      <c r="E447">
        <f t="shared" si="29"/>
        <v>-6.4920926511108714</v>
      </c>
      <c r="F447">
        <f t="shared" ref="F447:F506" si="31">IF(AND(0.94&lt;D447,D447&lt;1.2),IF(AND(B447&gt;=0,C447&gt;=0),DEGREES(ATAN(B447/SQRT((A447^2)+(C447^2)))),IF(AND(B447&gt;=0,C447&lt;0),180-DEGREES(ATAN(B447/SQRT((A447^2)+(C447^2)))),IF(AND(B447&lt;0,C447&lt;0),180-DEGREES(ATAN(B447/SQRT((A447^2)+(C447^2)))),IF(AND(B447&lt;0,C447&gt;0),DEGREES(ATAN(B447/SQRT((A447^2)+(C447^2)))),0)))),0)</f>
        <v>-24.277060056156252</v>
      </c>
      <c r="G447">
        <f t="shared" si="28"/>
        <v>25.240115217722185</v>
      </c>
    </row>
    <row r="448" spans="1:7">
      <c r="A448">
        <v>-0.16</v>
      </c>
      <c r="B448">
        <v>-0.41</v>
      </c>
      <c r="C448">
        <v>0.84</v>
      </c>
      <c r="D448">
        <f t="shared" si="30"/>
        <v>0.9483142938920619</v>
      </c>
      <c r="E448">
        <f t="shared" si="29"/>
        <v>-9.713430769006365</v>
      </c>
      <c r="F448">
        <f t="shared" si="31"/>
        <v>-25.616542838978106</v>
      </c>
      <c r="G448">
        <f t="shared" ref="G448:G511" si="32">IF(AND(A448&gt;=0,C448&gt;=0),DEGREES(ATAN((SQRT(A448^2+B448^2))/C448)),IF(AND(A448&gt;=0,C448&lt;0),DEGREES(ATAN((SQRT(A448^2+B448^2))/C448)),IF(AND(A448&lt;0,C448&lt;0),0-DEGREES(ATAN((SQRT(A448^2+B448^2))/C448)),IF(AND(A448&lt;0,C448&gt;0),DEGREES(ATAN((SQRT(A448^2+B448^2))/C448)),0))))</f>
        <v>27.652056471938128</v>
      </c>
    </row>
    <row r="449" spans="1:7">
      <c r="A449">
        <v>-0.18</v>
      </c>
      <c r="B449">
        <v>-0.43</v>
      </c>
      <c r="C449">
        <v>0.86</v>
      </c>
      <c r="D449">
        <f t="shared" si="30"/>
        <v>0.97821265581671957</v>
      </c>
      <c r="E449">
        <f t="shared" ref="E449:E512" si="33">IF(E448&gt;=180,IF(AND(A449&gt;=0,C449&gt;=0),DEGREES(ATAN(A449/SQRT((B449^2)+(C449^2)))),IF(AND(A449&gt;=0,C449&lt;0),180-DEGREES(ATAN(A449/SQRT((B449^2)+(C449^2)))),IF(AND(A449&lt;0,C449&lt;0),180-DEGREES(ATAN(A449/SQRT((B449^2)+(C449^2)))),IF(AND(A449&lt;0,C449&gt;=0),360+DEGREES(ATAN(A449/SQRT((B449^2)+(C449^2)))),0)))),IF(AND(A449&gt;=0,C449&gt;=0),DEGREES(ATAN(A449/SQRT((B449^2)+(C449^2)))),IF(AND(A449&gt;=0,C449&lt;0),180-DEGREES(ATAN(A449/SQRT((B449^2)+(C449^2)))),IF(AND(A449&lt;0,C449&lt;0),-180-DEGREES(ATAN(A449/SQRT((B449^2)+(C449^2)))),IF(AND(A449&lt;0,C449&gt;=0),DEGREES(ATAN(A449/SQRT((B449^2)+(C449^2)))),0)))))</f>
        <v>-10.603364446534037</v>
      </c>
      <c r="F449">
        <f t="shared" si="31"/>
        <v>-26.076909237202003</v>
      </c>
      <c r="G449">
        <f t="shared" si="32"/>
        <v>28.45946830085132</v>
      </c>
    </row>
    <row r="450" spans="1:7">
      <c r="A450">
        <v>-0.17</v>
      </c>
      <c r="B450">
        <v>-0.42</v>
      </c>
      <c r="C450">
        <v>0.85</v>
      </c>
      <c r="D450">
        <f t="shared" si="30"/>
        <v>0.9632237538599222</v>
      </c>
      <c r="E450">
        <f t="shared" si="33"/>
        <v>-10.165417226589927</v>
      </c>
      <c r="F450">
        <f t="shared" si="31"/>
        <v>-25.851219119724746</v>
      </c>
      <c r="G450">
        <f t="shared" si="32"/>
        <v>28.060262950900125</v>
      </c>
    </row>
    <row r="451" spans="1:7">
      <c r="A451">
        <v>-0.13</v>
      </c>
      <c r="B451">
        <v>-0.45</v>
      </c>
      <c r="C451">
        <v>0.87</v>
      </c>
      <c r="D451">
        <f t="shared" ref="D451:D509" si="34">SQRT((A451^2)+(B451^2)+(C451^2))</f>
        <v>0.98807894421447928</v>
      </c>
      <c r="E451">
        <f t="shared" si="33"/>
        <v>-7.5602355598395503</v>
      </c>
      <c r="F451">
        <f t="shared" si="31"/>
        <v>-27.092552909328699</v>
      </c>
      <c r="G451">
        <f t="shared" si="32"/>
        <v>28.29769234369115</v>
      </c>
    </row>
    <row r="452" spans="1:7">
      <c r="A452">
        <v>-0.1</v>
      </c>
      <c r="B452">
        <v>-0.46</v>
      </c>
      <c r="C452">
        <v>0.85</v>
      </c>
      <c r="D452">
        <f t="shared" si="34"/>
        <v>0.97164808444209882</v>
      </c>
      <c r="E452">
        <f t="shared" si="33"/>
        <v>-5.907222243718512</v>
      </c>
      <c r="F452">
        <f t="shared" si="31"/>
        <v>-28.256684396349339</v>
      </c>
      <c r="G452">
        <f t="shared" si="32"/>
        <v>28.978410922020071</v>
      </c>
    </row>
    <row r="453" spans="1:7">
      <c r="A453">
        <v>-0.12</v>
      </c>
      <c r="B453">
        <v>-0.46</v>
      </c>
      <c r="C453">
        <v>0.84</v>
      </c>
      <c r="D453">
        <f t="shared" si="34"/>
        <v>0.96519428096109228</v>
      </c>
      <c r="E453">
        <f t="shared" si="33"/>
        <v>-7.1419099393904411</v>
      </c>
      <c r="F453">
        <f t="shared" si="31"/>
        <v>-28.462794189425193</v>
      </c>
      <c r="G453">
        <f t="shared" si="32"/>
        <v>29.507514263025612</v>
      </c>
    </row>
    <row r="454" spans="1:7">
      <c r="A454">
        <v>-0.09</v>
      </c>
      <c r="B454">
        <v>-0.47</v>
      </c>
      <c r="C454">
        <v>0.86</v>
      </c>
      <c r="D454">
        <f t="shared" si="34"/>
        <v>0.9841747812253675</v>
      </c>
      <c r="E454">
        <f t="shared" si="33"/>
        <v>-5.2468672728752317</v>
      </c>
      <c r="F454">
        <f t="shared" si="31"/>
        <v>-28.525996443883802</v>
      </c>
      <c r="G454">
        <f t="shared" si="32"/>
        <v>29.093365996300033</v>
      </c>
    </row>
    <row r="455" spans="1:7">
      <c r="A455">
        <v>-0.09</v>
      </c>
      <c r="B455">
        <v>-0.48</v>
      </c>
      <c r="C455">
        <v>0.83</v>
      </c>
      <c r="D455">
        <f t="shared" si="34"/>
        <v>0.96301609540027944</v>
      </c>
      <c r="E455">
        <f t="shared" si="33"/>
        <v>-5.3624817278456423</v>
      </c>
      <c r="F455">
        <f t="shared" si="31"/>
        <v>-29.896450680125813</v>
      </c>
      <c r="G455">
        <f t="shared" si="32"/>
        <v>30.472176874131236</v>
      </c>
    </row>
    <row r="456" spans="1:7">
      <c r="A456">
        <v>-0.12</v>
      </c>
      <c r="B456">
        <v>-0.5</v>
      </c>
      <c r="C456">
        <v>0.79</v>
      </c>
      <c r="D456">
        <f t="shared" si="34"/>
        <v>0.94260277954183869</v>
      </c>
      <c r="E456">
        <f t="shared" si="33"/>
        <v>-7.3140058772348819</v>
      </c>
      <c r="F456">
        <f t="shared" si="31"/>
        <v>-32.035603239205315</v>
      </c>
      <c r="G456">
        <f t="shared" si="32"/>
        <v>33.059461435251364</v>
      </c>
    </row>
    <row r="457" spans="1:7">
      <c r="A457">
        <v>-0.1</v>
      </c>
      <c r="B457">
        <v>-0.52</v>
      </c>
      <c r="C457">
        <v>0.86</v>
      </c>
      <c r="D457">
        <f t="shared" si="34"/>
        <v>1.0099504938362078</v>
      </c>
      <c r="E457">
        <f t="shared" si="33"/>
        <v>-5.6824384835168393</v>
      </c>
      <c r="F457">
        <f t="shared" si="31"/>
        <v>-30.989215293079329</v>
      </c>
      <c r="G457">
        <f t="shared" si="32"/>
        <v>31.621867583044082</v>
      </c>
    </row>
    <row r="458" spans="1:7">
      <c r="A458">
        <v>-0.16</v>
      </c>
      <c r="B458">
        <v>-0.52</v>
      </c>
      <c r="C458">
        <v>0.8</v>
      </c>
      <c r="D458">
        <f t="shared" si="34"/>
        <v>0.96747092979582605</v>
      </c>
      <c r="E458">
        <f t="shared" si="33"/>
        <v>-9.5192895867889966</v>
      </c>
      <c r="F458">
        <f t="shared" si="31"/>
        <v>-32.512517316170019</v>
      </c>
      <c r="G458">
        <f t="shared" si="32"/>
        <v>34.218582707648949</v>
      </c>
    </row>
    <row r="459" spans="1:7">
      <c r="A459">
        <v>-0.13</v>
      </c>
      <c r="B459">
        <v>-0.53</v>
      </c>
      <c r="C459">
        <v>0.8</v>
      </c>
      <c r="D459">
        <f t="shared" si="34"/>
        <v>0.96840074349413852</v>
      </c>
      <c r="E459">
        <f t="shared" si="33"/>
        <v>-7.7147875757528341</v>
      </c>
      <c r="F459">
        <f t="shared" si="31"/>
        <v>-33.181573296455539</v>
      </c>
      <c r="G459">
        <f t="shared" si="32"/>
        <v>34.299391317243369</v>
      </c>
    </row>
    <row r="460" spans="1:7">
      <c r="A460">
        <v>-0.16</v>
      </c>
      <c r="B460">
        <v>-0.54</v>
      </c>
      <c r="C460">
        <v>0.79</v>
      </c>
      <c r="D460">
        <f t="shared" si="34"/>
        <v>0.97020616365801349</v>
      </c>
      <c r="E460">
        <f t="shared" si="33"/>
        <v>-9.4922039077176592</v>
      </c>
      <c r="F460">
        <f t="shared" si="31"/>
        <v>-33.819798966889294</v>
      </c>
      <c r="G460">
        <f t="shared" si="32"/>
        <v>35.485749256297495</v>
      </c>
    </row>
    <row r="461" spans="1:7">
      <c r="A461">
        <v>-0.17</v>
      </c>
      <c r="B461">
        <v>-0.55000000000000004</v>
      </c>
      <c r="C461">
        <v>0.79</v>
      </c>
      <c r="D461">
        <f t="shared" si="34"/>
        <v>0.97749680306382591</v>
      </c>
      <c r="E461">
        <f t="shared" si="33"/>
        <v>-10.015443261741741</v>
      </c>
      <c r="F461">
        <f t="shared" si="31"/>
        <v>-34.240071715980001</v>
      </c>
      <c r="G461">
        <f t="shared" si="32"/>
        <v>36.080848032022423</v>
      </c>
    </row>
    <row r="462" spans="1:7">
      <c r="A462">
        <v>-0.19</v>
      </c>
      <c r="B462">
        <v>-0.54</v>
      </c>
      <c r="C462">
        <v>0.79</v>
      </c>
      <c r="D462">
        <f t="shared" si="34"/>
        <v>0.97560237802088212</v>
      </c>
      <c r="E462">
        <f t="shared" si="33"/>
        <v>-11.230205695463251</v>
      </c>
      <c r="F462">
        <f t="shared" si="31"/>
        <v>-33.607748505130964</v>
      </c>
      <c r="G462">
        <f t="shared" si="32"/>
        <v>35.927889106264963</v>
      </c>
    </row>
    <row r="463" spans="1:7">
      <c r="A463">
        <v>-0.16</v>
      </c>
      <c r="B463">
        <v>-0.55000000000000004</v>
      </c>
      <c r="C463">
        <v>0.79</v>
      </c>
      <c r="D463">
        <f t="shared" si="34"/>
        <v>0.97580735803743568</v>
      </c>
      <c r="E463">
        <f t="shared" si="33"/>
        <v>-9.4372184571411868</v>
      </c>
      <c r="F463">
        <f t="shared" si="31"/>
        <v>-34.307615139884014</v>
      </c>
      <c r="G463">
        <f t="shared" si="32"/>
        <v>35.9444953764065</v>
      </c>
    </row>
    <row r="464" spans="1:7">
      <c r="A464">
        <v>-0.15</v>
      </c>
      <c r="B464">
        <v>-0.55000000000000004</v>
      </c>
      <c r="C464">
        <v>0.78</v>
      </c>
      <c r="D464">
        <f t="shared" si="34"/>
        <v>0.96612628574115511</v>
      </c>
      <c r="E464">
        <f t="shared" si="33"/>
        <v>-8.9318296541249733</v>
      </c>
      <c r="F464">
        <f t="shared" si="31"/>
        <v>-34.700294919435635</v>
      </c>
      <c r="G464">
        <f t="shared" si="32"/>
        <v>36.162385296187637</v>
      </c>
    </row>
    <row r="465" spans="1:7">
      <c r="A465">
        <v>-0.12</v>
      </c>
      <c r="B465">
        <v>-0.55000000000000004</v>
      </c>
      <c r="C465">
        <v>0.79</v>
      </c>
      <c r="D465">
        <f t="shared" si="34"/>
        <v>0.97005154502222213</v>
      </c>
      <c r="E465">
        <f t="shared" si="33"/>
        <v>-7.1059638444732744</v>
      </c>
      <c r="F465">
        <f t="shared" si="31"/>
        <v>-34.539911867850101</v>
      </c>
      <c r="G465">
        <f t="shared" si="32"/>
        <v>35.472937216509379</v>
      </c>
    </row>
    <row r="466" spans="1:7">
      <c r="A466">
        <v>-0.11</v>
      </c>
      <c r="B466">
        <v>-0.56999999999999995</v>
      </c>
      <c r="C466">
        <v>0.78</v>
      </c>
      <c r="D466">
        <f t="shared" si="34"/>
        <v>0.97231682079453918</v>
      </c>
      <c r="E466">
        <f t="shared" si="33"/>
        <v>-6.4958846775483368</v>
      </c>
      <c r="F466">
        <f t="shared" si="31"/>
        <v>-35.889837659374834</v>
      </c>
      <c r="G466">
        <f t="shared" si="32"/>
        <v>36.65856164571187</v>
      </c>
    </row>
    <row r="467" spans="1:7">
      <c r="A467">
        <v>-0.2</v>
      </c>
      <c r="B467">
        <v>-0.61</v>
      </c>
      <c r="C467">
        <v>0.73</v>
      </c>
      <c r="D467">
        <f t="shared" si="34"/>
        <v>0.97211110476117901</v>
      </c>
      <c r="E467">
        <f t="shared" si="33"/>
        <v>-11.872692558465101</v>
      </c>
      <c r="F467">
        <f t="shared" si="31"/>
        <v>-38.865938298666428</v>
      </c>
      <c r="G467">
        <f t="shared" si="32"/>
        <v>41.327873007107499</v>
      </c>
    </row>
    <row r="468" spans="1:7">
      <c r="A468">
        <v>-0.12</v>
      </c>
      <c r="B468">
        <v>-0.57999999999999996</v>
      </c>
      <c r="C468">
        <v>0.77</v>
      </c>
      <c r="D468">
        <f t="shared" si="34"/>
        <v>0.97144222679477954</v>
      </c>
      <c r="E468">
        <f t="shared" si="33"/>
        <v>-7.095738835757607</v>
      </c>
      <c r="F468">
        <f t="shared" si="31"/>
        <v>-36.658941104572001</v>
      </c>
      <c r="G468">
        <f t="shared" si="32"/>
        <v>37.56747114959775</v>
      </c>
    </row>
    <row r="469" spans="1:7">
      <c r="A469">
        <v>-0.09</v>
      </c>
      <c r="B469">
        <v>-0.63</v>
      </c>
      <c r="C469">
        <v>0.79</v>
      </c>
      <c r="D469">
        <f t="shared" si="34"/>
        <v>1.0144456614328834</v>
      </c>
      <c r="E469">
        <f t="shared" si="33"/>
        <v>-5.0898821028481542</v>
      </c>
      <c r="F469">
        <f t="shared" si="31"/>
        <v>-38.391303915764155</v>
      </c>
      <c r="G469">
        <f t="shared" si="32"/>
        <v>38.853691648335392</v>
      </c>
    </row>
    <row r="470" spans="1:7">
      <c r="A470">
        <v>-0.13</v>
      </c>
      <c r="B470">
        <v>-0.62</v>
      </c>
      <c r="C470">
        <v>0.75</v>
      </c>
      <c r="D470">
        <f t="shared" si="34"/>
        <v>0.9817331613019904</v>
      </c>
      <c r="E470">
        <f t="shared" si="33"/>
        <v>-7.6093922527964217</v>
      </c>
      <c r="F470">
        <f t="shared" si="31"/>
        <v>-39.16354947662164</v>
      </c>
      <c r="G470">
        <f t="shared" si="32"/>
        <v>40.185882556830435</v>
      </c>
    </row>
    <row r="471" spans="1:7">
      <c r="A471">
        <v>-0.15</v>
      </c>
      <c r="B471">
        <v>-0.63</v>
      </c>
      <c r="C471">
        <v>0.73</v>
      </c>
      <c r="D471">
        <f t="shared" si="34"/>
        <v>0.9758585963140356</v>
      </c>
      <c r="E471">
        <f t="shared" si="33"/>
        <v>-8.8420342100424989</v>
      </c>
      <c r="F471">
        <f t="shared" si="31"/>
        <v>-40.209576164459413</v>
      </c>
      <c r="G471">
        <f t="shared" si="32"/>
        <v>41.577461747626636</v>
      </c>
    </row>
    <row r="472" spans="1:7">
      <c r="A472">
        <v>-0.19</v>
      </c>
      <c r="B472">
        <v>-0.65</v>
      </c>
      <c r="C472">
        <v>0.72</v>
      </c>
      <c r="D472">
        <f t="shared" si="34"/>
        <v>0.98843310345212543</v>
      </c>
      <c r="E472">
        <f t="shared" si="33"/>
        <v>-11.082569463029651</v>
      </c>
      <c r="F472">
        <f t="shared" si="31"/>
        <v>-41.117582745600707</v>
      </c>
      <c r="G472">
        <f t="shared" si="32"/>
        <v>43.245429580762014</v>
      </c>
    </row>
    <row r="473" spans="1:7">
      <c r="A473">
        <v>-0.22</v>
      </c>
      <c r="B473">
        <v>-0.64</v>
      </c>
      <c r="C473">
        <v>0.71</v>
      </c>
      <c r="D473">
        <f t="shared" si="34"/>
        <v>0.98086696345630886</v>
      </c>
      <c r="E473">
        <f t="shared" si="33"/>
        <v>-12.961211978189311</v>
      </c>
      <c r="F473">
        <f t="shared" si="31"/>
        <v>-40.729147712139508</v>
      </c>
      <c r="G473">
        <f t="shared" si="32"/>
        <v>43.626781411538381</v>
      </c>
    </row>
    <row r="474" spans="1:7">
      <c r="A474">
        <v>-0.12</v>
      </c>
      <c r="B474">
        <v>-0.67</v>
      </c>
      <c r="C474">
        <v>0.76</v>
      </c>
      <c r="D474">
        <f t="shared" si="34"/>
        <v>1.0202450685987168</v>
      </c>
      <c r="E474">
        <f t="shared" si="33"/>
        <v>-6.7546965612750691</v>
      </c>
      <c r="F474">
        <f t="shared" si="31"/>
        <v>-41.049056053261793</v>
      </c>
      <c r="G474">
        <f t="shared" si="32"/>
        <v>41.847852519738446</v>
      </c>
    </row>
    <row r="475" spans="1:7">
      <c r="A475">
        <v>-0.1</v>
      </c>
      <c r="B475">
        <v>-0.65</v>
      </c>
      <c r="C475">
        <v>0.71</v>
      </c>
      <c r="D475">
        <f t="shared" si="34"/>
        <v>0.96778096695481675</v>
      </c>
      <c r="E475">
        <f t="shared" si="33"/>
        <v>-5.9309111788113871</v>
      </c>
      <c r="F475">
        <f t="shared" si="31"/>
        <v>-42.193734662077851</v>
      </c>
      <c r="G475">
        <f t="shared" si="32"/>
        <v>42.807823967857175</v>
      </c>
    </row>
    <row r="476" spans="1:7">
      <c r="A476">
        <v>-0.16</v>
      </c>
      <c r="B476">
        <v>-0.64</v>
      </c>
      <c r="C476">
        <v>0.67</v>
      </c>
      <c r="D476">
        <f t="shared" si="34"/>
        <v>0.94026591983332042</v>
      </c>
      <c r="E476">
        <f t="shared" si="33"/>
        <v>-9.797390982008805</v>
      </c>
      <c r="F476">
        <f t="shared" si="31"/>
        <v>-42.895122792515053</v>
      </c>
      <c r="G476">
        <f t="shared" si="32"/>
        <v>44.556054972720766</v>
      </c>
    </row>
    <row r="477" spans="1:7">
      <c r="A477">
        <v>-0.15</v>
      </c>
      <c r="B477">
        <v>-0.66</v>
      </c>
      <c r="C477">
        <v>0.7</v>
      </c>
      <c r="D477">
        <f t="shared" si="34"/>
        <v>0.97370426721874848</v>
      </c>
      <c r="E477">
        <f t="shared" si="33"/>
        <v>-8.8617546104721647</v>
      </c>
      <c r="F477">
        <f t="shared" si="31"/>
        <v>-42.673826147403084</v>
      </c>
      <c r="G477">
        <f t="shared" si="32"/>
        <v>44.035924271615798</v>
      </c>
    </row>
    <row r="478" spans="1:7">
      <c r="A478">
        <v>-0.19</v>
      </c>
      <c r="B478">
        <v>-0.67</v>
      </c>
      <c r="C478">
        <v>0.66</v>
      </c>
      <c r="D478">
        <f t="shared" si="34"/>
        <v>0.95947902530487872</v>
      </c>
      <c r="E478">
        <f t="shared" si="33"/>
        <v>-11.421439308368779</v>
      </c>
      <c r="F478">
        <f t="shared" si="31"/>
        <v>-44.290420727392018</v>
      </c>
      <c r="G478">
        <f t="shared" si="32"/>
        <v>46.538003267804427</v>
      </c>
    </row>
    <row r="479" spans="1:7">
      <c r="A479">
        <v>-0.16</v>
      </c>
      <c r="B479">
        <v>-0.69</v>
      </c>
      <c r="C479">
        <v>0.68</v>
      </c>
      <c r="D479">
        <f t="shared" si="34"/>
        <v>0.98188594042281707</v>
      </c>
      <c r="E479">
        <f t="shared" si="33"/>
        <v>-9.3782661679167507</v>
      </c>
      <c r="F479">
        <f t="shared" si="31"/>
        <v>-44.646386738811238</v>
      </c>
      <c r="G479">
        <f t="shared" si="32"/>
        <v>46.168109220951685</v>
      </c>
    </row>
    <row r="480" spans="1:7">
      <c r="A480">
        <v>-0.14000000000000001</v>
      </c>
      <c r="B480">
        <v>-0.73</v>
      </c>
      <c r="C480">
        <v>0.67</v>
      </c>
      <c r="D480">
        <f t="shared" si="34"/>
        <v>1.0006997551713499</v>
      </c>
      <c r="E480">
        <f t="shared" si="33"/>
        <v>-8.0421813987408317</v>
      </c>
      <c r="F480">
        <f t="shared" si="31"/>
        <v>-46.843617106458417</v>
      </c>
      <c r="G480">
        <f t="shared" si="32"/>
        <v>47.969084585546462</v>
      </c>
    </row>
    <row r="481" spans="1:7">
      <c r="A481">
        <v>-0.15</v>
      </c>
      <c r="B481">
        <v>-0.73</v>
      </c>
      <c r="C481">
        <v>0.67</v>
      </c>
      <c r="D481">
        <f t="shared" si="34"/>
        <v>1.0021476937058729</v>
      </c>
      <c r="E481">
        <f t="shared" si="33"/>
        <v>-8.6082977356170058</v>
      </c>
      <c r="F481">
        <f t="shared" si="31"/>
        <v>-46.755399995409334</v>
      </c>
      <c r="G481">
        <f t="shared" si="32"/>
        <v>48.04365990522254</v>
      </c>
    </row>
    <row r="482" spans="1:7">
      <c r="A482">
        <v>-0.21</v>
      </c>
      <c r="B482">
        <v>-0.69</v>
      </c>
      <c r="C482">
        <v>0.66</v>
      </c>
      <c r="D482">
        <f t="shared" si="34"/>
        <v>0.97765024420801938</v>
      </c>
      <c r="E482">
        <f t="shared" si="33"/>
        <v>-12.403837670240801</v>
      </c>
      <c r="F482">
        <f t="shared" si="31"/>
        <v>-44.892098088542944</v>
      </c>
      <c r="G482">
        <f t="shared" si="32"/>
        <v>47.539011591900447</v>
      </c>
    </row>
    <row r="483" spans="1:7">
      <c r="A483">
        <v>-0.16</v>
      </c>
      <c r="B483">
        <v>-0.75</v>
      </c>
      <c r="C483">
        <v>0.66</v>
      </c>
      <c r="D483">
        <f t="shared" si="34"/>
        <v>1.0117806086301517</v>
      </c>
      <c r="E483">
        <f t="shared" si="33"/>
        <v>-9.0987804127002665</v>
      </c>
      <c r="F483">
        <f t="shared" si="31"/>
        <v>-47.839492392163308</v>
      </c>
      <c r="G483">
        <f t="shared" si="32"/>
        <v>49.283603970409587</v>
      </c>
    </row>
    <row r="484" spans="1:7">
      <c r="A484">
        <v>-0.15</v>
      </c>
      <c r="B484">
        <v>-0.74</v>
      </c>
      <c r="C484">
        <v>0.65</v>
      </c>
      <c r="D484">
        <f t="shared" si="34"/>
        <v>0.99629312955575478</v>
      </c>
      <c r="E484">
        <f t="shared" si="33"/>
        <v>-8.6592706088342037</v>
      </c>
      <c r="F484">
        <f t="shared" si="31"/>
        <v>-47.966484817256941</v>
      </c>
      <c r="G484">
        <f t="shared" si="32"/>
        <v>49.275809678098291</v>
      </c>
    </row>
    <row r="485" spans="1:7">
      <c r="A485">
        <v>-0.17</v>
      </c>
      <c r="B485">
        <v>-0.74</v>
      </c>
      <c r="C485">
        <v>0.62</v>
      </c>
      <c r="D485">
        <f t="shared" si="34"/>
        <v>0.9802550688468793</v>
      </c>
      <c r="E485">
        <f t="shared" si="33"/>
        <v>-9.9869722183576481</v>
      </c>
      <c r="F485">
        <f t="shared" si="31"/>
        <v>-49.017118345951168</v>
      </c>
      <c r="G485">
        <f t="shared" si="32"/>
        <v>50.7660452671401</v>
      </c>
    </row>
    <row r="486" spans="1:7">
      <c r="A486">
        <v>-0.14000000000000001</v>
      </c>
      <c r="B486">
        <v>-0.72</v>
      </c>
      <c r="C486">
        <v>0.63</v>
      </c>
      <c r="D486">
        <f t="shared" si="34"/>
        <v>0.96690227013902497</v>
      </c>
      <c r="E486">
        <f t="shared" si="33"/>
        <v>-8.3252517165161457</v>
      </c>
      <c r="F486">
        <f t="shared" si="31"/>
        <v>-48.128710197691518</v>
      </c>
      <c r="G486">
        <f t="shared" si="32"/>
        <v>49.340274469845113</v>
      </c>
    </row>
    <row r="487" spans="1:7">
      <c r="A487">
        <v>-0.16</v>
      </c>
      <c r="B487">
        <v>-0.76</v>
      </c>
      <c r="C487">
        <v>0.6</v>
      </c>
      <c r="D487">
        <f t="shared" si="34"/>
        <v>0.98142753171082375</v>
      </c>
      <c r="E487">
        <f t="shared" si="33"/>
        <v>-9.3826861740245722</v>
      </c>
      <c r="F487">
        <f t="shared" si="31"/>
        <v>-50.749053198233625</v>
      </c>
      <c r="G487">
        <f t="shared" si="32"/>
        <v>52.312503474018904</v>
      </c>
    </row>
    <row r="488" spans="1:7">
      <c r="A488">
        <v>-0.16</v>
      </c>
      <c r="B488">
        <v>-0.74</v>
      </c>
      <c r="C488">
        <v>0.57999999999999996</v>
      </c>
      <c r="D488">
        <f t="shared" si="34"/>
        <v>0.95372952140530909</v>
      </c>
      <c r="E488">
        <f t="shared" si="33"/>
        <v>-9.6577485062241468</v>
      </c>
      <c r="F488">
        <f t="shared" si="31"/>
        <v>-50.886821478077145</v>
      </c>
      <c r="G488">
        <f t="shared" si="32"/>
        <v>52.544947035121524</v>
      </c>
    </row>
    <row r="489" spans="1:7">
      <c r="A489">
        <v>-0.13</v>
      </c>
      <c r="B489">
        <v>-0.77</v>
      </c>
      <c r="C489">
        <v>0.6</v>
      </c>
      <c r="D489">
        <f t="shared" si="34"/>
        <v>0.9847842403288144</v>
      </c>
      <c r="E489">
        <f t="shared" si="33"/>
        <v>-7.5856777349816076</v>
      </c>
      <c r="F489">
        <f t="shared" si="31"/>
        <v>-51.434607215706485</v>
      </c>
      <c r="G489">
        <f t="shared" si="32"/>
        <v>52.463224971820644</v>
      </c>
    </row>
    <row r="490" spans="1:7">
      <c r="A490">
        <v>-0.13</v>
      </c>
      <c r="B490">
        <v>-0.76</v>
      </c>
      <c r="C490">
        <v>0.59</v>
      </c>
      <c r="D490">
        <f t="shared" si="34"/>
        <v>0.97087589320159762</v>
      </c>
      <c r="E490">
        <f t="shared" si="33"/>
        <v>-7.6950002386696852</v>
      </c>
      <c r="F490">
        <f t="shared" si="31"/>
        <v>-51.517504116524698</v>
      </c>
      <c r="G490">
        <f t="shared" si="32"/>
        <v>52.576711991312095</v>
      </c>
    </row>
    <row r="491" spans="1:7">
      <c r="A491">
        <v>-0.17</v>
      </c>
      <c r="B491">
        <v>-0.74</v>
      </c>
      <c r="C491">
        <v>0.57999999999999996</v>
      </c>
      <c r="D491">
        <f t="shared" si="34"/>
        <v>0.95545800535659342</v>
      </c>
      <c r="E491">
        <f t="shared" si="33"/>
        <v>-10.248928381475517</v>
      </c>
      <c r="F491">
        <f t="shared" si="31"/>
        <v>-50.759511880304174</v>
      </c>
      <c r="G491">
        <f t="shared" si="32"/>
        <v>52.62431058021361</v>
      </c>
    </row>
    <row r="492" spans="1:7">
      <c r="A492">
        <v>-0.14000000000000001</v>
      </c>
      <c r="B492">
        <v>-0.75</v>
      </c>
      <c r="C492">
        <v>0.59</v>
      </c>
      <c r="D492">
        <f t="shared" si="34"/>
        <v>0.9644687656943588</v>
      </c>
      <c r="E492">
        <f t="shared" si="33"/>
        <v>-8.3464072828546296</v>
      </c>
      <c r="F492">
        <f t="shared" si="31"/>
        <v>-51.044104232953629</v>
      </c>
      <c r="G492">
        <f t="shared" si="32"/>
        <v>52.284886697448648</v>
      </c>
    </row>
    <row r="493" spans="1:7">
      <c r="A493">
        <v>-0.16</v>
      </c>
      <c r="B493">
        <v>-0.74</v>
      </c>
      <c r="C493">
        <v>0.56999999999999995</v>
      </c>
      <c r="D493">
        <f t="shared" si="34"/>
        <v>0.9476813810558905</v>
      </c>
      <c r="E493">
        <f t="shared" si="33"/>
        <v>-9.7199808587901586</v>
      </c>
      <c r="F493">
        <f t="shared" si="31"/>
        <v>-51.338756329171432</v>
      </c>
      <c r="G493">
        <f t="shared" si="32"/>
        <v>53.02489397635577</v>
      </c>
    </row>
    <row r="494" spans="1:7">
      <c r="A494">
        <v>-0.15</v>
      </c>
      <c r="B494">
        <v>-0.77</v>
      </c>
      <c r="C494">
        <v>0.59</v>
      </c>
      <c r="D494">
        <f t="shared" si="34"/>
        <v>0.981580358401695</v>
      </c>
      <c r="E494">
        <f t="shared" si="33"/>
        <v>-8.7900833801933267</v>
      </c>
      <c r="F494">
        <f t="shared" si="31"/>
        <v>-51.669771539650348</v>
      </c>
      <c r="G494">
        <f t="shared" si="32"/>
        <v>53.0533216356095</v>
      </c>
    </row>
    <row r="495" spans="1:7">
      <c r="A495">
        <v>-0.14000000000000001</v>
      </c>
      <c r="B495">
        <v>-0.79</v>
      </c>
      <c r="C495">
        <v>0.55000000000000004</v>
      </c>
      <c r="D495">
        <f t="shared" si="34"/>
        <v>0.97272812234457384</v>
      </c>
      <c r="E495">
        <f t="shared" si="33"/>
        <v>-8.2750395295908401</v>
      </c>
      <c r="F495">
        <f t="shared" si="31"/>
        <v>-54.306411719772981</v>
      </c>
      <c r="G495">
        <f t="shared" si="32"/>
        <v>55.568533411057849</v>
      </c>
    </row>
    <row r="496" spans="1:7">
      <c r="A496">
        <v>-0.14000000000000001</v>
      </c>
      <c r="B496">
        <v>-0.8</v>
      </c>
      <c r="C496">
        <v>0.55000000000000004</v>
      </c>
      <c r="D496">
        <f t="shared" si="34"/>
        <v>0.98086696345630897</v>
      </c>
      <c r="E496">
        <f t="shared" si="33"/>
        <v>-8.2059011843959357</v>
      </c>
      <c r="F496">
        <f t="shared" si="31"/>
        <v>-54.647226936356979</v>
      </c>
      <c r="G496">
        <f t="shared" si="32"/>
        <v>55.89381095696244</v>
      </c>
    </row>
    <row r="497" spans="1:7">
      <c r="A497">
        <v>-0.15</v>
      </c>
      <c r="B497">
        <v>-0.81</v>
      </c>
      <c r="C497">
        <v>0.56999999999999995</v>
      </c>
      <c r="D497">
        <f t="shared" si="34"/>
        <v>1.00174847142384</v>
      </c>
      <c r="E497">
        <f t="shared" si="33"/>
        <v>-8.6117544257144445</v>
      </c>
      <c r="F497">
        <f t="shared" si="31"/>
        <v>-53.958029423986602</v>
      </c>
      <c r="G497">
        <f t="shared" si="32"/>
        <v>55.319121792853132</v>
      </c>
    </row>
    <row r="498" spans="1:7">
      <c r="A498">
        <v>-0.14000000000000001</v>
      </c>
      <c r="B498">
        <v>-0.79</v>
      </c>
      <c r="C498">
        <v>0.55000000000000004</v>
      </c>
      <c r="D498">
        <f t="shared" si="34"/>
        <v>0.97272812234457384</v>
      </c>
      <c r="E498">
        <f t="shared" si="33"/>
        <v>-8.2750395295908401</v>
      </c>
      <c r="F498">
        <f t="shared" si="31"/>
        <v>-54.306411719772981</v>
      </c>
      <c r="G498">
        <f t="shared" si="32"/>
        <v>55.568533411057849</v>
      </c>
    </row>
    <row r="499" spans="1:7">
      <c r="A499">
        <v>-0.09</v>
      </c>
      <c r="B499">
        <v>-0.8</v>
      </c>
      <c r="C499">
        <v>0.54</v>
      </c>
      <c r="D499">
        <f t="shared" si="34"/>
        <v>0.96938124595021968</v>
      </c>
      <c r="E499">
        <f t="shared" si="33"/>
        <v>-5.3271684490253168</v>
      </c>
      <c r="F499">
        <f t="shared" si="31"/>
        <v>-55.61574277756511</v>
      </c>
      <c r="G499">
        <f t="shared" si="32"/>
        <v>56.147530294317335</v>
      </c>
    </row>
    <row r="500" spans="1:7">
      <c r="A500">
        <v>-0.15</v>
      </c>
      <c r="B500">
        <v>-0.81</v>
      </c>
      <c r="C500">
        <v>0.54</v>
      </c>
      <c r="D500">
        <f t="shared" si="34"/>
        <v>0.98498730956292024</v>
      </c>
      <c r="E500">
        <f t="shared" si="33"/>
        <v>-8.7594400179310608</v>
      </c>
      <c r="F500">
        <f t="shared" si="31"/>
        <v>-55.320293356218272</v>
      </c>
      <c r="G500">
        <f t="shared" si="32"/>
        <v>56.754303556861323</v>
      </c>
    </row>
    <row r="501" spans="1:7">
      <c r="A501">
        <v>-0.16</v>
      </c>
      <c r="B501">
        <v>-0.78</v>
      </c>
      <c r="C501">
        <v>0.51</v>
      </c>
      <c r="D501">
        <f t="shared" si="34"/>
        <v>0.94556861200020803</v>
      </c>
      <c r="E501">
        <f t="shared" si="33"/>
        <v>-9.7419105807048325</v>
      </c>
      <c r="F501">
        <f t="shared" si="31"/>
        <v>-55.578402622218455</v>
      </c>
      <c r="G501">
        <f t="shared" si="32"/>
        <v>57.360053858383615</v>
      </c>
    </row>
    <row r="502" spans="1:7">
      <c r="A502">
        <v>-0.14000000000000001</v>
      </c>
      <c r="B502">
        <v>-0.83</v>
      </c>
      <c r="C502">
        <v>0.53</v>
      </c>
      <c r="D502">
        <f t="shared" si="34"/>
        <v>0.99468588006465641</v>
      </c>
      <c r="E502">
        <f t="shared" si="33"/>
        <v>-8.0911292769037804</v>
      </c>
      <c r="F502">
        <f t="shared" si="31"/>
        <v>-56.556977837685672</v>
      </c>
      <c r="G502">
        <f t="shared" si="32"/>
        <v>57.803029663497774</v>
      </c>
    </row>
    <row r="503" spans="1:7">
      <c r="A503">
        <v>-0.13</v>
      </c>
      <c r="B503">
        <v>-0.8</v>
      </c>
      <c r="C503">
        <v>0.54</v>
      </c>
      <c r="D503">
        <f t="shared" si="34"/>
        <v>0.97390964673320701</v>
      </c>
      <c r="E503">
        <f t="shared" si="33"/>
        <v>-7.6708856341165399</v>
      </c>
      <c r="F503">
        <f t="shared" si="31"/>
        <v>-55.228343791540425</v>
      </c>
      <c r="G503">
        <f t="shared" si="32"/>
        <v>56.326042822560801</v>
      </c>
    </row>
    <row r="504" spans="1:7">
      <c r="A504">
        <v>-0.13</v>
      </c>
      <c r="B504">
        <v>-0.83</v>
      </c>
      <c r="C504">
        <v>0.54</v>
      </c>
      <c r="D504">
        <f t="shared" si="34"/>
        <v>0.99869915389971176</v>
      </c>
      <c r="E504">
        <f t="shared" si="33"/>
        <v>-7.4793773706823785</v>
      </c>
      <c r="F504">
        <f t="shared" si="31"/>
        <v>-56.209954680714226</v>
      </c>
      <c r="G504">
        <f t="shared" si="32"/>
        <v>57.268466738184969</v>
      </c>
    </row>
    <row r="505" spans="1:7">
      <c r="A505">
        <v>-0.13</v>
      </c>
      <c r="B505">
        <v>-0.81</v>
      </c>
      <c r="C505">
        <v>0.5</v>
      </c>
      <c r="D505">
        <f t="shared" si="34"/>
        <v>0.96072888995803607</v>
      </c>
      <c r="E505">
        <f t="shared" si="33"/>
        <v>-7.7767732188121101</v>
      </c>
      <c r="F505">
        <f t="shared" si="31"/>
        <v>-57.469985008002496</v>
      </c>
      <c r="G505">
        <f t="shared" si="32"/>
        <v>58.638351312518715</v>
      </c>
    </row>
    <row r="506" spans="1:7">
      <c r="A506">
        <v>-0.13</v>
      </c>
      <c r="B506">
        <v>-0.83</v>
      </c>
      <c r="C506">
        <v>0.5</v>
      </c>
      <c r="D506">
        <f t="shared" si="34"/>
        <v>0.97765024420801938</v>
      </c>
      <c r="E506">
        <f t="shared" si="33"/>
        <v>-7.6413603791884208</v>
      </c>
      <c r="F506">
        <f t="shared" si="31"/>
        <v>-58.100290819105133</v>
      </c>
      <c r="G506">
        <f t="shared" si="32"/>
        <v>59.240848762768763</v>
      </c>
    </row>
    <row r="507" spans="1:7">
      <c r="A507">
        <v>-7.0000000000000007E-2</v>
      </c>
      <c r="B507">
        <v>-0.83</v>
      </c>
      <c r="C507">
        <v>0.49</v>
      </c>
      <c r="D507">
        <f t="shared" si="34"/>
        <v>0.96638501644013497</v>
      </c>
      <c r="E507">
        <f t="shared" si="33"/>
        <v>-4.1538517687067547</v>
      </c>
      <c r="F507">
        <f t="shared" ref="F507:F567" si="35">IF(AND(0.94&lt;D507,D507&lt;1.2),IF(AND(B507&gt;=0,C507&gt;=0),DEGREES(ATAN(B507/SQRT((A507^2)+(C507^2)))),IF(AND(B507&gt;=0,C507&lt;0),180-DEGREES(ATAN(B507/SQRT((A507^2)+(C507^2)))),IF(AND(B507&lt;0,C507&lt;0),180-DEGREES(ATAN(B507/SQRT((A507^2)+(C507^2)))),IF(AND(B507&lt;0,C507&gt;0),DEGREES(ATAN(B507/SQRT((A507^2)+(C507^2)))),0)))),0)</f>
        <v>-59.190046620221089</v>
      </c>
      <c r="G507">
        <f t="shared" si="32"/>
        <v>59.532849150654201</v>
      </c>
    </row>
    <row r="508" spans="1:7">
      <c r="A508">
        <v>-7.0000000000000007E-2</v>
      </c>
      <c r="B508">
        <v>-0.83</v>
      </c>
      <c r="C508">
        <v>0.51</v>
      </c>
      <c r="D508">
        <f t="shared" si="34"/>
        <v>0.97667804316468587</v>
      </c>
      <c r="E508">
        <f t="shared" si="33"/>
        <v>-4.1099994598963896</v>
      </c>
      <c r="F508">
        <f t="shared" si="35"/>
        <v>-58.192037481356245</v>
      </c>
      <c r="G508">
        <f t="shared" si="32"/>
        <v>58.521524215878692</v>
      </c>
    </row>
    <row r="509" spans="1:7">
      <c r="A509">
        <v>-0.12</v>
      </c>
      <c r="B509">
        <v>-0.85</v>
      </c>
      <c r="C509">
        <v>0.5</v>
      </c>
      <c r="D509">
        <f t="shared" si="34"/>
        <v>0.99342840708326829</v>
      </c>
      <c r="E509">
        <f t="shared" si="33"/>
        <v>-6.9379176799116875</v>
      </c>
      <c r="F509">
        <f t="shared" si="35"/>
        <v>-58.828607821343304</v>
      </c>
      <c r="G509">
        <f t="shared" si="32"/>
        <v>59.780933105655784</v>
      </c>
    </row>
    <row r="510" spans="1:7">
      <c r="A510">
        <v>-0.12</v>
      </c>
      <c r="B510">
        <v>-0.84</v>
      </c>
      <c r="C510">
        <v>0.47</v>
      </c>
      <c r="D510">
        <f t="shared" ref="D510:D571" si="36">SQRT((A510^2)+(B510^2)+(C510^2))</f>
        <v>0.97</v>
      </c>
      <c r="E510">
        <f t="shared" si="33"/>
        <v>-7.1063433978913073</v>
      </c>
      <c r="F510">
        <f t="shared" si="35"/>
        <v>-59.994726648492666</v>
      </c>
      <c r="G510">
        <f t="shared" si="32"/>
        <v>61.017917732405607</v>
      </c>
    </row>
    <row r="511" spans="1:7">
      <c r="A511">
        <v>-0.1</v>
      </c>
      <c r="B511">
        <v>-0.84</v>
      </c>
      <c r="C511">
        <v>0.47</v>
      </c>
      <c r="D511">
        <f t="shared" si="36"/>
        <v>0.96772930099279308</v>
      </c>
      <c r="E511">
        <f t="shared" si="33"/>
        <v>-5.9312289593078038</v>
      </c>
      <c r="F511">
        <f t="shared" si="35"/>
        <v>-60.228359482324024</v>
      </c>
      <c r="G511">
        <f t="shared" si="32"/>
        <v>60.943424563156633</v>
      </c>
    </row>
    <row r="512" spans="1:7">
      <c r="A512">
        <v>-0.14000000000000001</v>
      </c>
      <c r="B512">
        <v>-0.84</v>
      </c>
      <c r="C512">
        <v>0.47</v>
      </c>
      <c r="D512">
        <f t="shared" si="36"/>
        <v>0.97267671916212728</v>
      </c>
      <c r="E512">
        <f t="shared" si="33"/>
        <v>-8.2754799082342654</v>
      </c>
      <c r="F512">
        <f t="shared" si="35"/>
        <v>-59.722803672461843</v>
      </c>
      <c r="G512">
        <f t="shared" ref="G512:G575" si="37">IF(AND(A512&gt;=0,C512&gt;=0),DEGREES(ATAN((SQRT(A512^2+B512^2))/C512)),IF(AND(A512&gt;=0,C512&lt;0),DEGREES(ATAN((SQRT(A512^2+B512^2))/C512)),IF(AND(A512&lt;0,C512&lt;0),0-DEGREES(ATAN((SQRT(A512^2+B512^2))/C512)),IF(AND(A512&lt;0,C512&gt;0),DEGREES(ATAN((SQRT(A512^2+B512^2))/C512)),0))))</f>
        <v>61.105215969786464</v>
      </c>
    </row>
    <row r="513" spans="1:7">
      <c r="A513">
        <v>-0.12</v>
      </c>
      <c r="B513">
        <v>-0.84</v>
      </c>
      <c r="C513">
        <v>0.49</v>
      </c>
      <c r="D513">
        <f t="shared" si="36"/>
        <v>0.97984692682071517</v>
      </c>
      <c r="E513">
        <f t="shared" ref="E513:E576" si="38">IF(E512&gt;=180,IF(AND(A513&gt;=0,C513&gt;=0),DEGREES(ATAN(A513/SQRT((B513^2)+(C513^2)))),IF(AND(A513&gt;=0,C513&lt;0),180-DEGREES(ATAN(A513/SQRT((B513^2)+(C513^2)))),IF(AND(A513&lt;0,C513&lt;0),180-DEGREES(ATAN(A513/SQRT((B513^2)+(C513^2)))),IF(AND(A513&lt;0,C513&gt;=0),360+DEGREES(ATAN(A513/SQRT((B513^2)+(C513^2)))),0)))),IF(AND(A513&gt;=0,C513&gt;=0),DEGREES(ATAN(A513/SQRT((B513^2)+(C513^2)))),IF(AND(A513&gt;=0,C513&lt;0),180-DEGREES(ATAN(A513/SQRT((B513^2)+(C513^2)))),IF(AND(A513&lt;0,C513&lt;0),-180-DEGREES(ATAN(A513/SQRT((B513^2)+(C513^2)))),IF(AND(A513&lt;0,C513&gt;=0),DEGREES(ATAN(A513/SQRT((B513^2)+(C513^2)))),0)))))</f>
        <v>-7.0345656474741594</v>
      </c>
      <c r="F513">
        <f t="shared" si="35"/>
        <v>-59.012179177626763</v>
      </c>
      <c r="G513">
        <f t="shared" si="37"/>
        <v>59.994832099047898</v>
      </c>
    </row>
    <row r="514" spans="1:7">
      <c r="A514">
        <v>-0.13</v>
      </c>
      <c r="B514">
        <v>-0.99</v>
      </c>
      <c r="C514">
        <v>0.44</v>
      </c>
      <c r="D514">
        <f t="shared" si="36"/>
        <v>1.091146186356347</v>
      </c>
      <c r="E514">
        <f t="shared" si="38"/>
        <v>-6.8425167495095423</v>
      </c>
      <c r="F514">
        <f t="shared" si="35"/>
        <v>-65.13524089893545</v>
      </c>
      <c r="G514">
        <f t="shared" si="37"/>
        <v>66.21876014147071</v>
      </c>
    </row>
    <row r="515" spans="1:7">
      <c r="A515">
        <v>-0.13</v>
      </c>
      <c r="B515">
        <v>-0.86</v>
      </c>
      <c r="C515">
        <v>0.42</v>
      </c>
      <c r="D515">
        <f t="shared" si="36"/>
        <v>0.96586748573497383</v>
      </c>
      <c r="E515">
        <f t="shared" si="38"/>
        <v>-7.7351454320547663</v>
      </c>
      <c r="F515">
        <f t="shared" si="35"/>
        <v>-62.922457895695217</v>
      </c>
      <c r="G515">
        <f t="shared" si="37"/>
        <v>64.224742960266639</v>
      </c>
    </row>
    <row r="516" spans="1:7">
      <c r="A516">
        <v>-0.1</v>
      </c>
      <c r="B516">
        <v>-0.84</v>
      </c>
      <c r="C516">
        <v>0.42</v>
      </c>
      <c r="D516">
        <f t="shared" si="36"/>
        <v>0.94445751624940755</v>
      </c>
      <c r="E516">
        <f t="shared" si="38"/>
        <v>-6.077920618634419</v>
      </c>
      <c r="F516">
        <f t="shared" si="35"/>
        <v>-62.79787939247192</v>
      </c>
      <c r="G516">
        <f t="shared" si="37"/>
        <v>63.595870987088283</v>
      </c>
    </row>
    <row r="517" spans="1:7">
      <c r="A517">
        <v>-0.1</v>
      </c>
      <c r="B517">
        <v>-0.86</v>
      </c>
      <c r="C517">
        <v>0.44</v>
      </c>
      <c r="D517">
        <f t="shared" si="36"/>
        <v>0.97118484337431865</v>
      </c>
      <c r="E517">
        <f t="shared" si="38"/>
        <v>-5.9100499364359562</v>
      </c>
      <c r="F517">
        <f t="shared" si="35"/>
        <v>-62.315123299930882</v>
      </c>
      <c r="G517">
        <f t="shared" si="37"/>
        <v>63.060150699219072</v>
      </c>
    </row>
    <row r="518" spans="1:7">
      <c r="A518">
        <v>-0.06</v>
      </c>
      <c r="B518">
        <v>-0.87</v>
      </c>
      <c r="C518">
        <v>0.45</v>
      </c>
      <c r="D518">
        <f t="shared" si="36"/>
        <v>0.98132563402776762</v>
      </c>
      <c r="E518">
        <f t="shared" si="38"/>
        <v>-3.5053525160627781</v>
      </c>
      <c r="F518">
        <f t="shared" si="35"/>
        <v>-62.443599348327353</v>
      </c>
      <c r="G518">
        <f t="shared" si="37"/>
        <v>62.705556147638617</v>
      </c>
    </row>
    <row r="519" spans="1:7">
      <c r="A519">
        <v>-0.08</v>
      </c>
      <c r="B519">
        <v>-0.89</v>
      </c>
      <c r="C519">
        <v>0.44</v>
      </c>
      <c r="D519">
        <f t="shared" si="36"/>
        <v>0.99604216778206733</v>
      </c>
      <c r="E519">
        <f t="shared" si="38"/>
        <v>-4.6068379865977063</v>
      </c>
      <c r="F519">
        <f t="shared" si="35"/>
        <v>-63.321058073593967</v>
      </c>
      <c r="G519">
        <f t="shared" si="37"/>
        <v>63.78451293052737</v>
      </c>
    </row>
    <row r="520" spans="1:7">
      <c r="A520">
        <v>-0.09</v>
      </c>
      <c r="B520">
        <v>-0.88</v>
      </c>
      <c r="C520">
        <v>0.44</v>
      </c>
      <c r="D520">
        <f t="shared" si="36"/>
        <v>0.98797773254259125</v>
      </c>
      <c r="E520">
        <f t="shared" si="38"/>
        <v>-5.2266145683257745</v>
      </c>
      <c r="F520">
        <f t="shared" si="35"/>
        <v>-62.962391166273179</v>
      </c>
      <c r="G520">
        <f t="shared" si="37"/>
        <v>63.553999513100813</v>
      </c>
    </row>
    <row r="521" spans="1:7">
      <c r="A521">
        <v>-7.0000000000000007E-2</v>
      </c>
      <c r="B521">
        <v>-0.88</v>
      </c>
      <c r="C521">
        <v>0.4</v>
      </c>
      <c r="D521">
        <f t="shared" si="36"/>
        <v>0.96917490681507024</v>
      </c>
      <c r="E521">
        <f t="shared" si="38"/>
        <v>-4.1418734876516723</v>
      </c>
      <c r="F521">
        <f t="shared" si="35"/>
        <v>-65.228887129794742</v>
      </c>
      <c r="G521">
        <f t="shared" si="37"/>
        <v>65.624045732560916</v>
      </c>
    </row>
    <row r="522" spans="1:7">
      <c r="A522">
        <v>-0.12</v>
      </c>
      <c r="B522">
        <v>-0.89</v>
      </c>
      <c r="C522">
        <v>0.4</v>
      </c>
      <c r="D522">
        <f t="shared" si="36"/>
        <v>0.98310731865854806</v>
      </c>
      <c r="E522">
        <f t="shared" si="38"/>
        <v>-7.0111187654121583</v>
      </c>
      <c r="F522">
        <f t="shared" si="35"/>
        <v>-64.862750335437568</v>
      </c>
      <c r="G522">
        <f t="shared" si="37"/>
        <v>65.991436452239384</v>
      </c>
    </row>
    <row r="523" spans="1:7">
      <c r="A523">
        <v>-0.05</v>
      </c>
      <c r="B523">
        <v>-0.92</v>
      </c>
      <c r="C523">
        <v>0.43</v>
      </c>
      <c r="D523">
        <f t="shared" si="36"/>
        <v>1.0167595585978033</v>
      </c>
      <c r="E523">
        <f t="shared" si="38"/>
        <v>-2.8187046240412896</v>
      </c>
      <c r="F523">
        <f t="shared" si="35"/>
        <v>-64.801117778125104</v>
      </c>
      <c r="G523">
        <f t="shared" si="37"/>
        <v>64.9814174969909</v>
      </c>
    </row>
    <row r="524" spans="1:7">
      <c r="A524">
        <v>-0.04</v>
      </c>
      <c r="B524">
        <v>-0.91</v>
      </c>
      <c r="C524">
        <v>0.43</v>
      </c>
      <c r="D524">
        <f t="shared" si="36"/>
        <v>1.0072735477515531</v>
      </c>
      <c r="E524">
        <f t="shared" si="38"/>
        <v>-2.275880245260836</v>
      </c>
      <c r="F524">
        <f t="shared" si="35"/>
        <v>-64.612502205238911</v>
      </c>
      <c r="G524">
        <f t="shared" si="37"/>
        <v>64.729332777865054</v>
      </c>
    </row>
    <row r="525" spans="1:7">
      <c r="A525">
        <v>-0.1</v>
      </c>
      <c r="B525">
        <v>-0.89</v>
      </c>
      <c r="C525">
        <v>0.42</v>
      </c>
      <c r="D525">
        <f t="shared" si="36"/>
        <v>0.9891915891272024</v>
      </c>
      <c r="E525">
        <f t="shared" si="38"/>
        <v>-5.8020936367730647</v>
      </c>
      <c r="F525">
        <f t="shared" si="35"/>
        <v>-64.12188980670328</v>
      </c>
      <c r="G525">
        <f t="shared" si="37"/>
        <v>64.875340304286709</v>
      </c>
    </row>
    <row r="526" spans="1:7">
      <c r="A526">
        <v>-0.06</v>
      </c>
      <c r="B526">
        <v>-0.86</v>
      </c>
      <c r="C526">
        <v>0.41</v>
      </c>
      <c r="D526">
        <f t="shared" si="36"/>
        <v>0.95462034338264545</v>
      </c>
      <c r="E526">
        <f t="shared" si="38"/>
        <v>-3.6035417017010598</v>
      </c>
      <c r="F526">
        <f t="shared" si="35"/>
        <v>-64.274206180539323</v>
      </c>
      <c r="G526">
        <f t="shared" si="37"/>
        <v>64.564794156427666</v>
      </c>
    </row>
    <row r="527" spans="1:7">
      <c r="A527">
        <v>-0.09</v>
      </c>
      <c r="B527">
        <v>-0.86</v>
      </c>
      <c r="C527">
        <v>0.42</v>
      </c>
      <c r="D527">
        <f t="shared" si="36"/>
        <v>0.96130120149722065</v>
      </c>
      <c r="E527">
        <f t="shared" si="38"/>
        <v>-5.3720761251406737</v>
      </c>
      <c r="F527">
        <f t="shared" si="35"/>
        <v>-63.45975756625274</v>
      </c>
      <c r="G527">
        <f t="shared" si="37"/>
        <v>64.093247120608453</v>
      </c>
    </row>
    <row r="528" spans="1:7">
      <c r="A528">
        <v>-7.0000000000000007E-2</v>
      </c>
      <c r="B528">
        <v>-0.87</v>
      </c>
      <c r="C528">
        <v>0.4</v>
      </c>
      <c r="D528">
        <f t="shared" si="36"/>
        <v>0.96010416101587648</v>
      </c>
      <c r="E528">
        <f t="shared" si="38"/>
        <v>-4.1810738150769975</v>
      </c>
      <c r="F528">
        <f t="shared" si="35"/>
        <v>-64.978844633687814</v>
      </c>
      <c r="G528">
        <f t="shared" si="37"/>
        <v>65.378530704337535</v>
      </c>
    </row>
    <row r="529" spans="1:7">
      <c r="A529">
        <v>-0.09</v>
      </c>
      <c r="B529">
        <v>-0.88</v>
      </c>
      <c r="C529">
        <v>0.38</v>
      </c>
      <c r="D529">
        <f t="shared" si="36"/>
        <v>0.96275645933953613</v>
      </c>
      <c r="E529">
        <f t="shared" si="38"/>
        <v>-5.3639321205215769</v>
      </c>
      <c r="F529">
        <f t="shared" si="35"/>
        <v>-66.070066151913323</v>
      </c>
      <c r="G529">
        <f t="shared" si="37"/>
        <v>66.752733202580728</v>
      </c>
    </row>
    <row r="530" spans="1:7">
      <c r="A530">
        <v>-0.09</v>
      </c>
      <c r="B530">
        <v>-0.89</v>
      </c>
      <c r="C530">
        <v>0.37</v>
      </c>
      <c r="D530">
        <f t="shared" si="36"/>
        <v>0.968039255402383</v>
      </c>
      <c r="E530">
        <f t="shared" si="38"/>
        <v>-5.3345748890182358</v>
      </c>
      <c r="F530">
        <f t="shared" si="35"/>
        <v>-66.836222113153113</v>
      </c>
      <c r="G530">
        <f t="shared" si="37"/>
        <v>67.528991381262458</v>
      </c>
    </row>
    <row r="531" spans="1:7">
      <c r="A531">
        <v>-0.08</v>
      </c>
      <c r="B531">
        <v>-0.87</v>
      </c>
      <c r="C531">
        <v>0.36</v>
      </c>
      <c r="D531">
        <f t="shared" si="36"/>
        <v>0.94493386011932079</v>
      </c>
      <c r="E531">
        <f t="shared" si="38"/>
        <v>-4.8565894162309702</v>
      </c>
      <c r="F531">
        <f t="shared" si="35"/>
        <v>-67.028538631652538</v>
      </c>
      <c r="G531">
        <f t="shared" si="37"/>
        <v>67.605659827570804</v>
      </c>
    </row>
    <row r="532" spans="1:7">
      <c r="A532">
        <v>-0.06</v>
      </c>
      <c r="B532">
        <v>-0.93</v>
      </c>
      <c r="C532">
        <v>0.35</v>
      </c>
      <c r="D532">
        <f t="shared" si="36"/>
        <v>0.99548982917958539</v>
      </c>
      <c r="E532">
        <f t="shared" si="38"/>
        <v>-3.4554160778725542</v>
      </c>
      <c r="F532">
        <f t="shared" si="35"/>
        <v>-69.10144360881111</v>
      </c>
      <c r="G532">
        <f t="shared" si="37"/>
        <v>69.415664969916875</v>
      </c>
    </row>
    <row r="533" spans="1:7">
      <c r="A533">
        <v>-0.06</v>
      </c>
      <c r="B533">
        <v>-0.93</v>
      </c>
      <c r="C533">
        <v>0.33</v>
      </c>
      <c r="D533">
        <f t="shared" si="36"/>
        <v>0.98863542319704489</v>
      </c>
      <c r="E533">
        <f t="shared" si="38"/>
        <v>-3.4794025556356587</v>
      </c>
      <c r="F533">
        <f t="shared" si="35"/>
        <v>-70.167850493103956</v>
      </c>
      <c r="G533">
        <f t="shared" si="37"/>
        <v>70.500816804610892</v>
      </c>
    </row>
    <row r="534" spans="1:7">
      <c r="A534">
        <v>-0.05</v>
      </c>
      <c r="B534">
        <v>-0.92</v>
      </c>
      <c r="C534">
        <v>0.33</v>
      </c>
      <c r="D534">
        <f t="shared" si="36"/>
        <v>0.97867257037274724</v>
      </c>
      <c r="E534">
        <f t="shared" si="38"/>
        <v>-2.9284939442421782</v>
      </c>
      <c r="F534">
        <f t="shared" si="35"/>
        <v>-70.059757575396944</v>
      </c>
      <c r="G534">
        <f t="shared" si="37"/>
        <v>70.294147325130268</v>
      </c>
    </row>
    <row r="535" spans="1:7">
      <c r="A535">
        <v>-7.0000000000000007E-2</v>
      </c>
      <c r="B535">
        <v>-0.93</v>
      </c>
      <c r="C535">
        <v>0.3</v>
      </c>
      <c r="D535">
        <f t="shared" si="36"/>
        <v>0.97969382972436858</v>
      </c>
      <c r="E535">
        <f t="shared" si="38"/>
        <v>-4.0973260247437002</v>
      </c>
      <c r="F535">
        <f t="shared" si="35"/>
        <v>-71.672773442379309</v>
      </c>
      <c r="G535">
        <f t="shared" si="37"/>
        <v>72.168536231486499</v>
      </c>
    </row>
    <row r="536" spans="1:7">
      <c r="A536">
        <v>-0.09</v>
      </c>
      <c r="B536">
        <v>-0.91</v>
      </c>
      <c r="C536">
        <v>0.28999999999999998</v>
      </c>
      <c r="D536">
        <f t="shared" si="36"/>
        <v>0.95932267772632163</v>
      </c>
      <c r="E536">
        <f t="shared" si="38"/>
        <v>-5.3831882708999315</v>
      </c>
      <c r="F536">
        <f t="shared" si="35"/>
        <v>-71.547418723744528</v>
      </c>
      <c r="G536">
        <f t="shared" si="37"/>
        <v>72.404404397637691</v>
      </c>
    </row>
    <row r="537" spans="1:7">
      <c r="A537">
        <v>-0.05</v>
      </c>
      <c r="B537">
        <v>-0.92</v>
      </c>
      <c r="C537">
        <v>0.32</v>
      </c>
      <c r="D537">
        <f t="shared" si="36"/>
        <v>0.9753460924205315</v>
      </c>
      <c r="E537">
        <f t="shared" si="38"/>
        <v>-2.9384905045216323</v>
      </c>
      <c r="F537">
        <f t="shared" si="35"/>
        <v>-70.605565708968058</v>
      </c>
      <c r="G537">
        <f t="shared" si="37"/>
        <v>70.847193608883359</v>
      </c>
    </row>
    <row r="538" spans="1:7">
      <c r="A538">
        <v>-7.0000000000000007E-2</v>
      </c>
      <c r="B538">
        <v>-0.93</v>
      </c>
      <c r="C538">
        <v>0.28999999999999998</v>
      </c>
      <c r="D538">
        <f t="shared" si="36"/>
        <v>0.97667804316468587</v>
      </c>
      <c r="E538">
        <f t="shared" si="38"/>
        <v>-4.1099994598963896</v>
      </c>
      <c r="F538">
        <f t="shared" si="35"/>
        <v>-72.214614992684403</v>
      </c>
      <c r="G538">
        <f t="shared" si="37"/>
        <v>72.727003100373011</v>
      </c>
    </row>
    <row r="539" spans="1:7">
      <c r="A539">
        <v>-0.09</v>
      </c>
      <c r="B539">
        <v>-0.95</v>
      </c>
      <c r="C539">
        <v>0.32</v>
      </c>
      <c r="D539">
        <f t="shared" si="36"/>
        <v>1.0064790112068904</v>
      </c>
      <c r="E539">
        <f t="shared" si="38"/>
        <v>-5.1302779732900303</v>
      </c>
      <c r="F539">
        <f t="shared" si="35"/>
        <v>-70.714499272506444</v>
      </c>
      <c r="G539">
        <f t="shared" si="37"/>
        <v>71.461605737275818</v>
      </c>
    </row>
    <row r="540" spans="1:7">
      <c r="A540">
        <v>-0.06</v>
      </c>
      <c r="B540">
        <v>-0.94</v>
      </c>
      <c r="C540">
        <v>0.32</v>
      </c>
      <c r="D540">
        <f t="shared" si="36"/>
        <v>0.99478640923567108</v>
      </c>
      <c r="E540">
        <f t="shared" si="38"/>
        <v>-3.4578623947727012</v>
      </c>
      <c r="F540">
        <f t="shared" si="35"/>
        <v>-70.896068997965088</v>
      </c>
      <c r="G540">
        <f t="shared" si="37"/>
        <v>71.235621295883362</v>
      </c>
    </row>
    <row r="541" spans="1:7">
      <c r="A541">
        <v>-7.0000000000000007E-2</v>
      </c>
      <c r="B541">
        <v>-0.91</v>
      </c>
      <c r="C541">
        <v>0.31</v>
      </c>
      <c r="D541">
        <f t="shared" si="36"/>
        <v>0.96389833488807319</v>
      </c>
      <c r="E541">
        <f t="shared" si="38"/>
        <v>-4.1645868346163262</v>
      </c>
      <c r="F541">
        <f t="shared" si="35"/>
        <v>-70.748948050062637</v>
      </c>
      <c r="G541">
        <f t="shared" si="37"/>
        <v>71.239639949462955</v>
      </c>
    </row>
    <row r="542" spans="1:7">
      <c r="A542">
        <v>-7.0000000000000007E-2</v>
      </c>
      <c r="B542">
        <v>-0.92</v>
      </c>
      <c r="C542">
        <v>0.32</v>
      </c>
      <c r="D542">
        <f t="shared" si="36"/>
        <v>0.97657564991146495</v>
      </c>
      <c r="E542">
        <f t="shared" si="38"/>
        <v>-4.1104311311554271</v>
      </c>
      <c r="F542">
        <f t="shared" si="35"/>
        <v>-70.401684483528228</v>
      </c>
      <c r="G542">
        <f t="shared" si="37"/>
        <v>70.872246296950692</v>
      </c>
    </row>
    <row r="543" spans="1:7">
      <c r="A543">
        <v>-0.09</v>
      </c>
      <c r="B543">
        <v>-0.92</v>
      </c>
      <c r="C543">
        <v>0.27</v>
      </c>
      <c r="D543">
        <f t="shared" si="36"/>
        <v>0.96301609540027944</v>
      </c>
      <c r="E543">
        <f t="shared" si="38"/>
        <v>-5.3624817278456423</v>
      </c>
      <c r="F543">
        <f t="shared" si="35"/>
        <v>-72.810377198941438</v>
      </c>
      <c r="G543">
        <f t="shared" si="37"/>
        <v>73.717762292146404</v>
      </c>
    </row>
    <row r="544" spans="1:7">
      <c r="A544">
        <v>-0.06</v>
      </c>
      <c r="B544">
        <v>-0.93</v>
      </c>
      <c r="C544">
        <v>0.27</v>
      </c>
      <c r="D544">
        <f t="shared" si="36"/>
        <v>0.97025769772777382</v>
      </c>
      <c r="E544">
        <f t="shared" si="38"/>
        <v>-3.5453896434699161</v>
      </c>
      <c r="F544">
        <f t="shared" si="35"/>
        <v>-73.437276910618934</v>
      </c>
      <c r="G544">
        <f t="shared" si="37"/>
        <v>73.842627107959601</v>
      </c>
    </row>
    <row r="545" spans="1:7">
      <c r="A545">
        <v>-0.06</v>
      </c>
      <c r="B545">
        <v>-0.96</v>
      </c>
      <c r="C545">
        <v>0.26</v>
      </c>
      <c r="D545">
        <f t="shared" si="36"/>
        <v>0.99639349656649201</v>
      </c>
      <c r="E545">
        <f t="shared" si="38"/>
        <v>-3.45227842909192</v>
      </c>
      <c r="F545">
        <f t="shared" si="35"/>
        <v>-74.466657665561698</v>
      </c>
      <c r="G545">
        <f t="shared" si="37"/>
        <v>74.874089886890587</v>
      </c>
    </row>
    <row r="546" spans="1:7">
      <c r="A546">
        <v>-0.05</v>
      </c>
      <c r="B546">
        <v>-0.99</v>
      </c>
      <c r="C546">
        <v>0.26</v>
      </c>
      <c r="D546">
        <f t="shared" si="36"/>
        <v>1.0247926619565539</v>
      </c>
      <c r="E546">
        <f t="shared" si="38"/>
        <v>-2.7965918432662291</v>
      </c>
      <c r="F546">
        <f t="shared" si="35"/>
        <v>-75.027307653931388</v>
      </c>
      <c r="G546">
        <f t="shared" si="37"/>
        <v>75.302848417109104</v>
      </c>
    </row>
    <row r="547" spans="1:7">
      <c r="A547">
        <v>-0.05</v>
      </c>
      <c r="B547">
        <v>-0.94</v>
      </c>
      <c r="C547">
        <v>0.24</v>
      </c>
      <c r="D547">
        <f t="shared" si="36"/>
        <v>0.97144222679477954</v>
      </c>
      <c r="E547">
        <f t="shared" si="38"/>
        <v>-2.9503096338295265</v>
      </c>
      <c r="F547">
        <f t="shared" si="35"/>
        <v>-75.382800067736099</v>
      </c>
      <c r="G547">
        <f t="shared" si="37"/>
        <v>75.696668835571444</v>
      </c>
    </row>
    <row r="548" spans="1:7">
      <c r="A548">
        <v>-0.08</v>
      </c>
      <c r="B548">
        <v>-0.98</v>
      </c>
      <c r="C548">
        <v>0.24</v>
      </c>
      <c r="D548">
        <f t="shared" si="36"/>
        <v>1.0121264743103997</v>
      </c>
      <c r="E548">
        <f t="shared" si="38"/>
        <v>-4.5334735626027411</v>
      </c>
      <c r="F548">
        <f t="shared" si="35"/>
        <v>-75.52537634487571</v>
      </c>
      <c r="G548">
        <f t="shared" si="37"/>
        <v>76.283111138557047</v>
      </c>
    </row>
    <row r="549" spans="1:7">
      <c r="A549">
        <v>-0.1</v>
      </c>
      <c r="B549">
        <v>-0.99</v>
      </c>
      <c r="C549">
        <v>0.25</v>
      </c>
      <c r="D549">
        <f t="shared" si="36"/>
        <v>1.0259629622944486</v>
      </c>
      <c r="E549">
        <f t="shared" si="38"/>
        <v>-5.5934661106602208</v>
      </c>
      <c r="F549">
        <f t="shared" si="35"/>
        <v>-74.78484587157557</v>
      </c>
      <c r="G549">
        <f t="shared" si="37"/>
        <v>75.896543934672692</v>
      </c>
    </row>
    <row r="550" spans="1:7">
      <c r="A550">
        <v>-0.09</v>
      </c>
      <c r="B550">
        <v>-0.98</v>
      </c>
      <c r="C550">
        <v>0.24</v>
      </c>
      <c r="D550">
        <f t="shared" si="36"/>
        <v>1.0129659421717987</v>
      </c>
      <c r="E550">
        <f t="shared" si="38"/>
        <v>-5.0973369590672446</v>
      </c>
      <c r="F550">
        <f t="shared" si="35"/>
        <v>-75.342569236657468</v>
      </c>
      <c r="G550">
        <f t="shared" si="37"/>
        <v>76.294700621629957</v>
      </c>
    </row>
    <row r="551" spans="1:7">
      <c r="A551">
        <v>-0.05</v>
      </c>
      <c r="B551">
        <v>-0.96</v>
      </c>
      <c r="C551">
        <v>0.22</v>
      </c>
      <c r="D551">
        <f t="shared" si="36"/>
        <v>0.98615414616580099</v>
      </c>
      <c r="E551">
        <f t="shared" si="38"/>
        <v>-2.9062574293048669</v>
      </c>
      <c r="F551">
        <f t="shared" si="35"/>
        <v>-76.774867181155926</v>
      </c>
      <c r="G551">
        <f t="shared" si="37"/>
        <v>77.109478589192634</v>
      </c>
    </row>
    <row r="552" spans="1:7">
      <c r="A552">
        <v>-0.06</v>
      </c>
      <c r="B552">
        <v>-0.97</v>
      </c>
      <c r="C552">
        <v>0.24</v>
      </c>
      <c r="D552">
        <f t="shared" si="36"/>
        <v>1.001049449328054</v>
      </c>
      <c r="E552">
        <f t="shared" si="38"/>
        <v>-3.4362023107901241</v>
      </c>
      <c r="F552">
        <f t="shared" si="35"/>
        <v>-75.6924328395354</v>
      </c>
      <c r="G552">
        <f t="shared" si="37"/>
        <v>76.128309015617177</v>
      </c>
    </row>
    <row r="553" spans="1:7">
      <c r="A553">
        <v>-7.0000000000000007E-2</v>
      </c>
      <c r="B553">
        <v>-0.92</v>
      </c>
      <c r="C553">
        <v>0.2</v>
      </c>
      <c r="D553">
        <f t="shared" si="36"/>
        <v>0.94408686041062984</v>
      </c>
      <c r="E553">
        <f t="shared" si="38"/>
        <v>-4.2521389950090613</v>
      </c>
      <c r="F553">
        <f t="shared" si="35"/>
        <v>-77.029716715064168</v>
      </c>
      <c r="G553">
        <f t="shared" si="37"/>
        <v>77.769509119632275</v>
      </c>
    </row>
    <row r="554" spans="1:7">
      <c r="A554">
        <v>-0.05</v>
      </c>
      <c r="B554">
        <v>-0.93</v>
      </c>
      <c r="C554">
        <v>0.23</v>
      </c>
      <c r="D554">
        <f t="shared" si="36"/>
        <v>0.95932267772632174</v>
      </c>
      <c r="E554">
        <f t="shared" si="38"/>
        <v>-2.9876158107472892</v>
      </c>
      <c r="F554">
        <f t="shared" si="35"/>
        <v>-75.797344224878074</v>
      </c>
      <c r="G554">
        <f t="shared" si="37"/>
        <v>76.128067455024976</v>
      </c>
    </row>
    <row r="555" spans="1:7">
      <c r="A555">
        <v>-0.06</v>
      </c>
      <c r="B555">
        <v>-0.95</v>
      </c>
      <c r="C555">
        <v>0.23</v>
      </c>
      <c r="D555">
        <f t="shared" si="36"/>
        <v>0.97928545378760734</v>
      </c>
      <c r="E555">
        <f t="shared" si="38"/>
        <v>-3.5126644954396244</v>
      </c>
      <c r="F555">
        <f t="shared" si="35"/>
        <v>-75.952558384497365</v>
      </c>
      <c r="G555">
        <f t="shared" si="37"/>
        <v>76.416327540427545</v>
      </c>
    </row>
    <row r="556" spans="1:7">
      <c r="A556">
        <v>-0.05</v>
      </c>
      <c r="B556">
        <v>-0.94</v>
      </c>
      <c r="C556">
        <v>0.22</v>
      </c>
      <c r="D556">
        <f t="shared" si="36"/>
        <v>0.96669540187175806</v>
      </c>
      <c r="E556">
        <f t="shared" si="38"/>
        <v>-2.9648096362742646</v>
      </c>
      <c r="F556">
        <f t="shared" si="35"/>
        <v>-76.503674051516597</v>
      </c>
      <c r="G556">
        <f t="shared" si="37"/>
        <v>76.845394863655756</v>
      </c>
    </row>
    <row r="557" spans="1:7">
      <c r="A557">
        <v>-0.06</v>
      </c>
      <c r="B557">
        <v>-0.94</v>
      </c>
      <c r="C557">
        <v>0.18</v>
      </c>
      <c r="D557">
        <f t="shared" si="36"/>
        <v>0.95895776757894813</v>
      </c>
      <c r="E557">
        <f t="shared" si="38"/>
        <v>-3.5872212850373355</v>
      </c>
      <c r="F557">
        <f t="shared" si="35"/>
        <v>-78.588320572676594</v>
      </c>
      <c r="G557">
        <f t="shared" si="37"/>
        <v>79.181190211412797</v>
      </c>
    </row>
    <row r="558" spans="1:7">
      <c r="A558">
        <v>-0.06</v>
      </c>
      <c r="B558">
        <v>-0.99</v>
      </c>
      <c r="C558">
        <v>0.2</v>
      </c>
      <c r="D558">
        <f t="shared" si="36"/>
        <v>1.0117806086301517</v>
      </c>
      <c r="E558">
        <f t="shared" si="38"/>
        <v>-3.3997141591232589</v>
      </c>
      <c r="F558">
        <f t="shared" si="35"/>
        <v>-78.090003287143105</v>
      </c>
      <c r="G558">
        <f t="shared" si="37"/>
        <v>78.599183393878548</v>
      </c>
    </row>
    <row r="559" spans="1:7">
      <c r="A559">
        <v>-7.0000000000000007E-2</v>
      </c>
      <c r="B559">
        <v>-0.98</v>
      </c>
      <c r="C559">
        <v>0.19</v>
      </c>
      <c r="D559">
        <f t="shared" si="36"/>
        <v>1.0006997551713499</v>
      </c>
      <c r="E559">
        <f t="shared" si="38"/>
        <v>-4.0111757776327215</v>
      </c>
      <c r="F559">
        <f t="shared" si="35"/>
        <v>-78.325996519349985</v>
      </c>
      <c r="G559">
        <f t="shared" si="37"/>
        <v>79.054969284857975</v>
      </c>
    </row>
    <row r="560" spans="1:7">
      <c r="A560">
        <v>-7.0000000000000007E-2</v>
      </c>
      <c r="B560">
        <v>-0.96</v>
      </c>
      <c r="C560">
        <v>0.15</v>
      </c>
      <c r="D560">
        <f t="shared" si="36"/>
        <v>0.97416631023660427</v>
      </c>
      <c r="E560">
        <f t="shared" si="38"/>
        <v>-4.1206147242136026</v>
      </c>
      <c r="F560">
        <f t="shared" si="35"/>
        <v>-80.216885149149192</v>
      </c>
      <c r="G560">
        <f t="shared" si="37"/>
        <v>81.1424822974016</v>
      </c>
    </row>
    <row r="561" spans="1:7">
      <c r="A561">
        <v>-0.05</v>
      </c>
      <c r="B561">
        <v>-0.97</v>
      </c>
      <c r="C561">
        <v>0.15</v>
      </c>
      <c r="D561">
        <f t="shared" si="36"/>
        <v>0.98280211639983761</v>
      </c>
      <c r="E561">
        <f t="shared" si="38"/>
        <v>-2.9161783154158267</v>
      </c>
      <c r="F561">
        <f t="shared" si="35"/>
        <v>-80.741981674824885</v>
      </c>
      <c r="G561">
        <f t="shared" si="37"/>
        <v>81.220930281592302</v>
      </c>
    </row>
    <row r="562" spans="1:7">
      <c r="A562">
        <v>-0.06</v>
      </c>
      <c r="B562">
        <v>-0.98</v>
      </c>
      <c r="C562">
        <v>0.17</v>
      </c>
      <c r="D562">
        <f t="shared" si="36"/>
        <v>0.9964436762808021</v>
      </c>
      <c r="E562">
        <f t="shared" si="38"/>
        <v>-3.452104365789789</v>
      </c>
      <c r="F562">
        <f t="shared" si="35"/>
        <v>-79.576591282756169</v>
      </c>
      <c r="G562">
        <f t="shared" si="37"/>
        <v>80.176902354747483</v>
      </c>
    </row>
    <row r="563" spans="1:7">
      <c r="A563">
        <v>-0.06</v>
      </c>
      <c r="B563">
        <v>-0.99</v>
      </c>
      <c r="C563">
        <v>0.16</v>
      </c>
      <c r="D563">
        <f t="shared" si="36"/>
        <v>1.0046392387319938</v>
      </c>
      <c r="E563">
        <f t="shared" si="38"/>
        <v>-3.4239093671996033</v>
      </c>
      <c r="F563">
        <f t="shared" si="35"/>
        <v>-80.20689100373751</v>
      </c>
      <c r="G563">
        <f t="shared" si="37"/>
        <v>80.835986689842741</v>
      </c>
    </row>
    <row r="564" spans="1:7">
      <c r="A564">
        <v>-0.04</v>
      </c>
      <c r="B564">
        <v>-0.97</v>
      </c>
      <c r="C564">
        <v>0.14000000000000001</v>
      </c>
      <c r="D564">
        <f t="shared" si="36"/>
        <v>0.98086696345630886</v>
      </c>
      <c r="E564">
        <f t="shared" si="38"/>
        <v>-2.3371843195793058</v>
      </c>
      <c r="F564">
        <f t="shared" si="35"/>
        <v>-81.463330716249558</v>
      </c>
      <c r="G564">
        <f t="shared" si="37"/>
        <v>81.794098815604059</v>
      </c>
    </row>
    <row r="565" spans="1:7">
      <c r="A565">
        <v>-7.0000000000000007E-2</v>
      </c>
      <c r="B565">
        <v>-0.98</v>
      </c>
      <c r="C565">
        <v>0.14000000000000001</v>
      </c>
      <c r="D565">
        <f t="shared" si="36"/>
        <v>0.99242128151304776</v>
      </c>
      <c r="E565">
        <f t="shared" si="38"/>
        <v>-4.044691235386269</v>
      </c>
      <c r="F565">
        <f t="shared" si="35"/>
        <v>-80.925414114403111</v>
      </c>
      <c r="G565">
        <f t="shared" si="37"/>
        <v>81.890283489499254</v>
      </c>
    </row>
    <row r="566" spans="1:7">
      <c r="A566">
        <v>-0.05</v>
      </c>
      <c r="B566">
        <v>-0.95</v>
      </c>
      <c r="C566">
        <v>0.12</v>
      </c>
      <c r="D566">
        <f t="shared" si="36"/>
        <v>0.95885348202944953</v>
      </c>
      <c r="E566">
        <f t="shared" si="38"/>
        <v>-2.9890790679490142</v>
      </c>
      <c r="F566">
        <f t="shared" si="35"/>
        <v>-82.207921921781562</v>
      </c>
      <c r="G566">
        <f t="shared" si="37"/>
        <v>82.81061274194532</v>
      </c>
    </row>
    <row r="567" spans="1:7">
      <c r="A567">
        <v>-0.06</v>
      </c>
      <c r="B567">
        <v>-0.95</v>
      </c>
      <c r="C567">
        <v>0.13</v>
      </c>
      <c r="D567">
        <f t="shared" si="36"/>
        <v>0.96072888995803596</v>
      </c>
      <c r="E567">
        <f t="shared" si="38"/>
        <v>-3.5805995424542441</v>
      </c>
      <c r="F567">
        <f t="shared" si="35"/>
        <v>-81.429234872511671</v>
      </c>
      <c r="G567">
        <f t="shared" si="37"/>
        <v>82.22322678118789</v>
      </c>
    </row>
    <row r="568" spans="1:7">
      <c r="A568">
        <v>-0.06</v>
      </c>
      <c r="B568">
        <v>-0.96</v>
      </c>
      <c r="C568">
        <v>0.12</v>
      </c>
      <c r="D568">
        <f t="shared" si="36"/>
        <v>0.96932966528421072</v>
      </c>
      <c r="E568">
        <f t="shared" si="38"/>
        <v>-3.5487883308747321</v>
      </c>
      <c r="F568">
        <f t="shared" ref="F568:F593" si="39">IF(AND(0.94&lt;D568,D568&lt;1.2),IF(AND(B568&gt;=0,C568&gt;=0),DEGREES(ATAN(B568/SQRT((A568^2)+(C568^2)))),IF(AND(B568&gt;=0,C568&lt;0),180-DEGREES(ATAN(B568/SQRT((A568^2)+(C568^2)))),IF(AND(B568&lt;0,C568&lt;0),180-DEGREES(ATAN(B568/SQRT((A568^2)+(C568^2)))),IF(AND(B568&lt;0,C568&gt;0),DEGREES(ATAN(B568/SQRT((A568^2)+(C568^2)))),0)))),0)</f>
        <v>-82.044199916841919</v>
      </c>
      <c r="G568">
        <f t="shared" si="37"/>
        <v>82.8887168664547</v>
      </c>
    </row>
    <row r="569" spans="1:7">
      <c r="A569">
        <v>-7.0000000000000007E-2</v>
      </c>
      <c r="B569">
        <v>-0.97</v>
      </c>
      <c r="C569">
        <v>0.13</v>
      </c>
      <c r="D569">
        <f t="shared" si="36"/>
        <v>0.98117276766123096</v>
      </c>
      <c r="E569">
        <f t="shared" si="38"/>
        <v>-4.0911395319626385</v>
      </c>
      <c r="F569">
        <f t="shared" si="39"/>
        <v>-81.345175832718795</v>
      </c>
      <c r="G569">
        <f t="shared" si="37"/>
        <v>82.386235911295344</v>
      </c>
    </row>
    <row r="570" spans="1:7">
      <c r="A570">
        <v>-0.05</v>
      </c>
      <c r="B570">
        <v>-0.96</v>
      </c>
      <c r="C570">
        <v>0.13</v>
      </c>
      <c r="D570">
        <f t="shared" si="36"/>
        <v>0.97005154502222202</v>
      </c>
      <c r="E570">
        <f t="shared" si="38"/>
        <v>-2.9545429963013823</v>
      </c>
      <c r="F570">
        <f t="shared" si="39"/>
        <v>-81.744709539506758</v>
      </c>
      <c r="G570">
        <f t="shared" si="37"/>
        <v>82.298420909668863</v>
      </c>
    </row>
    <row r="571" spans="1:7">
      <c r="A571">
        <v>-7.0000000000000007E-2</v>
      </c>
      <c r="B571">
        <v>-0.96</v>
      </c>
      <c r="C571">
        <v>0.11</v>
      </c>
      <c r="D571">
        <f t="shared" si="36"/>
        <v>0.96881370758262908</v>
      </c>
      <c r="E571">
        <f t="shared" si="38"/>
        <v>-4.1434203840417094</v>
      </c>
      <c r="F571">
        <f t="shared" si="39"/>
        <v>-82.265600355285486</v>
      </c>
      <c r="G571">
        <f t="shared" si="37"/>
        <v>83.480525277152722</v>
      </c>
    </row>
    <row r="572" spans="1:7">
      <c r="A572">
        <v>-7.0000000000000007E-2</v>
      </c>
      <c r="B572">
        <v>-0.97</v>
      </c>
      <c r="C572">
        <v>0.11</v>
      </c>
      <c r="D572">
        <f t="shared" ref="D572:D585" si="40">SQRT((A572^2)+(B572^2)+(C572^2))</f>
        <v>0.97872365864936561</v>
      </c>
      <c r="E572">
        <f t="shared" si="38"/>
        <v>-4.1013944942599823</v>
      </c>
      <c r="F572">
        <f t="shared" si="39"/>
        <v>-82.34438595920642</v>
      </c>
      <c r="G572">
        <f t="shared" si="37"/>
        <v>83.546819458824331</v>
      </c>
    </row>
    <row r="573" spans="1:7">
      <c r="A573">
        <v>-7.0000000000000007E-2</v>
      </c>
      <c r="B573">
        <v>-0.98</v>
      </c>
      <c r="C573">
        <v>0.1</v>
      </c>
      <c r="D573">
        <f t="shared" si="40"/>
        <v>0.98757278212798061</v>
      </c>
      <c r="E573">
        <f t="shared" si="38"/>
        <v>-4.0645819875692091</v>
      </c>
      <c r="F573">
        <f t="shared" si="39"/>
        <v>-82.899994042548485</v>
      </c>
      <c r="G573">
        <f t="shared" si="37"/>
        <v>84.188362977919709</v>
      </c>
    </row>
    <row r="574" spans="1:7">
      <c r="A574">
        <v>-0.06</v>
      </c>
      <c r="B574">
        <v>-0.98</v>
      </c>
      <c r="C574">
        <v>0.09</v>
      </c>
      <c r="D574">
        <f t="shared" si="40"/>
        <v>0.98595131725658747</v>
      </c>
      <c r="E574">
        <f t="shared" si="38"/>
        <v>-3.4888864207114403</v>
      </c>
      <c r="F574">
        <f t="shared" si="39"/>
        <v>-83.701528881928326</v>
      </c>
      <c r="G574">
        <f t="shared" si="37"/>
        <v>84.762613237290978</v>
      </c>
    </row>
    <row r="575" spans="1:7">
      <c r="A575">
        <v>-0.06</v>
      </c>
      <c r="B575">
        <v>-0.97</v>
      </c>
      <c r="C575">
        <v>7.0000000000000007E-2</v>
      </c>
      <c r="D575">
        <f t="shared" si="40"/>
        <v>0.97437159236094317</v>
      </c>
      <c r="E575">
        <f t="shared" si="38"/>
        <v>-3.5304016393221427</v>
      </c>
      <c r="F575">
        <f t="shared" si="39"/>
        <v>-84.570527210814262</v>
      </c>
      <c r="G575">
        <f t="shared" si="37"/>
        <v>85.880254912679504</v>
      </c>
    </row>
    <row r="576" spans="1:7">
      <c r="A576">
        <v>-0.05</v>
      </c>
      <c r="B576">
        <v>-0.99</v>
      </c>
      <c r="C576">
        <v>0.09</v>
      </c>
      <c r="D576">
        <f t="shared" si="40"/>
        <v>0.99533913818356401</v>
      </c>
      <c r="E576">
        <f t="shared" si="38"/>
        <v>-2.879415772278898</v>
      </c>
      <c r="F576">
        <f t="shared" si="39"/>
        <v>-84.062795664309647</v>
      </c>
      <c r="G576">
        <f t="shared" ref="G576:G639" si="41">IF(AND(A576&gt;=0,C576&gt;=0),DEGREES(ATAN((SQRT(A576^2+B576^2))/C576)),IF(AND(A576&gt;=0,C576&lt;0),DEGREES(ATAN((SQRT(A576^2+B576^2))/C576)),IF(AND(A576&lt;0,C576&lt;0),0-DEGREES(ATAN((SQRT(A576^2+B576^2))/C576)),IF(AND(A576&lt;0,C576&gt;0),DEGREES(ATAN((SQRT(A576^2+B576^2))/C576)),0))))</f>
        <v>84.812147212941582</v>
      </c>
    </row>
    <row r="577" spans="1:7">
      <c r="A577">
        <v>-0.08</v>
      </c>
      <c r="B577">
        <v>-1.01</v>
      </c>
      <c r="C577">
        <v>0.09</v>
      </c>
      <c r="D577">
        <f t="shared" si="40"/>
        <v>1.017152889196113</v>
      </c>
      <c r="E577">
        <f t="shared" ref="E577:E640" si="42">IF(E576&gt;=180,IF(AND(A577&gt;=0,C577&gt;=0),DEGREES(ATAN(A577/SQRT((B577^2)+(C577^2)))),IF(AND(A577&gt;=0,C577&lt;0),180-DEGREES(ATAN(A577/SQRT((B577^2)+(C577^2)))),IF(AND(A577&lt;0,C577&lt;0),180-DEGREES(ATAN(A577/SQRT((B577^2)+(C577^2)))),IF(AND(A577&lt;0,C577&gt;=0),360+DEGREES(ATAN(A577/SQRT((B577^2)+(C577^2)))),0)))),IF(AND(A577&gt;=0,C577&gt;=0),DEGREES(ATAN(A577/SQRT((B577^2)+(C577^2)))),IF(AND(A577&gt;=0,C577&lt;0),180-DEGREES(ATAN(A577/SQRT((B577^2)+(C577^2)))),IF(AND(A577&lt;0,C577&lt;0),-180-DEGREES(ATAN(A577/SQRT((B577^2)+(C577^2)))),IF(AND(A577&lt;0,C577&gt;=0),DEGREES(ATAN(A577/SQRT((B577^2)+(C577^2)))),0)))))</f>
        <v>-4.5110241960415554</v>
      </c>
      <c r="F577">
        <f t="shared" si="39"/>
        <v>-83.201077426632693</v>
      </c>
      <c r="G577">
        <f t="shared" si="41"/>
        <v>84.923700601510745</v>
      </c>
    </row>
    <row r="578" spans="1:7">
      <c r="A578">
        <v>-0.06</v>
      </c>
      <c r="B578">
        <v>-0.98</v>
      </c>
      <c r="C578">
        <v>0.05</v>
      </c>
      <c r="D578">
        <f t="shared" si="40"/>
        <v>0.98310731865854806</v>
      </c>
      <c r="E578">
        <f t="shared" si="42"/>
        <v>-3.4989918520666721</v>
      </c>
      <c r="F578">
        <f t="shared" si="39"/>
        <v>-85.44336209695031</v>
      </c>
      <c r="G578">
        <f t="shared" si="41"/>
        <v>87.084727784218288</v>
      </c>
    </row>
    <row r="579" spans="1:7">
      <c r="A579">
        <v>-0.05</v>
      </c>
      <c r="B579">
        <v>-0.99</v>
      </c>
      <c r="C579">
        <v>0.06</v>
      </c>
      <c r="D579">
        <f t="shared" si="40"/>
        <v>0.99307602931497641</v>
      </c>
      <c r="E579">
        <f t="shared" si="42"/>
        <v>-2.8859831865485792</v>
      </c>
      <c r="F579">
        <f t="shared" si="39"/>
        <v>-85.489197828581069</v>
      </c>
      <c r="G579">
        <f t="shared" si="41"/>
        <v>86.536174851371314</v>
      </c>
    </row>
    <row r="580" spans="1:7">
      <c r="A580">
        <v>-0.06</v>
      </c>
      <c r="B580">
        <v>-1.03</v>
      </c>
      <c r="C580">
        <v>0.06</v>
      </c>
      <c r="D580">
        <f t="shared" si="40"/>
        <v>1.0334892355511014</v>
      </c>
      <c r="E580">
        <f t="shared" si="42"/>
        <v>-3.3282212575850463</v>
      </c>
      <c r="F580">
        <f t="shared" si="39"/>
        <v>-85.290529734256125</v>
      </c>
      <c r="G580">
        <f t="shared" si="41"/>
        <v>86.671778742414958</v>
      </c>
    </row>
    <row r="581" spans="1:7">
      <c r="A581">
        <v>-0.05</v>
      </c>
      <c r="B581">
        <v>-0.98</v>
      </c>
      <c r="C581">
        <v>0.04</v>
      </c>
      <c r="D581">
        <f t="shared" si="40"/>
        <v>0.98208960894614905</v>
      </c>
      <c r="E581">
        <f t="shared" si="42"/>
        <v>-2.9182958378522037</v>
      </c>
      <c r="F581">
        <f t="shared" si="39"/>
        <v>-86.261721814755745</v>
      </c>
      <c r="G581">
        <f t="shared" si="41"/>
        <v>87.66572695335725</v>
      </c>
    </row>
    <row r="582" spans="1:7">
      <c r="A582">
        <v>-0.05</v>
      </c>
      <c r="B582">
        <v>-0.97</v>
      </c>
      <c r="C582">
        <v>0.04</v>
      </c>
      <c r="D582">
        <f t="shared" si="40"/>
        <v>0.97211110476117901</v>
      </c>
      <c r="E582">
        <f t="shared" si="42"/>
        <v>-2.9482778276984343</v>
      </c>
      <c r="F582">
        <f t="shared" si="39"/>
        <v>-86.223293833244</v>
      </c>
      <c r="G582">
        <f t="shared" si="41"/>
        <v>87.641752689190284</v>
      </c>
    </row>
    <row r="583" spans="1:7">
      <c r="A583">
        <v>-0.05</v>
      </c>
      <c r="B583">
        <v>-0.96</v>
      </c>
      <c r="C583">
        <v>0.03</v>
      </c>
      <c r="D583">
        <f t="shared" si="40"/>
        <v>0.96176920308356717</v>
      </c>
      <c r="E583">
        <f t="shared" si="42"/>
        <v>-2.9800091164697693</v>
      </c>
      <c r="F583">
        <f t="shared" si="39"/>
        <v>-86.524177116356043</v>
      </c>
      <c r="G583">
        <f t="shared" si="41"/>
        <v>88.212510612507373</v>
      </c>
    </row>
    <row r="584" spans="1:7">
      <c r="A584">
        <v>-0.06</v>
      </c>
      <c r="B584">
        <v>-0.97</v>
      </c>
      <c r="C584">
        <v>0.02</v>
      </c>
      <c r="D584">
        <f t="shared" si="40"/>
        <v>0.97205966895041995</v>
      </c>
      <c r="E584">
        <f t="shared" si="42"/>
        <v>-3.5388089425888101</v>
      </c>
      <c r="F584">
        <f t="shared" si="39"/>
        <v>-86.269503874087533</v>
      </c>
      <c r="G584">
        <f t="shared" si="41"/>
        <v>88.821063673934887</v>
      </c>
    </row>
    <row r="585" spans="1:7">
      <c r="A585">
        <v>-7.0000000000000007E-2</v>
      </c>
      <c r="B585">
        <v>-0.98</v>
      </c>
      <c r="C585">
        <v>0.03</v>
      </c>
      <c r="D585">
        <f t="shared" si="40"/>
        <v>0.98295472937465433</v>
      </c>
      <c r="E585">
        <f t="shared" si="42"/>
        <v>-4.0837102627591548</v>
      </c>
      <c r="F585">
        <f t="shared" si="39"/>
        <v>-85.556362978150872</v>
      </c>
      <c r="G585">
        <f t="shared" si="41"/>
        <v>88.251048297046168</v>
      </c>
    </row>
    <row r="586" spans="1:7">
      <c r="A586">
        <v>-7.0000000000000007E-2</v>
      </c>
      <c r="B586">
        <v>-0.99</v>
      </c>
      <c r="C586">
        <v>0.02</v>
      </c>
      <c r="D586">
        <f t="shared" ref="D586:D609" si="43">SQRT((A586^2)+(B586^2)+(C586^2))</f>
        <v>0.99267315869826955</v>
      </c>
      <c r="E586">
        <f t="shared" si="42"/>
        <v>-4.0436632429683748</v>
      </c>
      <c r="F586">
        <f t="shared" si="39"/>
        <v>-85.794241134924178</v>
      </c>
      <c r="G586">
        <f t="shared" si="41"/>
        <v>88.845548385547801</v>
      </c>
    </row>
    <row r="587" spans="1:7">
      <c r="A587">
        <v>-0.08</v>
      </c>
      <c r="B587">
        <v>-0.97</v>
      </c>
      <c r="C587">
        <v>0.03</v>
      </c>
      <c r="D587">
        <f t="shared" si="43"/>
        <v>0.97375561615838702</v>
      </c>
      <c r="E587">
        <f t="shared" si="42"/>
        <v>-4.7125113815031456</v>
      </c>
      <c r="F587">
        <f t="shared" si="39"/>
        <v>-84.966235144123957</v>
      </c>
      <c r="G587">
        <f t="shared" si="41"/>
        <v>88.234520664791333</v>
      </c>
    </row>
    <row r="588" spans="1:7">
      <c r="A588">
        <v>-0.08</v>
      </c>
      <c r="B588">
        <v>-0.98</v>
      </c>
      <c r="C588">
        <v>0.04</v>
      </c>
      <c r="D588">
        <f t="shared" si="43"/>
        <v>0.98407316801140343</v>
      </c>
      <c r="E588">
        <f t="shared" si="42"/>
        <v>-4.6629929215101056</v>
      </c>
      <c r="F588">
        <f t="shared" si="39"/>
        <v>-84.785171747774314</v>
      </c>
      <c r="G588">
        <f t="shared" si="41"/>
        <v>87.670434656293693</v>
      </c>
    </row>
    <row r="589" spans="1:7">
      <c r="A589">
        <v>-0.05</v>
      </c>
      <c r="B589">
        <v>-0.97</v>
      </c>
      <c r="C589">
        <v>0.03</v>
      </c>
      <c r="D589">
        <f t="shared" si="43"/>
        <v>0.97175099691227484</v>
      </c>
      <c r="E589">
        <f t="shared" si="42"/>
        <v>-2.9493713553347787</v>
      </c>
      <c r="F589">
        <f t="shared" si="39"/>
        <v>-86.559923841240547</v>
      </c>
      <c r="G589">
        <f t="shared" si="41"/>
        <v>88.230877511500665</v>
      </c>
    </row>
    <row r="590" spans="1:7">
      <c r="A590">
        <v>0.04</v>
      </c>
      <c r="B590">
        <v>-0.97</v>
      </c>
      <c r="C590">
        <v>0.02</v>
      </c>
      <c r="D590">
        <f t="shared" si="43"/>
        <v>0.97103038057519087</v>
      </c>
      <c r="E590">
        <f t="shared" si="42"/>
        <v>2.360873446432366</v>
      </c>
      <c r="F590">
        <f t="shared" si="39"/>
        <v>-87.360276350027689</v>
      </c>
      <c r="G590">
        <f t="shared" si="41"/>
        <v>88.819813829403046</v>
      </c>
    </row>
    <row r="591" spans="1:7">
      <c r="A591">
        <v>-0.15</v>
      </c>
      <c r="B591">
        <v>-0.99</v>
      </c>
      <c r="C591">
        <v>0.09</v>
      </c>
      <c r="D591">
        <f t="shared" si="43"/>
        <v>1.0053357648069623</v>
      </c>
      <c r="E591">
        <f t="shared" si="42"/>
        <v>-8.580793252995651</v>
      </c>
      <c r="F591">
        <f t="shared" si="39"/>
        <v>-79.979522709552995</v>
      </c>
      <c r="G591">
        <f t="shared" si="41"/>
        <v>84.863872315590385</v>
      </c>
    </row>
    <row r="592" spans="1:7">
      <c r="A592">
        <v>-0.08</v>
      </c>
      <c r="B592">
        <v>-1</v>
      </c>
      <c r="C592">
        <v>0.12</v>
      </c>
      <c r="D592">
        <f t="shared" si="43"/>
        <v>1.0103464752252072</v>
      </c>
      <c r="E592">
        <f t="shared" si="42"/>
        <v>-4.5414772586149246</v>
      </c>
      <c r="F592">
        <f t="shared" si="39"/>
        <v>-81.793272926002345</v>
      </c>
      <c r="G592">
        <f t="shared" si="41"/>
        <v>83.178813260067301</v>
      </c>
    </row>
    <row r="593" spans="1:7">
      <c r="A593">
        <v>-0.08</v>
      </c>
      <c r="B593">
        <v>-0.98</v>
      </c>
      <c r="C593">
        <v>0.11</v>
      </c>
      <c r="D593">
        <f t="shared" si="43"/>
        <v>0.98939375377045913</v>
      </c>
      <c r="E593">
        <f t="shared" si="42"/>
        <v>-4.637862046380973</v>
      </c>
      <c r="F593">
        <f t="shared" si="39"/>
        <v>-82.09836708822381</v>
      </c>
      <c r="G593">
        <f t="shared" si="41"/>
        <v>83.616704615068656</v>
      </c>
    </row>
    <row r="594" spans="1:7">
      <c r="A594">
        <v>-0.09</v>
      </c>
      <c r="B594">
        <v>-0.98</v>
      </c>
      <c r="C594">
        <v>0.12</v>
      </c>
      <c r="D594">
        <f t="shared" si="43"/>
        <v>0.99141313285632837</v>
      </c>
      <c r="E594">
        <f t="shared" si="42"/>
        <v>-5.2084533969031472</v>
      </c>
      <c r="F594">
        <f t="shared" ref="F594:F654" si="44">IF(AND(0.94&lt;D594,D594&lt;1.2),IF(AND(B594&gt;=0,C594&gt;=0),DEGREES(ATAN(B594/SQRT((A594^2)+(C594^2)))),IF(AND(B594&gt;=0,C594&lt;0),180-DEGREES(ATAN(B594/SQRT((A594^2)+(C594^2)))),IF(AND(B594&lt;0,C594&lt;0),180-DEGREES(ATAN(B594/SQRT((A594^2)+(C594^2)))),IF(AND(B594&lt;0,C594&gt;0),DEGREES(ATAN(B594/SQRT((A594^2)+(C594^2)))),0)))),0)</f>
        <v>-81.297776210053215</v>
      </c>
      <c r="G594">
        <f t="shared" si="41"/>
        <v>83.047909864745307</v>
      </c>
    </row>
    <row r="595" spans="1:7">
      <c r="A595">
        <v>-0.05</v>
      </c>
      <c r="B595">
        <v>-0.97</v>
      </c>
      <c r="C595">
        <v>0.14000000000000001</v>
      </c>
      <c r="D595">
        <f t="shared" si="43"/>
        <v>0.98132563402776751</v>
      </c>
      <c r="E595">
        <f t="shared" si="42"/>
        <v>-2.9205697385625635</v>
      </c>
      <c r="F595">
        <f t="shared" si="44"/>
        <v>-81.286735545125651</v>
      </c>
      <c r="G595">
        <f t="shared" si="41"/>
        <v>81.797960667472481</v>
      </c>
    </row>
    <row r="596" spans="1:7">
      <c r="A596">
        <v>-7.0000000000000007E-2</v>
      </c>
      <c r="B596">
        <v>-0.97</v>
      </c>
      <c r="C596">
        <v>0.15</v>
      </c>
      <c r="D596">
        <f t="shared" si="43"/>
        <v>0.98402235746958511</v>
      </c>
      <c r="E596">
        <f t="shared" si="42"/>
        <v>-4.0792720815663515</v>
      </c>
      <c r="F596">
        <f t="shared" si="44"/>
        <v>-80.31582244988239</v>
      </c>
      <c r="G596">
        <f t="shared" si="41"/>
        <v>81.231902645633497</v>
      </c>
    </row>
    <row r="597" spans="1:7">
      <c r="A597">
        <v>-0.1</v>
      </c>
      <c r="B597">
        <v>-0.96</v>
      </c>
      <c r="C597">
        <v>0.17</v>
      </c>
      <c r="D597">
        <f t="shared" si="43"/>
        <v>0.98005101908012937</v>
      </c>
      <c r="E597">
        <f t="shared" si="42"/>
        <v>-5.8563959579587364</v>
      </c>
      <c r="F597">
        <f t="shared" si="44"/>
        <v>-78.390199746995634</v>
      </c>
      <c r="G597">
        <f t="shared" si="41"/>
        <v>80.010927137837072</v>
      </c>
    </row>
    <row r="598" spans="1:7">
      <c r="A598">
        <v>-0.1</v>
      </c>
      <c r="B598">
        <v>-0.96</v>
      </c>
      <c r="C598">
        <v>0.18</v>
      </c>
      <c r="D598">
        <f t="shared" si="43"/>
        <v>0.98183501669068618</v>
      </c>
      <c r="E598">
        <f t="shared" si="42"/>
        <v>-5.8457177549120214</v>
      </c>
      <c r="F598">
        <f t="shared" si="44"/>
        <v>-77.893926858897927</v>
      </c>
      <c r="G598">
        <f t="shared" si="41"/>
        <v>79.43620562520799</v>
      </c>
    </row>
    <row r="599" spans="1:7">
      <c r="A599">
        <v>-0.06</v>
      </c>
      <c r="B599">
        <v>-0.94</v>
      </c>
      <c r="C599">
        <v>0.19</v>
      </c>
      <c r="D599">
        <f t="shared" si="43"/>
        <v>0.96088500872893212</v>
      </c>
      <c r="E599">
        <f t="shared" si="42"/>
        <v>-3.5800170300194023</v>
      </c>
      <c r="F599">
        <f t="shared" si="44"/>
        <v>-78.032345916250335</v>
      </c>
      <c r="G599">
        <f t="shared" si="41"/>
        <v>78.595497170961963</v>
      </c>
    </row>
    <row r="600" spans="1:7">
      <c r="A600">
        <v>-7.0000000000000007E-2</v>
      </c>
      <c r="B600">
        <v>-0.93</v>
      </c>
      <c r="C600">
        <v>0.2</v>
      </c>
      <c r="D600">
        <f t="shared" si="43"/>
        <v>0.95383436717283376</v>
      </c>
      <c r="E600">
        <f t="shared" si="42"/>
        <v>-4.208606440463952</v>
      </c>
      <c r="F600">
        <f t="shared" si="44"/>
        <v>-77.164538876135254</v>
      </c>
      <c r="G600">
        <f t="shared" si="41"/>
        <v>77.896399299909703</v>
      </c>
    </row>
    <row r="601" spans="1:7">
      <c r="A601">
        <v>-7.0000000000000007E-2</v>
      </c>
      <c r="B601">
        <v>-0.94</v>
      </c>
      <c r="C601">
        <v>0.23</v>
      </c>
      <c r="D601">
        <f t="shared" si="43"/>
        <v>0.97025769772777382</v>
      </c>
      <c r="E601">
        <f t="shared" si="42"/>
        <v>-4.1372431731261106</v>
      </c>
      <c r="F601">
        <f t="shared" si="44"/>
        <v>-75.653460408928595</v>
      </c>
      <c r="G601">
        <f t="shared" si="41"/>
        <v>76.287480782936598</v>
      </c>
    </row>
    <row r="602" spans="1:7">
      <c r="A602">
        <v>-0.08</v>
      </c>
      <c r="B602">
        <v>-0.92</v>
      </c>
      <c r="C602">
        <v>0.23</v>
      </c>
      <c r="D602">
        <f t="shared" si="43"/>
        <v>0.95168272023821043</v>
      </c>
      <c r="E602">
        <f t="shared" si="42"/>
        <v>-4.8220670622082791</v>
      </c>
      <c r="F602">
        <f t="shared" si="44"/>
        <v>-75.174305646684729</v>
      </c>
      <c r="G602">
        <f t="shared" si="41"/>
        <v>76.014449712725153</v>
      </c>
    </row>
    <row r="603" spans="1:7">
      <c r="A603">
        <v>-0.05</v>
      </c>
      <c r="B603">
        <v>-0.93</v>
      </c>
      <c r="C603">
        <v>0.24</v>
      </c>
      <c r="D603">
        <f t="shared" si="43"/>
        <v>0.96176920308356728</v>
      </c>
      <c r="E603">
        <f t="shared" si="42"/>
        <v>-2.9800091164697693</v>
      </c>
      <c r="F603">
        <f t="shared" si="44"/>
        <v>-75.232460768053286</v>
      </c>
      <c r="G603">
        <f t="shared" si="41"/>
        <v>75.549699610477148</v>
      </c>
    </row>
    <row r="604" spans="1:7">
      <c r="A604">
        <v>-0.05</v>
      </c>
      <c r="B604">
        <v>-0.92</v>
      </c>
      <c r="C604">
        <v>0.26</v>
      </c>
      <c r="D604">
        <f t="shared" si="43"/>
        <v>0.95734006497169022</v>
      </c>
      <c r="E604">
        <f t="shared" si="42"/>
        <v>-2.9938086740958054</v>
      </c>
      <c r="F604">
        <f t="shared" si="44"/>
        <v>-73.944869045590735</v>
      </c>
      <c r="G604">
        <f t="shared" si="41"/>
        <v>74.241344972237101</v>
      </c>
    </row>
    <row r="605" spans="1:7">
      <c r="A605">
        <v>-0.06</v>
      </c>
      <c r="B605">
        <v>-0.95</v>
      </c>
      <c r="C605">
        <v>0.28000000000000003</v>
      </c>
      <c r="D605">
        <f t="shared" si="43"/>
        <v>0.99221973372837124</v>
      </c>
      <c r="E605">
        <f t="shared" si="42"/>
        <v>-3.4668181163639593</v>
      </c>
      <c r="F605">
        <f t="shared" si="44"/>
        <v>-73.225732453234727</v>
      </c>
      <c r="G605">
        <f t="shared" si="41"/>
        <v>73.608713813193148</v>
      </c>
    </row>
    <row r="606" spans="1:7">
      <c r="A606">
        <v>-7.0000000000000007E-2</v>
      </c>
      <c r="B606">
        <v>-0.93</v>
      </c>
      <c r="C606">
        <v>0.28000000000000003</v>
      </c>
      <c r="D606">
        <f t="shared" si="43"/>
        <v>0.97375561615838713</v>
      </c>
      <c r="E606">
        <f t="shared" si="42"/>
        <v>-4.1223556514282311</v>
      </c>
      <c r="F606">
        <f t="shared" si="44"/>
        <v>-72.758725815228033</v>
      </c>
      <c r="G606">
        <f t="shared" si="41"/>
        <v>73.288875753494267</v>
      </c>
    </row>
    <row r="607" spans="1:7">
      <c r="A607">
        <v>-7.0000000000000007E-2</v>
      </c>
      <c r="B607">
        <v>-0.93</v>
      </c>
      <c r="C607">
        <v>0.28999999999999998</v>
      </c>
      <c r="D607">
        <f t="shared" si="43"/>
        <v>0.97667804316468587</v>
      </c>
      <c r="E607">
        <f t="shared" si="42"/>
        <v>-4.1099994598963896</v>
      </c>
      <c r="F607">
        <f t="shared" si="44"/>
        <v>-72.214614992684403</v>
      </c>
      <c r="G607">
        <f t="shared" si="41"/>
        <v>72.727003100373011</v>
      </c>
    </row>
    <row r="608" spans="1:7">
      <c r="A608">
        <v>-0.06</v>
      </c>
      <c r="B608">
        <v>-0.93</v>
      </c>
      <c r="C608">
        <v>0.31</v>
      </c>
      <c r="D608">
        <f t="shared" si="43"/>
        <v>0.98214051947773751</v>
      </c>
      <c r="E608">
        <f t="shared" si="42"/>
        <v>-3.5024404831146505</v>
      </c>
      <c r="F608">
        <f t="shared" si="44"/>
        <v>-71.246651948577309</v>
      </c>
      <c r="G608">
        <f t="shared" si="41"/>
        <v>71.600719884596188</v>
      </c>
    </row>
    <row r="609" spans="1:7">
      <c r="A609">
        <v>-7.0000000000000007E-2</v>
      </c>
      <c r="B609">
        <v>-0.94</v>
      </c>
      <c r="C609">
        <v>0.32</v>
      </c>
      <c r="D609">
        <f t="shared" si="43"/>
        <v>0.99543960138222354</v>
      </c>
      <c r="E609">
        <f t="shared" si="42"/>
        <v>-4.0324068143155882</v>
      </c>
      <c r="F609">
        <f t="shared" si="44"/>
        <v>-70.787815751337973</v>
      </c>
      <c r="G609">
        <f t="shared" si="41"/>
        <v>71.24839366447182</v>
      </c>
    </row>
    <row r="610" spans="1:7">
      <c r="A610">
        <v>-7.0000000000000007E-2</v>
      </c>
      <c r="B610">
        <v>-0.94</v>
      </c>
      <c r="C610">
        <v>0.33</v>
      </c>
      <c r="D610">
        <f t="shared" ref="D610:D669" si="45">SQRT((A610^2)+(B610^2)+(C610^2))</f>
        <v>0.99869915389971164</v>
      </c>
      <c r="E610">
        <f t="shared" si="42"/>
        <v>-4.0192241862961362</v>
      </c>
      <c r="F610">
        <f t="shared" si="44"/>
        <v>-70.258203533402053</v>
      </c>
      <c r="G610">
        <f t="shared" si="41"/>
        <v>70.705133000980567</v>
      </c>
    </row>
    <row r="611" spans="1:7">
      <c r="A611">
        <v>-0.08</v>
      </c>
      <c r="B611">
        <v>-0.94</v>
      </c>
      <c r="C611">
        <v>0.33</v>
      </c>
      <c r="D611">
        <f t="shared" si="45"/>
        <v>0.99944984866675524</v>
      </c>
      <c r="E611">
        <f t="shared" si="42"/>
        <v>-4.5910969491876772</v>
      </c>
      <c r="F611">
        <f t="shared" si="44"/>
        <v>-70.138633828732239</v>
      </c>
      <c r="G611">
        <f t="shared" si="41"/>
        <v>70.720198733543924</v>
      </c>
    </row>
    <row r="612" spans="1:7">
      <c r="A612">
        <v>-7.0000000000000007E-2</v>
      </c>
      <c r="B612">
        <v>-0.94</v>
      </c>
      <c r="C612">
        <v>0.35</v>
      </c>
      <c r="D612">
        <f t="shared" si="45"/>
        <v>1.0054849576199536</v>
      </c>
      <c r="E612">
        <f t="shared" si="42"/>
        <v>-3.9920551701583133</v>
      </c>
      <c r="F612">
        <f t="shared" si="44"/>
        <v>-69.207518313742781</v>
      </c>
      <c r="G612">
        <f t="shared" si="41"/>
        <v>69.62941955082151</v>
      </c>
    </row>
    <row r="613" spans="1:7">
      <c r="A613">
        <v>-0.06</v>
      </c>
      <c r="B613">
        <v>-0.92</v>
      </c>
      <c r="C613">
        <v>0.36</v>
      </c>
      <c r="D613">
        <f t="shared" si="45"/>
        <v>0.98974744253268976</v>
      </c>
      <c r="E613">
        <f t="shared" si="42"/>
        <v>-3.4754885085431999</v>
      </c>
      <c r="F613">
        <f t="shared" si="44"/>
        <v>-68.361678111675047</v>
      </c>
      <c r="G613">
        <f t="shared" si="41"/>
        <v>68.670606416229674</v>
      </c>
    </row>
    <row r="614" spans="1:7">
      <c r="A614">
        <v>-7.0000000000000007E-2</v>
      </c>
      <c r="B614">
        <v>-0.9</v>
      </c>
      <c r="C614">
        <v>0.35</v>
      </c>
      <c r="D614">
        <f t="shared" si="45"/>
        <v>0.96819419539677065</v>
      </c>
      <c r="E614">
        <f t="shared" si="42"/>
        <v>-4.1460762435714393</v>
      </c>
      <c r="F614">
        <f t="shared" si="44"/>
        <v>-68.367198013852629</v>
      </c>
      <c r="G614">
        <f t="shared" si="41"/>
        <v>68.807794970582577</v>
      </c>
    </row>
    <row r="615" spans="1:7">
      <c r="A615">
        <v>-7.0000000000000007E-2</v>
      </c>
      <c r="B615">
        <v>-0.89</v>
      </c>
      <c r="C615">
        <v>0.37</v>
      </c>
      <c r="D615">
        <f t="shared" si="45"/>
        <v>0.96638501644013508</v>
      </c>
      <c r="E615">
        <f t="shared" si="42"/>
        <v>-4.1538517687067547</v>
      </c>
      <c r="F615">
        <f t="shared" si="44"/>
        <v>-67.066537428102578</v>
      </c>
      <c r="G615">
        <f t="shared" si="41"/>
        <v>67.488418412764986</v>
      </c>
    </row>
    <row r="616" spans="1:7">
      <c r="A616">
        <v>-0.05</v>
      </c>
      <c r="B616">
        <v>-0.9</v>
      </c>
      <c r="C616">
        <v>0.39</v>
      </c>
      <c r="D616">
        <f t="shared" si="45"/>
        <v>0.98214051947773751</v>
      </c>
      <c r="E616">
        <f t="shared" si="42"/>
        <v>-2.9181444332507018</v>
      </c>
      <c r="F616">
        <f t="shared" si="44"/>
        <v>-66.400441928254224</v>
      </c>
      <c r="G616">
        <f t="shared" si="41"/>
        <v>66.60349832801721</v>
      </c>
    </row>
    <row r="617" spans="1:7">
      <c r="A617">
        <v>-0.06</v>
      </c>
      <c r="B617">
        <v>-0.88</v>
      </c>
      <c r="C617">
        <v>0.38</v>
      </c>
      <c r="D617">
        <f t="shared" si="45"/>
        <v>0.96041657628343757</v>
      </c>
      <c r="E617">
        <f t="shared" si="42"/>
        <v>-3.5817654208712413</v>
      </c>
      <c r="F617">
        <f t="shared" si="44"/>
        <v>-66.386599067604507</v>
      </c>
      <c r="G617">
        <f t="shared" si="41"/>
        <v>66.692754605811018</v>
      </c>
    </row>
    <row r="618" spans="1:7">
      <c r="A618">
        <v>-0.05</v>
      </c>
      <c r="B618">
        <v>-0.86</v>
      </c>
      <c r="C618">
        <v>0.4</v>
      </c>
      <c r="D618">
        <f t="shared" si="45"/>
        <v>0.949789450352024</v>
      </c>
      <c r="E618">
        <f t="shared" si="42"/>
        <v>-3.0176307298322165</v>
      </c>
      <c r="F618">
        <f t="shared" si="44"/>
        <v>-64.885826722072551</v>
      </c>
      <c r="G618">
        <f t="shared" si="41"/>
        <v>65.093041433153459</v>
      </c>
    </row>
    <row r="619" spans="1:7">
      <c r="A619">
        <v>-7.0000000000000007E-2</v>
      </c>
      <c r="B619">
        <v>-0.9</v>
      </c>
      <c r="C619">
        <v>0.42</v>
      </c>
      <c r="D619">
        <f t="shared" si="45"/>
        <v>0.99564049736840254</v>
      </c>
      <c r="E619">
        <f t="shared" si="42"/>
        <v>-4.0315918272730755</v>
      </c>
      <c r="F619">
        <f t="shared" si="44"/>
        <v>-64.680993204796764</v>
      </c>
      <c r="G619">
        <f t="shared" si="41"/>
        <v>65.049253680109885</v>
      </c>
    </row>
    <row r="620" spans="1:7">
      <c r="A620">
        <v>-0.06</v>
      </c>
      <c r="B620">
        <v>-0.87</v>
      </c>
      <c r="C620">
        <v>0.43</v>
      </c>
      <c r="D620">
        <f t="shared" si="45"/>
        <v>0.97231682079453918</v>
      </c>
      <c r="E620">
        <f t="shared" si="42"/>
        <v>-3.5378718306345673</v>
      </c>
      <c r="F620">
        <f t="shared" si="44"/>
        <v>-63.478912621892398</v>
      </c>
      <c r="G620">
        <f t="shared" si="41"/>
        <v>63.752939056730646</v>
      </c>
    </row>
    <row r="621" spans="1:7">
      <c r="A621">
        <v>-0.03</v>
      </c>
      <c r="B621">
        <v>-0.87</v>
      </c>
      <c r="C621">
        <v>0.46</v>
      </c>
      <c r="D621">
        <f t="shared" si="45"/>
        <v>0.98458112921180851</v>
      </c>
      <c r="E621">
        <f t="shared" si="42"/>
        <v>-1.7460617670258338</v>
      </c>
      <c r="F621">
        <f t="shared" si="44"/>
        <v>-62.082723215373292</v>
      </c>
      <c r="G621">
        <f t="shared" si="41"/>
        <v>62.147061267897698</v>
      </c>
    </row>
    <row r="622" spans="1:7">
      <c r="A622">
        <v>-0.05</v>
      </c>
      <c r="B622">
        <v>-0.86</v>
      </c>
      <c r="C622">
        <v>0.44</v>
      </c>
      <c r="D622">
        <f t="shared" si="45"/>
        <v>0.96731587395224727</v>
      </c>
      <c r="E622">
        <f t="shared" si="42"/>
        <v>-2.9629062004601519</v>
      </c>
      <c r="F622">
        <f t="shared" si="44"/>
        <v>-62.755124082989965</v>
      </c>
      <c r="G622">
        <f t="shared" si="41"/>
        <v>62.943627529363923</v>
      </c>
    </row>
    <row r="623" spans="1:7">
      <c r="A623">
        <v>-0.05</v>
      </c>
      <c r="B623">
        <v>-0.85</v>
      </c>
      <c r="C623">
        <v>0.45</v>
      </c>
      <c r="D623">
        <f t="shared" si="45"/>
        <v>0.96306801421291111</v>
      </c>
      <c r="E623">
        <f t="shared" si="42"/>
        <v>-2.975986601228608</v>
      </c>
      <c r="F623">
        <f t="shared" si="44"/>
        <v>-61.957123580490283</v>
      </c>
      <c r="G623">
        <f t="shared" si="41"/>
        <v>62.143628963036612</v>
      </c>
    </row>
    <row r="624" spans="1:7">
      <c r="A624">
        <v>-0.04</v>
      </c>
      <c r="B624">
        <v>-0.85</v>
      </c>
      <c r="C624">
        <v>0.5</v>
      </c>
      <c r="D624">
        <f t="shared" si="45"/>
        <v>0.98696504497373161</v>
      </c>
      <c r="E624">
        <f t="shared" si="42"/>
        <v>-2.3227358062569063</v>
      </c>
      <c r="F624">
        <f t="shared" si="44"/>
        <v>-59.454522856754522</v>
      </c>
      <c r="G624">
        <f t="shared" si="41"/>
        <v>59.562142144108456</v>
      </c>
    </row>
    <row r="625" spans="1:7">
      <c r="A625">
        <v>-0.06</v>
      </c>
      <c r="B625">
        <v>-0.84</v>
      </c>
      <c r="C625">
        <v>0.47</v>
      </c>
      <c r="D625">
        <f t="shared" si="45"/>
        <v>0.96441692229035458</v>
      </c>
      <c r="E625">
        <f t="shared" si="42"/>
        <v>-3.5668892006085366</v>
      </c>
      <c r="F625">
        <f t="shared" si="44"/>
        <v>-60.574191364330787</v>
      </c>
      <c r="G625">
        <f t="shared" si="41"/>
        <v>60.83403115338335</v>
      </c>
    </row>
    <row r="626" spans="1:7">
      <c r="A626">
        <v>-0.06</v>
      </c>
      <c r="B626">
        <v>-0.85</v>
      </c>
      <c r="C626">
        <v>0.5</v>
      </c>
      <c r="D626">
        <f t="shared" si="45"/>
        <v>0.98797773254259125</v>
      </c>
      <c r="E626">
        <f t="shared" si="42"/>
        <v>-3.4817216266435418</v>
      </c>
      <c r="F626">
        <f t="shared" si="44"/>
        <v>-59.355147883334809</v>
      </c>
      <c r="G626">
        <f t="shared" si="41"/>
        <v>59.596644192949427</v>
      </c>
    </row>
    <row r="627" spans="1:7">
      <c r="A627">
        <v>-0.05</v>
      </c>
      <c r="B627">
        <v>-0.85</v>
      </c>
      <c r="C627">
        <v>0.5</v>
      </c>
      <c r="D627">
        <f t="shared" si="45"/>
        <v>0.98742088290657493</v>
      </c>
      <c r="E627">
        <f t="shared" si="42"/>
        <v>-2.9025258720357821</v>
      </c>
      <c r="F627">
        <f t="shared" si="44"/>
        <v>-59.409730196228793</v>
      </c>
      <c r="G627">
        <f t="shared" si="41"/>
        <v>59.577682713141478</v>
      </c>
    </row>
    <row r="628" spans="1:7">
      <c r="A628">
        <v>-0.06</v>
      </c>
      <c r="B628">
        <v>-0.82</v>
      </c>
      <c r="C628">
        <v>0.5</v>
      </c>
      <c r="D628">
        <f t="shared" si="45"/>
        <v>0.96228893789755265</v>
      </c>
      <c r="E628">
        <f t="shared" si="42"/>
        <v>-3.5747871797649919</v>
      </c>
      <c r="F628">
        <f t="shared" si="44"/>
        <v>-58.444639096462168</v>
      </c>
      <c r="G628">
        <f t="shared" si="41"/>
        <v>58.694947465789483</v>
      </c>
    </row>
    <row r="629" spans="1:7">
      <c r="A629">
        <v>-0.04</v>
      </c>
      <c r="B629">
        <v>-0.83</v>
      </c>
      <c r="C629">
        <v>0.53</v>
      </c>
      <c r="D629">
        <f t="shared" si="45"/>
        <v>0.98559626622669383</v>
      </c>
      <c r="E629">
        <f t="shared" si="42"/>
        <v>-2.3259633528379808</v>
      </c>
      <c r="F629">
        <f t="shared" si="44"/>
        <v>-57.365710793271383</v>
      </c>
      <c r="G629">
        <f t="shared" si="41"/>
        <v>57.469700289563882</v>
      </c>
    </row>
    <row r="630" spans="1:7">
      <c r="A630">
        <v>-0.04</v>
      </c>
      <c r="B630">
        <v>-0.81</v>
      </c>
      <c r="C630">
        <v>0.52</v>
      </c>
      <c r="D630">
        <f t="shared" si="45"/>
        <v>0.96337946833010724</v>
      </c>
      <c r="E630">
        <f t="shared" si="42"/>
        <v>-2.3796336422781104</v>
      </c>
      <c r="F630">
        <f t="shared" si="44"/>
        <v>-57.223655351636964</v>
      </c>
      <c r="G630">
        <f t="shared" si="41"/>
        <v>57.332252536865106</v>
      </c>
    </row>
    <row r="631" spans="1:7">
      <c r="A631">
        <v>-0.02</v>
      </c>
      <c r="B631">
        <v>-0.8</v>
      </c>
      <c r="C631">
        <v>0.54</v>
      </c>
      <c r="D631">
        <f t="shared" si="45"/>
        <v>0.96540147089177364</v>
      </c>
      <c r="E631">
        <f t="shared" si="42"/>
        <v>-1.187068394715517</v>
      </c>
      <c r="F631">
        <f t="shared" si="44"/>
        <v>-55.962437185452437</v>
      </c>
      <c r="G631">
        <f t="shared" si="41"/>
        <v>55.988949776469042</v>
      </c>
    </row>
    <row r="632" spans="1:7">
      <c r="A632">
        <v>-0.06</v>
      </c>
      <c r="B632">
        <v>-0.8</v>
      </c>
      <c r="C632">
        <v>0.56000000000000005</v>
      </c>
      <c r="D632">
        <f t="shared" si="45"/>
        <v>0.97836598469080083</v>
      </c>
      <c r="E632">
        <f t="shared" si="42"/>
        <v>-3.5159698482752666</v>
      </c>
      <c r="F632">
        <f t="shared" si="44"/>
        <v>-54.85420962830645</v>
      </c>
      <c r="G632">
        <f t="shared" si="41"/>
        <v>55.08343677709685</v>
      </c>
    </row>
    <row r="633" spans="1:7">
      <c r="A633">
        <v>-0.05</v>
      </c>
      <c r="B633">
        <v>-0.81</v>
      </c>
      <c r="C633">
        <v>0.55000000000000004</v>
      </c>
      <c r="D633">
        <f t="shared" si="45"/>
        <v>0.98035707780379699</v>
      </c>
      <c r="E633">
        <f t="shared" si="42"/>
        <v>-2.9234576578972109</v>
      </c>
      <c r="F633">
        <f t="shared" si="44"/>
        <v>-55.713348836757866</v>
      </c>
      <c r="G633">
        <f t="shared" si="41"/>
        <v>55.873627975807906</v>
      </c>
    </row>
    <row r="634" spans="1:7">
      <c r="A634">
        <v>-0.03</v>
      </c>
      <c r="B634">
        <v>-0.8</v>
      </c>
      <c r="C634">
        <v>0.57999999999999996</v>
      </c>
      <c r="D634">
        <f t="shared" si="45"/>
        <v>0.9885848471426214</v>
      </c>
      <c r="E634">
        <f t="shared" si="42"/>
        <v>-1.7389881298155425</v>
      </c>
      <c r="F634">
        <f t="shared" si="44"/>
        <v>-54.021506750279357</v>
      </c>
      <c r="G634">
        <f t="shared" si="41"/>
        <v>54.077017148777777</v>
      </c>
    </row>
    <row r="635" spans="1:7">
      <c r="A635">
        <v>-7.0000000000000007E-2</v>
      </c>
      <c r="B635">
        <v>-0.77</v>
      </c>
      <c r="C635">
        <v>0.56000000000000005</v>
      </c>
      <c r="D635">
        <f t="shared" si="45"/>
        <v>0.95467271878900994</v>
      </c>
      <c r="E635">
        <f t="shared" si="42"/>
        <v>-4.2049039747983485</v>
      </c>
      <c r="F635">
        <f t="shared" si="44"/>
        <v>-53.761098851616076</v>
      </c>
      <c r="G635">
        <f t="shared" si="41"/>
        <v>54.084713124362885</v>
      </c>
    </row>
    <row r="636" spans="1:7">
      <c r="A636">
        <v>-0.02</v>
      </c>
      <c r="B636">
        <v>-0.8</v>
      </c>
      <c r="C636">
        <v>0.61</v>
      </c>
      <c r="D636">
        <f t="shared" si="45"/>
        <v>1.0062305898749055</v>
      </c>
      <c r="E636">
        <f t="shared" si="42"/>
        <v>-1.1388950668386102</v>
      </c>
      <c r="F636">
        <f t="shared" si="44"/>
        <v>-52.659637706158691</v>
      </c>
      <c r="G636">
        <f t="shared" si="41"/>
        <v>52.683109608521676</v>
      </c>
    </row>
    <row r="637" spans="1:7">
      <c r="A637">
        <v>-0.01</v>
      </c>
      <c r="B637">
        <v>-0.76</v>
      </c>
      <c r="C637">
        <v>0.61</v>
      </c>
      <c r="D637">
        <f t="shared" si="45"/>
        <v>0.97457683124523331</v>
      </c>
      <c r="E637">
        <f t="shared" si="42"/>
        <v>-0.58791449913998162</v>
      </c>
      <c r="F637">
        <f t="shared" si="44"/>
        <v>-51.244613828221496</v>
      </c>
      <c r="G637">
        <f t="shared" si="41"/>
        <v>51.250792586953224</v>
      </c>
    </row>
    <row r="638" spans="1:7">
      <c r="A638">
        <v>-0.04</v>
      </c>
      <c r="B638">
        <v>-0.76</v>
      </c>
      <c r="C638">
        <v>0.62</v>
      </c>
      <c r="D638">
        <f t="shared" si="45"/>
        <v>0.98163129534464211</v>
      </c>
      <c r="E638">
        <f t="shared" si="42"/>
        <v>-2.3353634986326215</v>
      </c>
      <c r="F638">
        <f t="shared" si="44"/>
        <v>-50.734499328099602</v>
      </c>
      <c r="G638">
        <f t="shared" si="41"/>
        <v>50.831607453858794</v>
      </c>
    </row>
    <row r="639" spans="1:7">
      <c r="A639">
        <v>-0.01</v>
      </c>
      <c r="B639">
        <v>-0.78</v>
      </c>
      <c r="C639">
        <v>0.64</v>
      </c>
      <c r="D639">
        <f t="shared" si="45"/>
        <v>1.0090094152187083</v>
      </c>
      <c r="E639">
        <f t="shared" si="42"/>
        <v>-0.56785116811657577</v>
      </c>
      <c r="F639">
        <f t="shared" si="44"/>
        <v>-50.627253408885707</v>
      </c>
      <c r="G639">
        <f t="shared" si="41"/>
        <v>50.632991582844966</v>
      </c>
    </row>
    <row r="640" spans="1:7">
      <c r="A640">
        <v>0.01</v>
      </c>
      <c r="B640">
        <v>-0.73</v>
      </c>
      <c r="C640">
        <v>0.63</v>
      </c>
      <c r="D640">
        <f t="shared" si="45"/>
        <v>0.96431322712073175</v>
      </c>
      <c r="E640">
        <f t="shared" si="42"/>
        <v>0.59417215141146662</v>
      </c>
      <c r="F640">
        <f t="shared" si="44"/>
        <v>-49.201787277207345</v>
      </c>
      <c r="G640">
        <f t="shared" ref="G640:G703" si="46">IF(AND(A640&gt;=0,C640&gt;=0),DEGREES(ATAN((SQRT(A640^2+B640^2))/C640)),IF(AND(A640&gt;=0,C640&lt;0),DEGREES(ATAN((SQRT(A640^2+B640^2))/C640)),IF(AND(A640&lt;0,C640&lt;0),0-DEGREES(ATAN((SQRT(A640^2+B640^2))/C640)),IF(AND(A640&lt;0,C640&gt;0),DEGREES(ATAN((SQRT(A640^2+B640^2))/C640)),0))))</f>
        <v>49.208015748989624</v>
      </c>
    </row>
    <row r="641" spans="1:7">
      <c r="A641">
        <v>0</v>
      </c>
      <c r="B641">
        <v>-0.73</v>
      </c>
      <c r="C641">
        <v>0.64</v>
      </c>
      <c r="D641">
        <f t="shared" si="45"/>
        <v>0.97082439194737991</v>
      </c>
      <c r="E641">
        <f t="shared" ref="E641:E704" si="47">IF(E640&gt;=180,IF(AND(A641&gt;=0,C641&gt;=0),DEGREES(ATAN(A641/SQRT((B641^2)+(C641^2)))),IF(AND(A641&gt;=0,C641&lt;0),180-DEGREES(ATAN(A641/SQRT((B641^2)+(C641^2)))),IF(AND(A641&lt;0,C641&lt;0),180-DEGREES(ATAN(A641/SQRT((B641^2)+(C641^2)))),IF(AND(A641&lt;0,C641&gt;=0),360+DEGREES(ATAN(A641/SQRT((B641^2)+(C641^2)))),0)))),IF(AND(A641&gt;=0,C641&gt;=0),DEGREES(ATAN(A641/SQRT((B641^2)+(C641^2)))),IF(AND(A641&gt;=0,C641&lt;0),180-DEGREES(ATAN(A641/SQRT((B641^2)+(C641^2)))),IF(AND(A641&lt;0,C641&lt;0),-180-DEGREES(ATAN(A641/SQRT((B641^2)+(C641^2)))),IF(AND(A641&lt;0,C641&gt;=0),DEGREES(ATAN(A641/SQRT((B641^2)+(C641^2)))),0)))))</f>
        <v>0</v>
      </c>
      <c r="F641">
        <f t="shared" si="44"/>
        <v>-48.758555685471997</v>
      </c>
      <c r="G641">
        <f t="shared" si="46"/>
        <v>48.758555685471997</v>
      </c>
    </row>
    <row r="642" spans="1:7">
      <c r="A642">
        <v>-0.03</v>
      </c>
      <c r="B642">
        <v>-0.72</v>
      </c>
      <c r="C642">
        <v>0.65</v>
      </c>
      <c r="D642">
        <f t="shared" si="45"/>
        <v>0.97046380664092768</v>
      </c>
      <c r="E642">
        <f t="shared" si="47"/>
        <v>-1.7714697400340766</v>
      </c>
      <c r="F642">
        <f t="shared" si="44"/>
        <v>-47.894654951498829</v>
      </c>
      <c r="G642">
        <f t="shared" si="46"/>
        <v>47.949693857116849</v>
      </c>
    </row>
    <row r="643" spans="1:7">
      <c r="A643">
        <v>0.01</v>
      </c>
      <c r="B643">
        <v>-0.71</v>
      </c>
      <c r="C643">
        <v>0.65</v>
      </c>
      <c r="D643">
        <f t="shared" si="45"/>
        <v>0.96265258530790854</v>
      </c>
      <c r="E643">
        <f t="shared" si="47"/>
        <v>0.5951971760130067</v>
      </c>
      <c r="F643">
        <f t="shared" si="44"/>
        <v>-47.522740182647858</v>
      </c>
      <c r="G643">
        <f t="shared" si="46"/>
        <v>47.528947067646399</v>
      </c>
    </row>
    <row r="644" spans="1:7">
      <c r="A644">
        <v>-0.01</v>
      </c>
      <c r="B644">
        <v>-0.7</v>
      </c>
      <c r="C644">
        <v>0.65</v>
      </c>
      <c r="D644">
        <f t="shared" si="45"/>
        <v>0.95530099968543947</v>
      </c>
      <c r="E644">
        <f t="shared" si="47"/>
        <v>-0.59977772416372355</v>
      </c>
      <c r="F644">
        <f t="shared" si="44"/>
        <v>-47.117715787563071</v>
      </c>
      <c r="G644">
        <f t="shared" si="46"/>
        <v>47.124011333364265</v>
      </c>
    </row>
    <row r="645" spans="1:7">
      <c r="A645">
        <v>0.01</v>
      </c>
      <c r="B645">
        <v>-0.71</v>
      </c>
      <c r="C645">
        <v>0.73</v>
      </c>
      <c r="D645">
        <f t="shared" si="45"/>
        <v>1.0183810681665286</v>
      </c>
      <c r="E645">
        <f t="shared" si="47"/>
        <v>0.56262534834152789</v>
      </c>
      <c r="F645">
        <f t="shared" si="44"/>
        <v>-44.20158981603862</v>
      </c>
      <c r="G645">
        <f t="shared" si="46"/>
        <v>44.207116562201414</v>
      </c>
    </row>
    <row r="646" spans="1:7">
      <c r="A646">
        <v>0.04</v>
      </c>
      <c r="B646">
        <v>-0.7</v>
      </c>
      <c r="C646">
        <v>0.75</v>
      </c>
      <c r="D646">
        <f t="shared" si="45"/>
        <v>1.0266937225872184</v>
      </c>
      <c r="E646">
        <f t="shared" si="47"/>
        <v>2.2328093713820323</v>
      </c>
      <c r="F646">
        <f t="shared" si="44"/>
        <v>-42.984478800413676</v>
      </c>
      <c r="G646">
        <f t="shared" si="46"/>
        <v>43.071653535585128</v>
      </c>
    </row>
    <row r="647" spans="1:7">
      <c r="A647">
        <v>-0.06</v>
      </c>
      <c r="B647">
        <v>-0.66</v>
      </c>
      <c r="C647">
        <v>0.69</v>
      </c>
      <c r="D647">
        <f t="shared" si="45"/>
        <v>0.95671312314611845</v>
      </c>
      <c r="E647">
        <f t="shared" si="47"/>
        <v>-3.5956486921459359</v>
      </c>
      <c r="F647">
        <f t="shared" si="44"/>
        <v>-43.619183602648434</v>
      </c>
      <c r="G647">
        <f t="shared" si="46"/>
        <v>43.844757249804267</v>
      </c>
    </row>
    <row r="648" spans="1:7">
      <c r="A648">
        <v>0.02</v>
      </c>
      <c r="B648">
        <v>-0.69</v>
      </c>
      <c r="C648">
        <v>0.78</v>
      </c>
      <c r="D648">
        <f t="shared" si="45"/>
        <v>1.0415853301578319</v>
      </c>
      <c r="E648">
        <f t="shared" si="47"/>
        <v>1.1002324867839657</v>
      </c>
      <c r="F648">
        <f t="shared" si="44"/>
        <v>-41.487124499581512</v>
      </c>
      <c r="G648">
        <f t="shared" si="46"/>
        <v>41.508408162578846</v>
      </c>
    </row>
    <row r="649" spans="1:7">
      <c r="A649">
        <v>-0.02</v>
      </c>
      <c r="B649">
        <v>-0.67</v>
      </c>
      <c r="C649">
        <v>0.75</v>
      </c>
      <c r="D649">
        <f t="shared" si="45"/>
        <v>1.0058826969383656</v>
      </c>
      <c r="E649">
        <f t="shared" si="47"/>
        <v>-1.1392890151279045</v>
      </c>
      <c r="F649">
        <f t="shared" si="44"/>
        <v>-41.765359731404217</v>
      </c>
      <c r="G649">
        <f t="shared" si="46"/>
        <v>41.788154891928279</v>
      </c>
    </row>
    <row r="650" spans="1:7">
      <c r="A650">
        <v>0.03</v>
      </c>
      <c r="B650">
        <v>-0.64</v>
      </c>
      <c r="C650">
        <v>0.73</v>
      </c>
      <c r="D650">
        <f t="shared" si="45"/>
        <v>0.97128780492704636</v>
      </c>
      <c r="E650">
        <f t="shared" si="47"/>
        <v>1.7699664237938886</v>
      </c>
      <c r="F650">
        <f t="shared" si="44"/>
        <v>-41.217482461151945</v>
      </c>
      <c r="G650">
        <f t="shared" si="46"/>
        <v>41.272615338533022</v>
      </c>
    </row>
    <row r="651" spans="1:7">
      <c r="A651">
        <v>-0.09</v>
      </c>
      <c r="B651">
        <v>-0.64</v>
      </c>
      <c r="C651">
        <v>0.76</v>
      </c>
      <c r="D651">
        <f t="shared" si="45"/>
        <v>0.9976472322419383</v>
      </c>
      <c r="E651">
        <f t="shared" si="47"/>
        <v>-5.1758177030851753</v>
      </c>
      <c r="F651">
        <f t="shared" si="44"/>
        <v>-39.904458162390526</v>
      </c>
      <c r="G651">
        <f t="shared" si="46"/>
        <v>40.377539312487961</v>
      </c>
    </row>
    <row r="652" spans="1:7">
      <c r="A652">
        <v>-0.02</v>
      </c>
      <c r="B652">
        <v>-0.62</v>
      </c>
      <c r="C652">
        <v>0.77</v>
      </c>
      <c r="D652">
        <f t="shared" si="45"/>
        <v>0.98878713583864952</v>
      </c>
      <c r="E652">
        <f t="shared" si="47"/>
        <v>-1.1589893314120072</v>
      </c>
      <c r="F652">
        <f t="shared" si="44"/>
        <v>-38.831399326519183</v>
      </c>
      <c r="G652">
        <f t="shared" si="46"/>
        <v>38.855392298155991</v>
      </c>
    </row>
    <row r="653" spans="1:7">
      <c r="A653">
        <v>-0.03</v>
      </c>
      <c r="B653">
        <v>-0.6</v>
      </c>
      <c r="C653">
        <v>0.77</v>
      </c>
      <c r="D653">
        <f t="shared" si="45"/>
        <v>0.97662684787998733</v>
      </c>
      <c r="E653">
        <f t="shared" si="47"/>
        <v>-1.7602872824487645</v>
      </c>
      <c r="F653">
        <f t="shared" si="44"/>
        <v>-37.905396491809519</v>
      </c>
      <c r="G653">
        <f t="shared" si="46"/>
        <v>37.961148079469737</v>
      </c>
    </row>
    <row r="654" spans="1:7">
      <c r="A654">
        <v>0.01</v>
      </c>
      <c r="B654">
        <v>-0.56000000000000005</v>
      </c>
      <c r="C654">
        <v>0.8</v>
      </c>
      <c r="D654">
        <f t="shared" si="45"/>
        <v>0.97657564991146495</v>
      </c>
      <c r="E654">
        <f t="shared" si="47"/>
        <v>0.58671113553651411</v>
      </c>
      <c r="F654">
        <f t="shared" si="44"/>
        <v>-34.989917462797948</v>
      </c>
      <c r="G654">
        <f t="shared" si="46"/>
        <v>34.996311321596394</v>
      </c>
    </row>
    <row r="655" spans="1:7">
      <c r="A655">
        <v>0.01</v>
      </c>
      <c r="B655">
        <v>-0.56000000000000005</v>
      </c>
      <c r="C655">
        <v>0.79</v>
      </c>
      <c r="D655">
        <f t="shared" si="45"/>
        <v>0.96840074349413852</v>
      </c>
      <c r="E655">
        <f t="shared" si="47"/>
        <v>0.59166412471970697</v>
      </c>
      <c r="F655">
        <f t="shared" ref="F655:F715" si="48">IF(AND(0.94&lt;D655,D655&lt;1.2),IF(AND(B655&gt;=0,C655&gt;=0),DEGREES(ATAN(B655/SQRT((A655^2)+(C655^2)))),IF(AND(B655&gt;=0,C655&lt;0),180-DEGREES(ATAN(B655/SQRT((A655^2)+(C655^2)))),IF(AND(B655&lt;0,C655&lt;0),180-DEGREES(ATAN(B655/SQRT((A655^2)+(C655^2)))),IF(AND(B655&lt;0,C655&gt;0),DEGREES(ATAN(B655/SQRT((A655^2)+(C655^2)))),0)))),0)</f>
        <v>-35.329165884208443</v>
      </c>
      <c r="G655">
        <f t="shared" si="46"/>
        <v>35.335640671485379</v>
      </c>
    </row>
    <row r="656" spans="1:7">
      <c r="A656">
        <v>0.02</v>
      </c>
      <c r="B656">
        <v>-0.53</v>
      </c>
      <c r="C656">
        <v>0.81</v>
      </c>
      <c r="D656">
        <f t="shared" si="45"/>
        <v>0.96819419539677076</v>
      </c>
      <c r="E656">
        <f t="shared" si="47"/>
        <v>1.1836438468510599</v>
      </c>
      <c r="F656">
        <f t="shared" si="48"/>
        <v>-33.189566620275855</v>
      </c>
      <c r="G656">
        <f t="shared" si="46"/>
        <v>33.216245711241385</v>
      </c>
    </row>
    <row r="657" spans="1:7">
      <c r="A657">
        <v>0.03</v>
      </c>
      <c r="B657">
        <v>-0.5</v>
      </c>
      <c r="C657">
        <v>0.8</v>
      </c>
      <c r="D657">
        <f t="shared" si="45"/>
        <v>0.94387499172295064</v>
      </c>
      <c r="E657">
        <f t="shared" si="47"/>
        <v>1.8213883588553912</v>
      </c>
      <c r="F657">
        <f t="shared" si="48"/>
        <v>-31.98729260326515</v>
      </c>
      <c r="G657">
        <f t="shared" si="46"/>
        <v>32.051669815989946</v>
      </c>
    </row>
    <row r="658" spans="1:7">
      <c r="A658">
        <v>0.05</v>
      </c>
      <c r="B658">
        <v>-0.49</v>
      </c>
      <c r="C658">
        <v>0.82</v>
      </c>
      <c r="D658">
        <f t="shared" si="45"/>
        <v>0.9565563234854495</v>
      </c>
      <c r="E658">
        <f t="shared" si="47"/>
        <v>2.996263848313101</v>
      </c>
      <c r="F658">
        <f t="shared" si="48"/>
        <v>-30.814098264873135</v>
      </c>
      <c r="G658">
        <f t="shared" si="46"/>
        <v>30.991718782800383</v>
      </c>
    </row>
    <row r="659" spans="1:7">
      <c r="A659">
        <v>0.04</v>
      </c>
      <c r="B659">
        <v>-0.49</v>
      </c>
      <c r="C659">
        <v>0.81</v>
      </c>
      <c r="D659">
        <f t="shared" si="45"/>
        <v>0.94752308678997377</v>
      </c>
      <c r="E659">
        <f t="shared" si="47"/>
        <v>2.419479254979839</v>
      </c>
      <c r="F659">
        <f t="shared" si="48"/>
        <v>-31.140455542916921</v>
      </c>
      <c r="G659">
        <f t="shared" si="46"/>
        <v>31.255680119609245</v>
      </c>
    </row>
    <row r="660" spans="1:7">
      <c r="A660">
        <v>0</v>
      </c>
      <c r="B660">
        <v>-0.48</v>
      </c>
      <c r="C660">
        <v>0.85</v>
      </c>
      <c r="D660">
        <f t="shared" si="45"/>
        <v>0.97616596949494194</v>
      </c>
      <c r="E660">
        <f t="shared" si="47"/>
        <v>0</v>
      </c>
      <c r="F660">
        <f t="shared" si="48"/>
        <v>-29.453672726920946</v>
      </c>
      <c r="G660">
        <f t="shared" si="46"/>
        <v>29.453672726920946</v>
      </c>
    </row>
    <row r="661" spans="1:7">
      <c r="A661">
        <v>0.02</v>
      </c>
      <c r="B661">
        <v>-0.46</v>
      </c>
      <c r="C661">
        <v>0.84</v>
      </c>
      <c r="D661">
        <f t="shared" si="45"/>
        <v>0.95791440118624371</v>
      </c>
      <c r="E661">
        <f t="shared" si="47"/>
        <v>1.1963478779791299</v>
      </c>
      <c r="F661">
        <f t="shared" si="48"/>
        <v>-28.699113255077432</v>
      </c>
      <c r="G661">
        <f t="shared" si="46"/>
        <v>28.728751253204759</v>
      </c>
    </row>
    <row r="662" spans="1:7">
      <c r="A662">
        <v>0.01</v>
      </c>
      <c r="B662">
        <v>-0.47</v>
      </c>
      <c r="C662">
        <v>0.84</v>
      </c>
      <c r="D662">
        <f t="shared" si="45"/>
        <v>0.96260064408871027</v>
      </c>
      <c r="E662">
        <f t="shared" si="47"/>
        <v>0.59522929356806265</v>
      </c>
      <c r="F662">
        <f t="shared" si="48"/>
        <v>-29.22632201939032</v>
      </c>
      <c r="G662">
        <f t="shared" si="46"/>
        <v>29.233577245692587</v>
      </c>
    </row>
    <row r="663" spans="1:7">
      <c r="A663">
        <v>0.01</v>
      </c>
      <c r="B663">
        <v>-0.47</v>
      </c>
      <c r="C663">
        <v>0.85</v>
      </c>
      <c r="D663">
        <f t="shared" si="45"/>
        <v>0.97133928161070471</v>
      </c>
      <c r="E663">
        <f t="shared" si="47"/>
        <v>0.58987413317056536</v>
      </c>
      <c r="F663">
        <f t="shared" si="48"/>
        <v>-28.938333743259598</v>
      </c>
      <c r="G663">
        <f t="shared" si="46"/>
        <v>28.945503619900034</v>
      </c>
    </row>
    <row r="664" spans="1:7">
      <c r="A664">
        <v>-0.03</v>
      </c>
      <c r="B664">
        <v>-0.47</v>
      </c>
      <c r="C664">
        <v>0.86</v>
      </c>
      <c r="D664">
        <f t="shared" si="45"/>
        <v>0.98051007134042223</v>
      </c>
      <c r="E664">
        <f t="shared" si="47"/>
        <v>-1.7533136390395532</v>
      </c>
      <c r="F664">
        <f t="shared" si="48"/>
        <v>-28.642458544009628</v>
      </c>
      <c r="G664">
        <f t="shared" si="46"/>
        <v>28.706162301765961</v>
      </c>
    </row>
    <row r="665" spans="1:7">
      <c r="A665">
        <v>-0.01</v>
      </c>
      <c r="B665">
        <v>-0.46</v>
      </c>
      <c r="C665">
        <v>0.87</v>
      </c>
      <c r="D665">
        <f t="shared" si="45"/>
        <v>0.9841747812253675</v>
      </c>
      <c r="E665">
        <f t="shared" si="47"/>
        <v>-0.58218079286734192</v>
      </c>
      <c r="F665">
        <f t="shared" si="48"/>
        <v>-27.865440000619259</v>
      </c>
      <c r="G665">
        <f t="shared" si="46"/>
        <v>27.872597311912024</v>
      </c>
    </row>
    <row r="666" spans="1:7">
      <c r="A666">
        <v>0.01</v>
      </c>
      <c r="B666">
        <v>-0.44</v>
      </c>
      <c r="C666">
        <v>0.88</v>
      </c>
      <c r="D666">
        <f t="shared" si="45"/>
        <v>0.98392072851424361</v>
      </c>
      <c r="E666">
        <f t="shared" si="47"/>
        <v>0.58233111971465989</v>
      </c>
      <c r="F666">
        <f t="shared" si="48"/>
        <v>-26.563571554898548</v>
      </c>
      <c r="G666">
        <f t="shared" si="46"/>
        <v>26.570969092771364</v>
      </c>
    </row>
    <row r="667" spans="1:7">
      <c r="A667">
        <v>-0.06</v>
      </c>
      <c r="B667">
        <v>-0.39</v>
      </c>
      <c r="C667">
        <v>0.9</v>
      </c>
      <c r="D667">
        <f t="shared" si="45"/>
        <v>0.98270036124955196</v>
      </c>
      <c r="E667">
        <f t="shared" si="47"/>
        <v>-3.5004426651707301</v>
      </c>
      <c r="F667">
        <f t="shared" si="48"/>
        <v>-23.382379659644503</v>
      </c>
      <c r="G667">
        <f t="shared" si="46"/>
        <v>23.674161365449702</v>
      </c>
    </row>
    <row r="668" spans="1:7">
      <c r="A668">
        <v>-0.03</v>
      </c>
      <c r="B668">
        <v>-0.4</v>
      </c>
      <c r="C668">
        <v>0.88</v>
      </c>
      <c r="D668">
        <f t="shared" si="45"/>
        <v>0.96710909415639357</v>
      </c>
      <c r="E668">
        <f t="shared" si="47"/>
        <v>-1.77761659140221</v>
      </c>
      <c r="F668">
        <f t="shared" si="48"/>
        <v>-24.431422085766162</v>
      </c>
      <c r="G668">
        <f t="shared" si="46"/>
        <v>24.504545566026465</v>
      </c>
    </row>
    <row r="669" spans="1:7">
      <c r="A669">
        <v>-0.03</v>
      </c>
      <c r="B669">
        <v>-0.4</v>
      </c>
      <c r="C669">
        <v>0.89</v>
      </c>
      <c r="D669">
        <f t="shared" si="45"/>
        <v>0.97621718894926246</v>
      </c>
      <c r="E669">
        <f t="shared" si="47"/>
        <v>-1.7610262005175439</v>
      </c>
      <c r="F669">
        <f t="shared" si="48"/>
        <v>-24.188809896646642</v>
      </c>
      <c r="G669">
        <f t="shared" si="46"/>
        <v>24.2611122340039</v>
      </c>
    </row>
    <row r="670" spans="1:7">
      <c r="A670">
        <v>-0.01</v>
      </c>
      <c r="B670">
        <v>-0.39</v>
      </c>
      <c r="C670">
        <v>0.87</v>
      </c>
      <c r="D670">
        <f t="shared" ref="D670:D731" si="49">SQRT((A670^2)+(B670^2)+(C670^2))</f>
        <v>0.95346735654662029</v>
      </c>
      <c r="E670">
        <f t="shared" si="47"/>
        <v>-0.60093121787331305</v>
      </c>
      <c r="F670">
        <f t="shared" si="48"/>
        <v>-24.144129306183025</v>
      </c>
      <c r="G670">
        <f t="shared" si="46"/>
        <v>24.152570873091204</v>
      </c>
    </row>
    <row r="671" spans="1:7">
      <c r="A671">
        <v>-0.05</v>
      </c>
      <c r="B671">
        <v>-0.38</v>
      </c>
      <c r="C671">
        <v>0.89</v>
      </c>
      <c r="D671">
        <f t="shared" si="49"/>
        <v>0.96902012363005141</v>
      </c>
      <c r="E671">
        <f t="shared" si="47"/>
        <v>-2.9576905956929118</v>
      </c>
      <c r="F671">
        <f t="shared" si="48"/>
        <v>-23.088265194882062</v>
      </c>
      <c r="G671">
        <f t="shared" si="46"/>
        <v>23.298957479241306</v>
      </c>
    </row>
    <row r="672" spans="1:7">
      <c r="A672">
        <v>0</v>
      </c>
      <c r="B672">
        <v>-0.38</v>
      </c>
      <c r="C672">
        <v>0.89</v>
      </c>
      <c r="D672">
        <f t="shared" si="49"/>
        <v>0.96772930099279308</v>
      </c>
      <c r="E672">
        <f t="shared" si="47"/>
        <v>0</v>
      </c>
      <c r="F672">
        <f t="shared" si="48"/>
        <v>-23.120848662424713</v>
      </c>
      <c r="G672">
        <f t="shared" si="46"/>
        <v>23.120848662424713</v>
      </c>
    </row>
    <row r="673" spans="1:7">
      <c r="A673">
        <v>-0.03</v>
      </c>
      <c r="B673">
        <v>-0.34</v>
      </c>
      <c r="C673">
        <v>0.91</v>
      </c>
      <c r="D673">
        <f t="shared" si="49"/>
        <v>0.97190534518542504</v>
      </c>
      <c r="E673">
        <f t="shared" si="47"/>
        <v>-1.7688414448846297</v>
      </c>
      <c r="F673">
        <f t="shared" si="48"/>
        <v>-20.476813873892247</v>
      </c>
      <c r="G673">
        <f t="shared" si="46"/>
        <v>20.559962287751237</v>
      </c>
    </row>
    <row r="674" spans="1:7">
      <c r="A674">
        <v>-0.06</v>
      </c>
      <c r="B674">
        <v>-0.36</v>
      </c>
      <c r="C674">
        <v>0.9</v>
      </c>
      <c r="D674">
        <f t="shared" si="49"/>
        <v>0.97118484337431876</v>
      </c>
      <c r="E674">
        <f t="shared" si="47"/>
        <v>-3.5420007022170661</v>
      </c>
      <c r="F674">
        <f t="shared" si="48"/>
        <v>-21.757637120156012</v>
      </c>
      <c r="G674">
        <f t="shared" si="46"/>
        <v>22.073415423345644</v>
      </c>
    </row>
    <row r="675" spans="1:7">
      <c r="A675">
        <v>-0.05</v>
      </c>
      <c r="B675">
        <v>-0.34</v>
      </c>
      <c r="C675">
        <v>0.9</v>
      </c>
      <c r="D675">
        <f t="shared" si="49"/>
        <v>0.96337946833010724</v>
      </c>
      <c r="E675">
        <f t="shared" si="47"/>
        <v>-2.975023619004137</v>
      </c>
      <c r="F675">
        <f t="shared" si="48"/>
        <v>-20.666281481832634</v>
      </c>
      <c r="G675">
        <f t="shared" si="46"/>
        <v>20.89890128135724</v>
      </c>
    </row>
    <row r="676" spans="1:7">
      <c r="A676">
        <v>-0.05</v>
      </c>
      <c r="B676">
        <v>-0.31</v>
      </c>
      <c r="C676">
        <v>0.93</v>
      </c>
      <c r="D676">
        <f t="shared" si="49"/>
        <v>0.98158035840169511</v>
      </c>
      <c r="E676">
        <f t="shared" si="47"/>
        <v>-2.9198111811624377</v>
      </c>
      <c r="F676">
        <f t="shared" si="48"/>
        <v>-18.410156891741735</v>
      </c>
      <c r="G676">
        <f t="shared" si="46"/>
        <v>18.656804271414163</v>
      </c>
    </row>
    <row r="677" spans="1:7">
      <c r="A677">
        <v>-7.0000000000000007E-2</v>
      </c>
      <c r="B677">
        <v>-0.33</v>
      </c>
      <c r="C677">
        <v>0.88</v>
      </c>
      <c r="D677">
        <f t="shared" si="49"/>
        <v>0.94244363226667305</v>
      </c>
      <c r="E677">
        <f t="shared" si="47"/>
        <v>-4.2595666269149373</v>
      </c>
      <c r="F677">
        <f t="shared" si="48"/>
        <v>-20.496708273636909</v>
      </c>
      <c r="G677">
        <f t="shared" si="46"/>
        <v>20.974016957120558</v>
      </c>
    </row>
    <row r="678" spans="1:7">
      <c r="A678">
        <v>-0.1</v>
      </c>
      <c r="B678">
        <v>-0.33</v>
      </c>
      <c r="C678">
        <v>0.92</v>
      </c>
      <c r="D678">
        <f t="shared" si="49"/>
        <v>0.98249681933327404</v>
      </c>
      <c r="E678">
        <f t="shared" si="47"/>
        <v>-5.8417664162299232</v>
      </c>
      <c r="F678">
        <f t="shared" si="48"/>
        <v>-19.62599529385761</v>
      </c>
      <c r="G678">
        <f t="shared" si="46"/>
        <v>20.546150692773999</v>
      </c>
    </row>
    <row r="679" spans="1:7">
      <c r="A679">
        <v>-0.04</v>
      </c>
      <c r="B679">
        <v>-0.27</v>
      </c>
      <c r="C679">
        <v>0.92</v>
      </c>
      <c r="D679">
        <f t="shared" si="49"/>
        <v>0.95963534741067147</v>
      </c>
      <c r="E679">
        <f t="shared" si="47"/>
        <v>-2.3889234132392665</v>
      </c>
      <c r="F679">
        <f t="shared" si="48"/>
        <v>-16.341203791041792</v>
      </c>
      <c r="G679">
        <f t="shared" si="46"/>
        <v>16.524642918550612</v>
      </c>
    </row>
    <row r="680" spans="1:7">
      <c r="A680">
        <v>-7.0000000000000007E-2</v>
      </c>
      <c r="B680">
        <v>-0.28999999999999998</v>
      </c>
      <c r="C680">
        <v>0.92</v>
      </c>
      <c r="D680">
        <f t="shared" si="49"/>
        <v>0.96716079325001592</v>
      </c>
      <c r="E680">
        <f t="shared" si="47"/>
        <v>-4.1505140478897777</v>
      </c>
      <c r="F680">
        <f t="shared" si="48"/>
        <v>-17.448397530989819</v>
      </c>
      <c r="G680">
        <f t="shared" si="46"/>
        <v>17.966339033512071</v>
      </c>
    </row>
    <row r="681" spans="1:7">
      <c r="A681">
        <v>-0.05</v>
      </c>
      <c r="B681">
        <v>-0.26</v>
      </c>
      <c r="C681">
        <v>0.93</v>
      </c>
      <c r="D681">
        <f t="shared" si="49"/>
        <v>0.96695398029068591</v>
      </c>
      <c r="E681">
        <f t="shared" si="47"/>
        <v>-2.9640160923058017</v>
      </c>
      <c r="F681">
        <f t="shared" si="48"/>
        <v>-15.59796425227395</v>
      </c>
      <c r="G681">
        <f t="shared" si="46"/>
        <v>15.891256902000551</v>
      </c>
    </row>
    <row r="682" spans="1:7">
      <c r="A682">
        <v>-0.02</v>
      </c>
      <c r="B682">
        <v>-0.26</v>
      </c>
      <c r="C682">
        <v>0.92</v>
      </c>
      <c r="D682">
        <f t="shared" si="49"/>
        <v>0.95624264703055373</v>
      </c>
      <c r="E682">
        <f t="shared" si="47"/>
        <v>-1.1984397016516275</v>
      </c>
      <c r="F682">
        <f t="shared" si="48"/>
        <v>-15.777211333298583</v>
      </c>
      <c r="G682">
        <f t="shared" si="46"/>
        <v>15.825041192152019</v>
      </c>
    </row>
    <row r="683" spans="1:7">
      <c r="A683">
        <v>-0.08</v>
      </c>
      <c r="B683">
        <v>-0.26</v>
      </c>
      <c r="C683">
        <v>0.93</v>
      </c>
      <c r="D683">
        <f t="shared" si="49"/>
        <v>0.96896852374058062</v>
      </c>
      <c r="E683">
        <f t="shared" si="47"/>
        <v>-4.7358461083290129</v>
      </c>
      <c r="F683">
        <f t="shared" si="48"/>
        <v>-15.564712228291276</v>
      </c>
      <c r="G683">
        <f t="shared" si="46"/>
        <v>16.304448293309534</v>
      </c>
    </row>
    <row r="684" spans="1:7">
      <c r="A684">
        <v>-0.06</v>
      </c>
      <c r="B684">
        <v>-0.25</v>
      </c>
      <c r="C684">
        <v>0.94</v>
      </c>
      <c r="D684">
        <f t="shared" si="49"/>
        <v>0.97452552557642125</v>
      </c>
      <c r="E684">
        <f t="shared" si="47"/>
        <v>-3.5298432807091542</v>
      </c>
      <c r="F684">
        <f t="shared" si="48"/>
        <v>-14.864565901102823</v>
      </c>
      <c r="G684">
        <f t="shared" si="46"/>
        <v>15.296841390342372</v>
      </c>
    </row>
    <row r="685" spans="1:7">
      <c r="A685">
        <v>-0.03</v>
      </c>
      <c r="B685">
        <v>-0.23</v>
      </c>
      <c r="C685">
        <v>0.94</v>
      </c>
      <c r="D685">
        <f t="shared" si="49"/>
        <v>0.96819419539677054</v>
      </c>
      <c r="E685">
        <f t="shared" si="47"/>
        <v>-1.7756236936227663</v>
      </c>
      <c r="F685">
        <f t="shared" si="48"/>
        <v>-13.742317539723091</v>
      </c>
      <c r="G685">
        <f t="shared" si="46"/>
        <v>13.861040096580766</v>
      </c>
    </row>
    <row r="686" spans="1:7">
      <c r="A686">
        <v>-0.05</v>
      </c>
      <c r="B686">
        <v>-0.23</v>
      </c>
      <c r="C686">
        <v>0.93</v>
      </c>
      <c r="D686">
        <f t="shared" si="49"/>
        <v>0.95932267772632174</v>
      </c>
      <c r="E686">
        <f t="shared" si="47"/>
        <v>-2.9876158107472892</v>
      </c>
      <c r="F686">
        <f t="shared" si="48"/>
        <v>-13.871932544975033</v>
      </c>
      <c r="G686">
        <f t="shared" si="46"/>
        <v>14.202655775121931</v>
      </c>
    </row>
    <row r="687" spans="1:7">
      <c r="A687">
        <v>-0.08</v>
      </c>
      <c r="B687">
        <v>-0.21</v>
      </c>
      <c r="C687">
        <v>0.96</v>
      </c>
      <c r="D687">
        <f t="shared" si="49"/>
        <v>0.98595131725658747</v>
      </c>
      <c r="E687">
        <f t="shared" si="47"/>
        <v>-4.654090729408531</v>
      </c>
      <c r="F687">
        <f t="shared" si="48"/>
        <v>-12.297764254344619</v>
      </c>
      <c r="G687">
        <f t="shared" si="46"/>
        <v>13.174884619268564</v>
      </c>
    </row>
    <row r="688" spans="1:7">
      <c r="A688">
        <v>-0.05</v>
      </c>
      <c r="B688">
        <v>-0.18</v>
      </c>
      <c r="C688">
        <v>0.95</v>
      </c>
      <c r="D688">
        <f t="shared" si="49"/>
        <v>0.96819419539677065</v>
      </c>
      <c r="E688">
        <f t="shared" si="47"/>
        <v>-2.9602159311592366</v>
      </c>
      <c r="F688">
        <f t="shared" si="48"/>
        <v>-10.71437371265983</v>
      </c>
      <c r="G688">
        <f t="shared" si="46"/>
        <v>11.125134662352036</v>
      </c>
    </row>
    <row r="689" spans="1:7">
      <c r="A689">
        <v>-7.0000000000000007E-2</v>
      </c>
      <c r="B689">
        <v>-0.2</v>
      </c>
      <c r="C689">
        <v>0.92</v>
      </c>
      <c r="D689">
        <f t="shared" si="49"/>
        <v>0.94408686041062984</v>
      </c>
      <c r="E689">
        <f t="shared" si="47"/>
        <v>-4.2521389950090613</v>
      </c>
      <c r="F689">
        <f t="shared" si="48"/>
        <v>-12.230490880367721</v>
      </c>
      <c r="G689">
        <f t="shared" si="46"/>
        <v>12.970283284935828</v>
      </c>
    </row>
    <row r="690" spans="1:7">
      <c r="A690">
        <v>-0.1</v>
      </c>
      <c r="B690">
        <v>-0.18</v>
      </c>
      <c r="C690">
        <v>0.95</v>
      </c>
      <c r="D690">
        <f t="shared" si="49"/>
        <v>0.97205966895041995</v>
      </c>
      <c r="E690">
        <f t="shared" si="47"/>
        <v>-5.9047121435223007</v>
      </c>
      <c r="F690">
        <f t="shared" si="48"/>
        <v>-10.671266518103224</v>
      </c>
      <c r="G690">
        <f t="shared" si="46"/>
        <v>12.229689075556715</v>
      </c>
    </row>
    <row r="691" spans="1:7">
      <c r="A691">
        <v>-0.08</v>
      </c>
      <c r="B691">
        <v>-0.17</v>
      </c>
      <c r="C691">
        <v>0.95</v>
      </c>
      <c r="D691">
        <f t="shared" si="49"/>
        <v>0.96840074349413841</v>
      </c>
      <c r="E691">
        <f t="shared" si="47"/>
        <v>-4.7386291149394451</v>
      </c>
      <c r="F691">
        <f t="shared" si="48"/>
        <v>-10.110500986603673</v>
      </c>
      <c r="G691">
        <f t="shared" si="46"/>
        <v>11.187108292156545</v>
      </c>
    </row>
    <row r="692" spans="1:7">
      <c r="A692">
        <v>-0.06</v>
      </c>
      <c r="B692">
        <v>-0.15</v>
      </c>
      <c r="C692">
        <v>0.95</v>
      </c>
      <c r="D692">
        <f t="shared" si="49"/>
        <v>0.96363893653172816</v>
      </c>
      <c r="E692">
        <f t="shared" si="47"/>
        <v>-3.569772628929599</v>
      </c>
      <c r="F692">
        <f t="shared" si="48"/>
        <v>-8.9550738657176208</v>
      </c>
      <c r="G692">
        <f t="shared" si="46"/>
        <v>9.6512659671634395</v>
      </c>
    </row>
    <row r="693" spans="1:7">
      <c r="A693">
        <v>-7.0000000000000007E-2</v>
      </c>
      <c r="B693">
        <v>-0.15</v>
      </c>
      <c r="C693">
        <v>0.95</v>
      </c>
      <c r="D693">
        <f t="shared" si="49"/>
        <v>0.96431322712073175</v>
      </c>
      <c r="E693">
        <f t="shared" si="47"/>
        <v>-4.1627918762670539</v>
      </c>
      <c r="F693">
        <f t="shared" si="48"/>
        <v>-8.9487606441540049</v>
      </c>
      <c r="G693">
        <f t="shared" si="46"/>
        <v>9.8840742851601373</v>
      </c>
    </row>
    <row r="694" spans="1:7">
      <c r="A694">
        <v>-7.0000000000000007E-2</v>
      </c>
      <c r="B694">
        <v>-0.14000000000000001</v>
      </c>
      <c r="C694">
        <v>0.95</v>
      </c>
      <c r="D694">
        <f t="shared" si="49"/>
        <v>0.96280839215287273</v>
      </c>
      <c r="E694">
        <f t="shared" si="47"/>
        <v>-4.1693096699973982</v>
      </c>
      <c r="F694">
        <f t="shared" si="48"/>
        <v>-8.3609037056622437</v>
      </c>
      <c r="G694">
        <f t="shared" si="46"/>
        <v>9.3561600095852082</v>
      </c>
    </row>
    <row r="695" spans="1:7">
      <c r="A695">
        <v>-7.0000000000000007E-2</v>
      </c>
      <c r="B695">
        <v>-0.13</v>
      </c>
      <c r="C695">
        <v>0.96</v>
      </c>
      <c r="D695">
        <f t="shared" si="49"/>
        <v>0.97128780492704636</v>
      </c>
      <c r="E695">
        <f t="shared" si="47"/>
        <v>-4.1328477563293058</v>
      </c>
      <c r="F695">
        <f t="shared" si="48"/>
        <v>-7.6917171289969337</v>
      </c>
      <c r="G695">
        <f t="shared" si="46"/>
        <v>8.7435924117458033</v>
      </c>
    </row>
    <row r="696" spans="1:7">
      <c r="A696">
        <v>-7.0000000000000007E-2</v>
      </c>
      <c r="B696">
        <v>-0.12</v>
      </c>
      <c r="C696">
        <v>0.96</v>
      </c>
      <c r="D696">
        <f t="shared" si="49"/>
        <v>0.97</v>
      </c>
      <c r="E696">
        <f t="shared" si="47"/>
        <v>-4.1383442203300644</v>
      </c>
      <c r="F696">
        <f t="shared" si="48"/>
        <v>-7.1063433978913073</v>
      </c>
      <c r="G696">
        <f t="shared" si="46"/>
        <v>8.2342789530540248</v>
      </c>
    </row>
    <row r="697" spans="1:7">
      <c r="A697">
        <v>-7.0000000000000007E-2</v>
      </c>
      <c r="B697">
        <v>-0.11</v>
      </c>
      <c r="C697">
        <v>0.96</v>
      </c>
      <c r="D697">
        <f t="shared" si="49"/>
        <v>0.96881370758262908</v>
      </c>
      <c r="E697">
        <f t="shared" si="47"/>
        <v>-4.1434203840417094</v>
      </c>
      <c r="F697">
        <f t="shared" si="48"/>
        <v>-6.5194747228472876</v>
      </c>
      <c r="G697">
        <f t="shared" si="46"/>
        <v>7.7343996447145091</v>
      </c>
    </row>
    <row r="698" spans="1:7">
      <c r="A698">
        <v>-0.09</v>
      </c>
      <c r="B698">
        <v>-0.11</v>
      </c>
      <c r="C698">
        <v>0.96</v>
      </c>
      <c r="D698">
        <f t="shared" si="49"/>
        <v>0.97046380664092768</v>
      </c>
      <c r="E698">
        <f t="shared" si="47"/>
        <v>-5.3212087928278473</v>
      </c>
      <c r="F698">
        <f t="shared" si="48"/>
        <v>-6.5083415626062768</v>
      </c>
      <c r="G698">
        <f t="shared" si="46"/>
        <v>8.4213905529543265</v>
      </c>
    </row>
    <row r="699" spans="1:7">
      <c r="A699">
        <v>-0.08</v>
      </c>
      <c r="B699">
        <v>-0.1</v>
      </c>
      <c r="C699">
        <v>0.95</v>
      </c>
      <c r="D699">
        <f t="shared" si="49"/>
        <v>0.95859271852022743</v>
      </c>
      <c r="E699">
        <f t="shared" si="47"/>
        <v>-4.7872258686851188</v>
      </c>
      <c r="F699">
        <f t="shared" si="48"/>
        <v>-5.9879666930677677</v>
      </c>
      <c r="G699">
        <f t="shared" si="46"/>
        <v>7.6773406047925974</v>
      </c>
    </row>
    <row r="700" spans="1:7">
      <c r="A700">
        <v>-7.0000000000000007E-2</v>
      </c>
      <c r="B700">
        <v>-0.09</v>
      </c>
      <c r="C700">
        <v>0.95</v>
      </c>
      <c r="D700">
        <f t="shared" si="49"/>
        <v>0.95681764197782226</v>
      </c>
      <c r="E700">
        <f t="shared" si="47"/>
        <v>-4.1954608286965902</v>
      </c>
      <c r="F700">
        <f t="shared" si="48"/>
        <v>-5.3973237298639347</v>
      </c>
      <c r="G700">
        <f t="shared" si="46"/>
        <v>6.8438164036491367</v>
      </c>
    </row>
    <row r="701" spans="1:7">
      <c r="A701">
        <v>-0.09</v>
      </c>
      <c r="B701">
        <v>-0.08</v>
      </c>
      <c r="C701">
        <v>0.97</v>
      </c>
      <c r="D701">
        <f t="shared" si="49"/>
        <v>0.97744565066299205</v>
      </c>
      <c r="E701">
        <f t="shared" si="47"/>
        <v>-5.2830911915346883</v>
      </c>
      <c r="F701">
        <f t="shared" si="48"/>
        <v>-4.6946807994051865</v>
      </c>
      <c r="G701">
        <f t="shared" si="46"/>
        <v>7.0765034022290507</v>
      </c>
    </row>
    <row r="702" spans="1:7">
      <c r="A702">
        <v>-0.09</v>
      </c>
      <c r="B702">
        <v>-0.08</v>
      </c>
      <c r="C702">
        <v>0.96</v>
      </c>
      <c r="D702">
        <f t="shared" si="49"/>
        <v>0.96752260955493952</v>
      </c>
      <c r="E702">
        <f t="shared" si="47"/>
        <v>-5.3374317566366818</v>
      </c>
      <c r="F702">
        <f t="shared" si="48"/>
        <v>-4.7429397920881176</v>
      </c>
      <c r="G702">
        <f t="shared" si="46"/>
        <v>7.149458057522704</v>
      </c>
    </row>
    <row r="703" spans="1:7">
      <c r="A703">
        <v>-0.09</v>
      </c>
      <c r="B703">
        <v>-0.08</v>
      </c>
      <c r="C703">
        <v>0.95</v>
      </c>
      <c r="D703">
        <f t="shared" si="49"/>
        <v>0.95760116958992902</v>
      </c>
      <c r="E703">
        <f t="shared" si="47"/>
        <v>-5.3928944430151704</v>
      </c>
      <c r="F703">
        <f t="shared" si="48"/>
        <v>-4.7921943909795415</v>
      </c>
      <c r="G703">
        <f t="shared" si="46"/>
        <v>7.2239245615160419</v>
      </c>
    </row>
    <row r="704" spans="1:7">
      <c r="A704">
        <v>-0.11</v>
      </c>
      <c r="B704">
        <v>-0.06</v>
      </c>
      <c r="C704">
        <v>0.96</v>
      </c>
      <c r="D704">
        <f t="shared" si="49"/>
        <v>0.9681425514871248</v>
      </c>
      <c r="E704">
        <f t="shared" si="47"/>
        <v>-6.524013917454802</v>
      </c>
      <c r="F704">
        <f t="shared" si="48"/>
        <v>-3.5531453556249164</v>
      </c>
      <c r="G704">
        <f t="shared" ref="G704:G767" si="50">IF(AND(A704&gt;=0,C704&gt;=0),DEGREES(ATAN((SQRT(A704^2+B704^2))/C704)),IF(AND(A704&gt;=0,C704&lt;0),DEGREES(ATAN((SQRT(A704^2+B704^2))/C704)),IF(AND(A704&lt;0,C704&lt;0),0-DEGREES(ATAN((SQRT(A704^2+B704^2))/C704)),IF(AND(A704&lt;0,C704&gt;0),DEGREES(ATAN((SQRT(A704^2+B704^2))/C704)),0))))</f>
        <v>7.4362347076712414</v>
      </c>
    </row>
    <row r="705" spans="1:7">
      <c r="A705">
        <v>-0.12</v>
      </c>
      <c r="B705">
        <v>-0.04</v>
      </c>
      <c r="C705">
        <v>0.95</v>
      </c>
      <c r="D705">
        <f t="shared" si="49"/>
        <v>0.95838405662865656</v>
      </c>
      <c r="E705">
        <f t="shared" ref="E705:E768" si="51">IF(E704&gt;=180,IF(AND(A705&gt;=0,C705&gt;=0),DEGREES(ATAN(A705/SQRT((B705^2)+(C705^2)))),IF(AND(A705&gt;=0,C705&lt;0),180-DEGREES(ATAN(A705/SQRT((B705^2)+(C705^2)))),IF(AND(A705&lt;0,C705&lt;0),180-DEGREES(ATAN(A705/SQRT((B705^2)+(C705^2)))),IF(AND(A705&lt;0,C705&gt;=0),360+DEGREES(ATAN(A705/SQRT((B705^2)+(C705^2)))),0)))),IF(AND(A705&gt;=0,C705&gt;=0),DEGREES(ATAN(A705/SQRT((B705^2)+(C705^2)))),IF(AND(A705&gt;=0,C705&lt;0),180-DEGREES(ATAN(A705/SQRT((B705^2)+(C705^2)))),IF(AND(A705&lt;0,C705&lt;0),-180-DEGREES(ATAN(A705/SQRT((B705^2)+(C705^2)))),IF(AND(A705&lt;0,C705&gt;=0),DEGREES(ATAN(A705/SQRT((B705^2)+(C705^2)))),0)))))</f>
        <v>-7.1929272990136894</v>
      </c>
      <c r="F705">
        <f t="shared" si="48"/>
        <v>-2.3920442650855613</v>
      </c>
      <c r="G705">
        <f t="shared" si="50"/>
        <v>7.584239789155701</v>
      </c>
    </row>
    <row r="706" spans="1:7">
      <c r="A706">
        <v>-0.11</v>
      </c>
      <c r="B706">
        <v>-0.04</v>
      </c>
      <c r="C706">
        <v>0.96</v>
      </c>
      <c r="D706">
        <f t="shared" si="49"/>
        <v>0.96710909415639357</v>
      </c>
      <c r="E706">
        <f t="shared" si="51"/>
        <v>-6.531015845193215</v>
      </c>
      <c r="F706">
        <f t="shared" si="48"/>
        <v>-2.3704514102270045</v>
      </c>
      <c r="G706">
        <f t="shared" si="50"/>
        <v>6.9514183492096899</v>
      </c>
    </row>
    <row r="707" spans="1:7">
      <c r="A707">
        <v>-0.11</v>
      </c>
      <c r="B707">
        <v>-0.04</v>
      </c>
      <c r="C707">
        <v>0.96</v>
      </c>
      <c r="D707">
        <f t="shared" si="49"/>
        <v>0.96710909415639357</v>
      </c>
      <c r="E707">
        <f t="shared" si="51"/>
        <v>-6.531015845193215</v>
      </c>
      <c r="F707">
        <f t="shared" si="48"/>
        <v>-2.3704514102270045</v>
      </c>
      <c r="G707">
        <f t="shared" si="50"/>
        <v>6.9514183492096899</v>
      </c>
    </row>
    <row r="708" spans="1:7">
      <c r="A708">
        <v>-0.09</v>
      </c>
      <c r="B708">
        <v>-0.04</v>
      </c>
      <c r="C708">
        <v>0.97</v>
      </c>
      <c r="D708">
        <f t="shared" si="49"/>
        <v>0.97498717940288837</v>
      </c>
      <c r="E708">
        <f t="shared" si="51"/>
        <v>-5.2964507556868634</v>
      </c>
      <c r="F708">
        <f t="shared" si="48"/>
        <v>-2.351286900358621</v>
      </c>
      <c r="G708">
        <f t="shared" si="50"/>
        <v>5.7976363295306275</v>
      </c>
    </row>
    <row r="709" spans="1:7">
      <c r="A709">
        <v>-0.11</v>
      </c>
      <c r="B709">
        <v>-0.02</v>
      </c>
      <c r="C709">
        <v>0.96</v>
      </c>
      <c r="D709">
        <f t="shared" si="49"/>
        <v>0.96648848932617915</v>
      </c>
      <c r="E709">
        <f t="shared" si="51"/>
        <v>-6.5352278388934701</v>
      </c>
      <c r="F709">
        <f t="shared" si="48"/>
        <v>-1.1857330973059355</v>
      </c>
      <c r="G709">
        <f t="shared" si="50"/>
        <v>6.6428485729133842</v>
      </c>
    </row>
    <row r="710" spans="1:7">
      <c r="A710">
        <v>-0.11</v>
      </c>
      <c r="B710">
        <v>-0.03</v>
      </c>
      <c r="C710">
        <v>0.97</v>
      </c>
      <c r="D710">
        <f t="shared" si="49"/>
        <v>0.97667804316468587</v>
      </c>
      <c r="E710">
        <f t="shared" si="51"/>
        <v>-6.4667541104436621</v>
      </c>
      <c r="F710">
        <f t="shared" si="48"/>
        <v>-1.7601949830757324</v>
      </c>
      <c r="G710">
        <f t="shared" si="50"/>
        <v>6.7040045040243852</v>
      </c>
    </row>
    <row r="711" spans="1:7">
      <c r="A711">
        <v>-0.13</v>
      </c>
      <c r="B711">
        <v>-0.05</v>
      </c>
      <c r="C711">
        <v>0.96</v>
      </c>
      <c r="D711">
        <f t="shared" si="49"/>
        <v>0.97005154502222202</v>
      </c>
      <c r="E711">
        <f t="shared" si="51"/>
        <v>-7.7015790903311476</v>
      </c>
      <c r="F711">
        <f t="shared" si="48"/>
        <v>-2.9545429963013823</v>
      </c>
      <c r="G711">
        <f t="shared" si="50"/>
        <v>8.2552904604932529</v>
      </c>
    </row>
    <row r="712" spans="1:7">
      <c r="A712">
        <v>-0.16</v>
      </c>
      <c r="B712">
        <v>-0.02</v>
      </c>
      <c r="C712">
        <v>0.96</v>
      </c>
      <c r="D712">
        <f t="shared" si="49"/>
        <v>0.97344748189103658</v>
      </c>
      <c r="E712">
        <f t="shared" si="51"/>
        <v>-9.460306531255501</v>
      </c>
      <c r="F712">
        <f t="shared" si="48"/>
        <v>-1.1772553175141747</v>
      </c>
      <c r="G712">
        <f t="shared" si="50"/>
        <v>9.534613171833735</v>
      </c>
    </row>
    <row r="713" spans="1:7">
      <c r="A713">
        <v>-0.12</v>
      </c>
      <c r="B713">
        <v>-0.01</v>
      </c>
      <c r="C713">
        <v>0.97</v>
      </c>
      <c r="D713">
        <f t="shared" si="49"/>
        <v>0.97744565066299205</v>
      </c>
      <c r="E713">
        <f t="shared" si="51"/>
        <v>-7.0519350469704341</v>
      </c>
      <c r="F713">
        <f t="shared" si="48"/>
        <v>-0.58618889990457235</v>
      </c>
      <c r="G713">
        <f t="shared" si="50"/>
        <v>7.0765034022290507</v>
      </c>
    </row>
    <row r="714" spans="1:7">
      <c r="A714">
        <v>-0.15</v>
      </c>
      <c r="B714">
        <v>-0.01</v>
      </c>
      <c r="C714">
        <v>0.96</v>
      </c>
      <c r="D714">
        <f t="shared" si="49"/>
        <v>0.97169954203961628</v>
      </c>
      <c r="E714">
        <f t="shared" si="51"/>
        <v>-8.8801850615130125</v>
      </c>
      <c r="F714">
        <f t="shared" si="48"/>
        <v>-0.58965542789878667</v>
      </c>
      <c r="G714">
        <f t="shared" si="50"/>
        <v>8.9000568342912452</v>
      </c>
    </row>
    <row r="715" spans="1:7">
      <c r="A715">
        <v>-0.12</v>
      </c>
      <c r="B715">
        <v>0.01</v>
      </c>
      <c r="C715">
        <v>0.96</v>
      </c>
      <c r="D715">
        <f t="shared" si="49"/>
        <v>0.96752260955493952</v>
      </c>
      <c r="E715">
        <f t="shared" si="51"/>
        <v>-7.1246337957166581</v>
      </c>
      <c r="F715">
        <f t="shared" si="48"/>
        <v>0.59220114456537876</v>
      </c>
      <c r="G715">
        <f t="shared" si="50"/>
        <v>7.149458057522704</v>
      </c>
    </row>
    <row r="716" spans="1:7">
      <c r="A716">
        <v>-0.13</v>
      </c>
      <c r="B716">
        <v>0.02</v>
      </c>
      <c r="C716">
        <v>0.96</v>
      </c>
      <c r="D716">
        <f t="shared" si="49"/>
        <v>0.96896852374058051</v>
      </c>
      <c r="E716">
        <f t="shared" si="51"/>
        <v>-7.7102394965085717</v>
      </c>
      <c r="F716">
        <f t="shared" ref="F716:F773" si="52">IF(AND(0.94&lt;D716,D716&lt;1.2),IF(AND(B716&gt;=0,C716&gt;=0),DEGREES(ATAN(B716/SQRT((A716^2)+(C716^2)))),IF(AND(B716&gt;=0,C716&lt;0),180-DEGREES(ATAN(B716/SQRT((A716^2)+(C716^2)))),IF(AND(B716&lt;0,C716&lt;0),180-DEGREES(ATAN(B716/SQRT((A716^2)+(C716^2)))),IF(AND(B716&lt;0,C716&gt;0),DEGREES(ATAN(B716/SQRT((A716^2)+(C716^2)))),0)))),0)</f>
        <v>1.1826978313651879</v>
      </c>
      <c r="G716">
        <f t="shared" si="50"/>
        <v>7.8015127556109753</v>
      </c>
    </row>
    <row r="717" spans="1:7">
      <c r="A717">
        <v>-0.12</v>
      </c>
      <c r="B717">
        <v>0.05</v>
      </c>
      <c r="C717">
        <v>0.97</v>
      </c>
      <c r="D717">
        <f t="shared" si="49"/>
        <v>0.97867257037274724</v>
      </c>
      <c r="E717">
        <f t="shared" si="51"/>
        <v>-7.0430495109959059</v>
      </c>
      <c r="F717">
        <f t="shared" si="52"/>
        <v>2.9284939442421787</v>
      </c>
      <c r="G717">
        <f t="shared" si="50"/>
        <v>7.6333305872313026</v>
      </c>
    </row>
    <row r="718" spans="1:7">
      <c r="A718">
        <v>-0.13</v>
      </c>
      <c r="B718">
        <v>0.05</v>
      </c>
      <c r="C718">
        <v>0.95</v>
      </c>
      <c r="D718">
        <f t="shared" si="49"/>
        <v>0.96015623728641164</v>
      </c>
      <c r="E718">
        <f t="shared" si="51"/>
        <v>-7.7814401319664572</v>
      </c>
      <c r="F718">
        <f t="shared" si="52"/>
        <v>2.9850197621025139</v>
      </c>
      <c r="G718">
        <f t="shared" si="50"/>
        <v>8.3409719366388408</v>
      </c>
    </row>
    <row r="719" spans="1:7">
      <c r="A719">
        <v>-0.16</v>
      </c>
      <c r="B719">
        <v>0.06</v>
      </c>
      <c r="C719">
        <v>0.96</v>
      </c>
      <c r="D719">
        <f t="shared" si="49"/>
        <v>0.97508973945991251</v>
      </c>
      <c r="E719">
        <f t="shared" si="51"/>
        <v>-9.4442273588574608</v>
      </c>
      <c r="F719">
        <f t="shared" si="52"/>
        <v>3.5277982300739308</v>
      </c>
      <c r="G719">
        <f t="shared" si="50"/>
        <v>10.092944165327737</v>
      </c>
    </row>
    <row r="720" spans="1:7">
      <c r="A720">
        <v>-0.13</v>
      </c>
      <c r="B720">
        <v>0.1</v>
      </c>
      <c r="C720">
        <v>0.96</v>
      </c>
      <c r="D720">
        <f t="shared" si="49"/>
        <v>0.97390964673320701</v>
      </c>
      <c r="E720">
        <f t="shared" si="51"/>
        <v>-7.6708856341165417</v>
      </c>
      <c r="F720">
        <f t="shared" si="52"/>
        <v>5.8934561589661856</v>
      </c>
      <c r="G720">
        <f t="shared" si="50"/>
        <v>9.6951514610868283</v>
      </c>
    </row>
    <row r="721" spans="1:7">
      <c r="A721">
        <v>-0.14000000000000001</v>
      </c>
      <c r="B721">
        <v>0.1</v>
      </c>
      <c r="C721">
        <v>0.96</v>
      </c>
      <c r="D721">
        <f t="shared" si="49"/>
        <v>0.97529482721892868</v>
      </c>
      <c r="E721">
        <f t="shared" si="51"/>
        <v>-8.2531098413470918</v>
      </c>
      <c r="F721">
        <f t="shared" si="52"/>
        <v>5.8850562872567114</v>
      </c>
      <c r="G721">
        <f t="shared" si="50"/>
        <v>10.160408198552638</v>
      </c>
    </row>
    <row r="722" spans="1:7">
      <c r="A722">
        <v>-0.15</v>
      </c>
      <c r="B722">
        <v>0.11</v>
      </c>
      <c r="C722">
        <v>0.97</v>
      </c>
      <c r="D722">
        <f t="shared" si="49"/>
        <v>0.98767403529707098</v>
      </c>
      <c r="E722">
        <f t="shared" si="51"/>
        <v>-8.7354254853092161</v>
      </c>
      <c r="F722">
        <f t="shared" si="52"/>
        <v>6.3944561881564539</v>
      </c>
      <c r="G722">
        <f t="shared" si="50"/>
        <v>10.855465046516569</v>
      </c>
    </row>
    <row r="723" spans="1:7">
      <c r="A723">
        <v>-0.12</v>
      </c>
      <c r="B723">
        <v>0.13</v>
      </c>
      <c r="C723">
        <v>0.96</v>
      </c>
      <c r="D723">
        <f t="shared" si="49"/>
        <v>0.97616596949494194</v>
      </c>
      <c r="E723">
        <f t="shared" si="51"/>
        <v>-7.0612266691132275</v>
      </c>
      <c r="F723">
        <f t="shared" si="52"/>
        <v>7.6530487205434135</v>
      </c>
      <c r="G723">
        <f t="shared" si="50"/>
        <v>10.441859731907755</v>
      </c>
    </row>
    <row r="724" spans="1:7">
      <c r="A724">
        <v>-0.11</v>
      </c>
      <c r="B724">
        <v>0.11</v>
      </c>
      <c r="C724">
        <v>0.95</v>
      </c>
      <c r="D724">
        <f t="shared" si="49"/>
        <v>0.96265258530790843</v>
      </c>
      <c r="E724">
        <f t="shared" si="51"/>
        <v>-6.5613831191756393</v>
      </c>
      <c r="F724">
        <f t="shared" si="52"/>
        <v>6.5613831191756393</v>
      </c>
      <c r="G724">
        <f t="shared" si="50"/>
        <v>9.2997078324294833</v>
      </c>
    </row>
    <row r="725" spans="1:7">
      <c r="A725">
        <v>-0.15</v>
      </c>
      <c r="B725">
        <v>0.11</v>
      </c>
      <c r="C725">
        <v>0.96</v>
      </c>
      <c r="D725">
        <f t="shared" si="49"/>
        <v>0.97785479494657079</v>
      </c>
      <c r="E725">
        <f t="shared" si="51"/>
        <v>-8.8238398080738136</v>
      </c>
      <c r="F725">
        <f t="shared" si="52"/>
        <v>6.4589388561535133</v>
      </c>
      <c r="G725">
        <f t="shared" si="50"/>
        <v>10.965815200560478</v>
      </c>
    </row>
    <row r="726" spans="1:7">
      <c r="A726">
        <v>-0.15</v>
      </c>
      <c r="B726">
        <v>0.09</v>
      </c>
      <c r="C726">
        <v>0.96</v>
      </c>
      <c r="D726">
        <f t="shared" si="49"/>
        <v>0.97580735803743557</v>
      </c>
      <c r="E726">
        <f t="shared" si="51"/>
        <v>-8.8425022143191629</v>
      </c>
      <c r="F726">
        <f t="shared" si="52"/>
        <v>5.2919863129428464</v>
      </c>
      <c r="G726">
        <f t="shared" si="50"/>
        <v>10.326977976030017</v>
      </c>
    </row>
    <row r="727" spans="1:7">
      <c r="A727">
        <v>-0.12</v>
      </c>
      <c r="B727">
        <v>0.09</v>
      </c>
      <c r="C727">
        <v>0.96</v>
      </c>
      <c r="D727">
        <f t="shared" si="49"/>
        <v>0.97164808444209882</v>
      </c>
      <c r="E727">
        <f t="shared" si="51"/>
        <v>-7.0942277705595291</v>
      </c>
      <c r="F727">
        <f t="shared" si="52"/>
        <v>5.3147044450059795</v>
      </c>
      <c r="G727">
        <f t="shared" si="50"/>
        <v>8.8806591505202448</v>
      </c>
    </row>
    <row r="728" spans="1:7">
      <c r="A728">
        <v>-0.11</v>
      </c>
      <c r="B728">
        <v>0.1</v>
      </c>
      <c r="C728">
        <v>0.95</v>
      </c>
      <c r="D728">
        <f t="shared" si="49"/>
        <v>0.96156123049964948</v>
      </c>
      <c r="E728">
        <f t="shared" si="51"/>
        <v>-6.5688629539141568</v>
      </c>
      <c r="F728">
        <f t="shared" si="52"/>
        <v>5.969413482476404</v>
      </c>
      <c r="G728">
        <f t="shared" si="50"/>
        <v>8.8937986173005665</v>
      </c>
    </row>
    <row r="729" spans="1:7">
      <c r="A729">
        <v>-0.1</v>
      </c>
      <c r="B729">
        <v>0.11</v>
      </c>
      <c r="C729">
        <v>0.95</v>
      </c>
      <c r="D729">
        <f t="shared" si="49"/>
        <v>0.96156123049964948</v>
      </c>
      <c r="E729">
        <f t="shared" si="51"/>
        <v>-5.969413482476404</v>
      </c>
      <c r="F729">
        <f t="shared" si="52"/>
        <v>6.5688629539141568</v>
      </c>
      <c r="G729">
        <f t="shared" si="50"/>
        <v>8.8937986173005665</v>
      </c>
    </row>
    <row r="730" spans="1:7">
      <c r="A730">
        <v>-0.2</v>
      </c>
      <c r="B730">
        <v>0.06</v>
      </c>
      <c r="C730">
        <v>0.97</v>
      </c>
      <c r="D730">
        <f t="shared" si="49"/>
        <v>0.99221973372837124</v>
      </c>
      <c r="E730">
        <f t="shared" si="51"/>
        <v>-11.628681295778893</v>
      </c>
      <c r="F730">
        <f t="shared" si="52"/>
        <v>3.4668181163639593</v>
      </c>
      <c r="G730">
        <f t="shared" si="50"/>
        <v>12.148339993794815</v>
      </c>
    </row>
    <row r="731" spans="1:7">
      <c r="A731">
        <v>-0.13</v>
      </c>
      <c r="B731">
        <v>0.08</v>
      </c>
      <c r="C731">
        <v>0.94</v>
      </c>
      <c r="D731">
        <f t="shared" si="49"/>
        <v>0.95231297376440271</v>
      </c>
      <c r="E731">
        <f t="shared" si="51"/>
        <v>-7.8459301196202906</v>
      </c>
      <c r="F731">
        <f t="shared" si="52"/>
        <v>4.8188682047857396</v>
      </c>
      <c r="G731">
        <f t="shared" si="50"/>
        <v>9.2235542362772307</v>
      </c>
    </row>
    <row r="732" spans="1:7">
      <c r="A732">
        <v>-0.14000000000000001</v>
      </c>
      <c r="B732">
        <v>0.09</v>
      </c>
      <c r="C732">
        <v>0.96</v>
      </c>
      <c r="D732">
        <f t="shared" ref="D732:D774" si="53">SQRT((A732^2)+(B732^2)+(C732^2))</f>
        <v>0.97432027588468051</v>
      </c>
      <c r="E732">
        <f t="shared" si="51"/>
        <v>-8.2614225676083386</v>
      </c>
      <c r="F732">
        <f t="shared" si="52"/>
        <v>5.3000864470472413</v>
      </c>
      <c r="G732">
        <f t="shared" si="50"/>
        <v>9.8354858845441431</v>
      </c>
    </row>
    <row r="733" spans="1:7">
      <c r="A733">
        <v>-0.13</v>
      </c>
      <c r="B733">
        <v>0.06</v>
      </c>
      <c r="C733">
        <v>0.95</v>
      </c>
      <c r="D733">
        <f t="shared" si="53"/>
        <v>0.96072888995803596</v>
      </c>
      <c r="E733">
        <f t="shared" si="51"/>
        <v>-7.7767732188121119</v>
      </c>
      <c r="F733">
        <f t="shared" si="52"/>
        <v>3.5805995424542441</v>
      </c>
      <c r="G733">
        <f t="shared" si="50"/>
        <v>8.5707651274883361</v>
      </c>
    </row>
    <row r="734" spans="1:7">
      <c r="A734">
        <v>-0.11</v>
      </c>
      <c r="B734">
        <v>7.0000000000000007E-2</v>
      </c>
      <c r="C734">
        <v>0.97</v>
      </c>
      <c r="D734">
        <f t="shared" si="53"/>
        <v>0.97872365864936561</v>
      </c>
      <c r="E734">
        <f t="shared" si="51"/>
        <v>-6.4531805411756729</v>
      </c>
      <c r="F734">
        <f t="shared" si="52"/>
        <v>4.1013944942599823</v>
      </c>
      <c r="G734">
        <f t="shared" si="50"/>
        <v>7.6556140407935844</v>
      </c>
    </row>
    <row r="735" spans="1:7">
      <c r="A735">
        <v>-0.11</v>
      </c>
      <c r="B735">
        <v>0.08</v>
      </c>
      <c r="C735">
        <v>0.96</v>
      </c>
      <c r="D735">
        <f t="shared" si="53"/>
        <v>0.96958754117408086</v>
      </c>
      <c r="E735">
        <f t="shared" si="51"/>
        <v>-6.5142489455862549</v>
      </c>
      <c r="F735">
        <f t="shared" si="52"/>
        <v>4.7328156863872142</v>
      </c>
      <c r="G735">
        <f t="shared" si="50"/>
        <v>8.0641065418124054</v>
      </c>
    </row>
    <row r="736" spans="1:7">
      <c r="A736">
        <v>-0.1</v>
      </c>
      <c r="B736">
        <v>0.04</v>
      </c>
      <c r="C736">
        <v>0.94</v>
      </c>
      <c r="D736">
        <f t="shared" si="53"/>
        <v>0.94615009380118964</v>
      </c>
      <c r="E736">
        <f t="shared" si="51"/>
        <v>-6.0670069069091843</v>
      </c>
      <c r="F736">
        <f t="shared" si="52"/>
        <v>2.4229923427443625</v>
      </c>
      <c r="G736">
        <f t="shared" si="50"/>
        <v>6.5363305958321689</v>
      </c>
    </row>
    <row r="737" spans="1:7">
      <c r="A737">
        <v>-0.17</v>
      </c>
      <c r="B737">
        <v>0.06</v>
      </c>
      <c r="C737">
        <v>0.97</v>
      </c>
      <c r="D737">
        <f t="shared" si="53"/>
        <v>0.986610358753647</v>
      </c>
      <c r="E737">
        <f t="shared" si="51"/>
        <v>-9.9219876828611593</v>
      </c>
      <c r="F737">
        <f t="shared" si="52"/>
        <v>3.4865530130396527</v>
      </c>
      <c r="G737">
        <f t="shared" si="50"/>
        <v>10.528475668390163</v>
      </c>
    </row>
    <row r="738" spans="1:7">
      <c r="A738">
        <v>-0.13</v>
      </c>
      <c r="B738">
        <v>7.0000000000000007E-2</v>
      </c>
      <c r="C738">
        <v>0.96</v>
      </c>
      <c r="D738">
        <f t="shared" si="53"/>
        <v>0.97128780492704636</v>
      </c>
      <c r="E738">
        <f t="shared" si="51"/>
        <v>-7.6917171289969337</v>
      </c>
      <c r="F738">
        <f t="shared" si="52"/>
        <v>4.1328477563293058</v>
      </c>
      <c r="G738">
        <f t="shared" si="50"/>
        <v>8.7435924117458033</v>
      </c>
    </row>
    <row r="739" spans="1:7">
      <c r="A739">
        <v>-0.17</v>
      </c>
      <c r="B739">
        <v>0.04</v>
      </c>
      <c r="C739">
        <v>0.96</v>
      </c>
      <c r="D739">
        <f t="shared" si="53"/>
        <v>0.97575611707024412</v>
      </c>
      <c r="E739">
        <f t="shared" si="51"/>
        <v>-10.03349490107099</v>
      </c>
      <c r="F739">
        <f t="shared" si="52"/>
        <v>2.3494329458118308</v>
      </c>
      <c r="G739">
        <f t="shared" si="50"/>
        <v>10.310452535607043</v>
      </c>
    </row>
    <row r="740" spans="1:7">
      <c r="A740">
        <v>-0.15</v>
      </c>
      <c r="B740">
        <v>0.03</v>
      </c>
      <c r="C740">
        <v>0.96</v>
      </c>
      <c r="D740">
        <f t="shared" si="53"/>
        <v>0.97211110476117901</v>
      </c>
      <c r="E740">
        <f t="shared" si="51"/>
        <v>-8.8763950809733405</v>
      </c>
      <c r="F740">
        <f t="shared" si="52"/>
        <v>1.7684669283318279</v>
      </c>
      <c r="G740">
        <f t="shared" si="50"/>
        <v>9.0536454329461158</v>
      </c>
    </row>
    <row r="741" spans="1:7">
      <c r="A741">
        <v>-0.14000000000000001</v>
      </c>
      <c r="B741">
        <v>0.04</v>
      </c>
      <c r="C741">
        <v>0.98</v>
      </c>
      <c r="D741">
        <f t="shared" si="53"/>
        <v>0.99075728612006675</v>
      </c>
      <c r="E741">
        <f t="shared" si="51"/>
        <v>-8.1234288566900208</v>
      </c>
      <c r="F741">
        <f t="shared" si="52"/>
        <v>2.3138404135806496</v>
      </c>
      <c r="G741">
        <f t="shared" si="50"/>
        <v>8.4508246122279473</v>
      </c>
    </row>
    <row r="742" spans="1:7">
      <c r="A742">
        <v>-0.15</v>
      </c>
      <c r="B742">
        <v>0.02</v>
      </c>
      <c r="C742">
        <v>0.97</v>
      </c>
      <c r="D742">
        <f t="shared" si="53"/>
        <v>0.9817331613019904</v>
      </c>
      <c r="E742">
        <f t="shared" si="51"/>
        <v>-8.7887044051443315</v>
      </c>
      <c r="F742">
        <f t="shared" si="52"/>
        <v>1.1673180798620899</v>
      </c>
      <c r="G742">
        <f t="shared" si="50"/>
        <v>8.8671061921533028</v>
      </c>
    </row>
    <row r="743" spans="1:7">
      <c r="A743">
        <v>-0.13</v>
      </c>
      <c r="B743">
        <v>0.03</v>
      </c>
      <c r="C743">
        <v>0.97</v>
      </c>
      <c r="D743">
        <f t="shared" si="53"/>
        <v>0.97913226889935556</v>
      </c>
      <c r="E743">
        <f t="shared" si="51"/>
        <v>-7.6297254303538775</v>
      </c>
      <c r="F743">
        <f t="shared" si="52"/>
        <v>1.7557816158527497</v>
      </c>
      <c r="G743">
        <f t="shared" si="50"/>
        <v>7.8314904783710224</v>
      </c>
    </row>
    <row r="744" spans="1:7">
      <c r="A744">
        <v>-0.14000000000000001</v>
      </c>
      <c r="B744">
        <v>0.02</v>
      </c>
      <c r="C744">
        <v>0.96</v>
      </c>
      <c r="D744">
        <f t="shared" si="53"/>
        <v>0.9703607576566563</v>
      </c>
      <c r="E744">
        <f t="shared" si="51"/>
        <v>-8.2953700116353595</v>
      </c>
      <c r="F744">
        <f t="shared" si="52"/>
        <v>1.1810007043710427</v>
      </c>
      <c r="G744">
        <f t="shared" si="50"/>
        <v>8.3801917450418273</v>
      </c>
    </row>
    <row r="745" spans="1:7">
      <c r="A745">
        <v>-0.18</v>
      </c>
      <c r="B745">
        <v>0.02</v>
      </c>
      <c r="C745">
        <v>0.96</v>
      </c>
      <c r="D745">
        <f t="shared" si="53"/>
        <v>0.97693397934558501</v>
      </c>
      <c r="E745">
        <f t="shared" si="51"/>
        <v>-10.617403799847297</v>
      </c>
      <c r="F745">
        <f t="shared" si="52"/>
        <v>1.1730533219109243</v>
      </c>
      <c r="G745">
        <f t="shared" si="50"/>
        <v>10.683507759366373</v>
      </c>
    </row>
    <row r="746" spans="1:7">
      <c r="A746">
        <v>-0.15</v>
      </c>
      <c r="B746">
        <v>0.04</v>
      </c>
      <c r="C746">
        <v>0.95</v>
      </c>
      <c r="D746">
        <f t="shared" si="53"/>
        <v>0.96260064408871038</v>
      </c>
      <c r="E746">
        <f t="shared" si="51"/>
        <v>-8.9648126599478744</v>
      </c>
      <c r="F746">
        <f t="shared" si="52"/>
        <v>2.3815600735883464</v>
      </c>
      <c r="G746">
        <f t="shared" si="50"/>
        <v>9.2808086861870684</v>
      </c>
    </row>
    <row r="747" spans="1:7">
      <c r="A747">
        <v>-0.15</v>
      </c>
      <c r="B747">
        <v>0.01</v>
      </c>
      <c r="C747">
        <v>0.95</v>
      </c>
      <c r="D747">
        <f t="shared" si="53"/>
        <v>0.96182118920306592</v>
      </c>
      <c r="E747">
        <f t="shared" si="51"/>
        <v>-8.9721376439513403</v>
      </c>
      <c r="F747">
        <f t="shared" si="52"/>
        <v>0.59571168166471078</v>
      </c>
      <c r="G747">
        <f t="shared" si="50"/>
        <v>8.9922185817534537</v>
      </c>
    </row>
    <row r="748" spans="1:7">
      <c r="A748">
        <v>-0.13</v>
      </c>
      <c r="B748">
        <v>0.02</v>
      </c>
      <c r="C748">
        <v>0.96</v>
      </c>
      <c r="D748">
        <f t="shared" si="53"/>
        <v>0.96896852374058051</v>
      </c>
      <c r="E748">
        <f t="shared" si="51"/>
        <v>-7.7102394965085717</v>
      </c>
      <c r="F748">
        <f t="shared" si="52"/>
        <v>1.1826978313651879</v>
      </c>
      <c r="G748">
        <f t="shared" si="50"/>
        <v>7.8015127556109753</v>
      </c>
    </row>
    <row r="749" spans="1:7">
      <c r="A749">
        <v>-0.09</v>
      </c>
      <c r="B749">
        <v>0.01</v>
      </c>
      <c r="C749">
        <v>0.96</v>
      </c>
      <c r="D749">
        <f t="shared" si="53"/>
        <v>0.96426137535421375</v>
      </c>
      <c r="E749">
        <f t="shared" si="51"/>
        <v>-5.3555361838267226</v>
      </c>
      <c r="F749">
        <f t="shared" si="52"/>
        <v>0.59420410330854534</v>
      </c>
      <c r="G749">
        <f t="shared" si="50"/>
        <v>5.3885908556753543</v>
      </c>
    </row>
    <row r="750" spans="1:7">
      <c r="A750">
        <v>-0.13</v>
      </c>
      <c r="B750">
        <v>-0.01</v>
      </c>
      <c r="C750">
        <v>0.96</v>
      </c>
      <c r="D750">
        <f t="shared" si="53"/>
        <v>0.96881370758262908</v>
      </c>
      <c r="E750">
        <f t="shared" si="51"/>
        <v>-7.711479083958908</v>
      </c>
      <c r="F750">
        <f t="shared" si="52"/>
        <v>-0.59141191450230834</v>
      </c>
      <c r="G750">
        <f t="shared" si="50"/>
        <v>7.7343996447145091</v>
      </c>
    </row>
    <row r="751" spans="1:7">
      <c r="A751">
        <v>-0.1</v>
      </c>
      <c r="B751">
        <v>0.02</v>
      </c>
      <c r="C751">
        <v>0.98</v>
      </c>
      <c r="D751">
        <f t="shared" si="53"/>
        <v>0.98529183494028805</v>
      </c>
      <c r="E751">
        <f t="shared" si="51"/>
        <v>-5.8251374345408893</v>
      </c>
      <c r="F751">
        <f t="shared" si="52"/>
        <v>1.1631013841800357</v>
      </c>
      <c r="G751">
        <f t="shared" si="50"/>
        <v>5.9409090198094336</v>
      </c>
    </row>
    <row r="752" spans="1:7">
      <c r="A752">
        <v>-0.14000000000000001</v>
      </c>
      <c r="B752">
        <v>0.01</v>
      </c>
      <c r="C752">
        <v>0.97</v>
      </c>
      <c r="D752">
        <f t="shared" si="53"/>
        <v>0.98010203550446728</v>
      </c>
      <c r="E752">
        <f t="shared" si="51"/>
        <v>-8.2123497445276588</v>
      </c>
      <c r="F752">
        <f t="shared" si="52"/>
        <v>0.58460008836984911</v>
      </c>
      <c r="G752">
        <f t="shared" si="50"/>
        <v>8.2334179930578042</v>
      </c>
    </row>
    <row r="753" spans="1:7">
      <c r="A753">
        <v>-0.15</v>
      </c>
      <c r="B753">
        <v>0.01</v>
      </c>
      <c r="C753">
        <v>0.96</v>
      </c>
      <c r="D753">
        <f t="shared" si="53"/>
        <v>0.97169954203961628</v>
      </c>
      <c r="E753">
        <f t="shared" si="51"/>
        <v>-8.8801850615130125</v>
      </c>
      <c r="F753">
        <f t="shared" si="52"/>
        <v>0.58965542789878667</v>
      </c>
      <c r="G753">
        <f t="shared" si="50"/>
        <v>8.9000568342912452</v>
      </c>
    </row>
    <row r="754" spans="1:7">
      <c r="A754">
        <v>-0.11</v>
      </c>
      <c r="B754">
        <v>0.01</v>
      </c>
      <c r="C754">
        <v>0.94</v>
      </c>
      <c r="D754">
        <f t="shared" si="53"/>
        <v>0.94646711511811121</v>
      </c>
      <c r="E754">
        <f t="shared" si="51"/>
        <v>-6.6740948000853946</v>
      </c>
      <c r="F754">
        <f t="shared" si="52"/>
        <v>0.60537597829949275</v>
      </c>
      <c r="G754">
        <f t="shared" si="50"/>
        <v>6.7017428985824328</v>
      </c>
    </row>
    <row r="755" spans="1:7">
      <c r="A755">
        <v>-0.14000000000000001</v>
      </c>
      <c r="B755">
        <v>0.04</v>
      </c>
      <c r="C755">
        <v>0.96</v>
      </c>
      <c r="D755">
        <f t="shared" si="53"/>
        <v>0.97097888751506845</v>
      </c>
      <c r="E755">
        <f t="shared" si="51"/>
        <v>-8.290051964220968</v>
      </c>
      <c r="F755">
        <f t="shared" si="52"/>
        <v>2.3609987194470556</v>
      </c>
      <c r="G755">
        <f t="shared" si="50"/>
        <v>8.6242625735620404</v>
      </c>
    </row>
    <row r="756" spans="1:7">
      <c r="A756">
        <v>-0.12</v>
      </c>
      <c r="B756">
        <v>0.02</v>
      </c>
      <c r="C756">
        <v>0.96</v>
      </c>
      <c r="D756">
        <f t="shared" si="53"/>
        <v>0.96767763227223558</v>
      </c>
      <c r="E756">
        <f t="shared" si="51"/>
        <v>-7.1234865057810435</v>
      </c>
      <c r="F756">
        <f t="shared" si="52"/>
        <v>1.1842757864641449</v>
      </c>
      <c r="G756">
        <f t="shared" si="50"/>
        <v>7.2222662576834384</v>
      </c>
    </row>
    <row r="757" spans="1:7">
      <c r="A757">
        <v>-0.14000000000000001</v>
      </c>
      <c r="B757">
        <v>0.02</v>
      </c>
      <c r="C757">
        <v>0.97</v>
      </c>
      <c r="D757">
        <f t="shared" si="53"/>
        <v>0.9802550688468793</v>
      </c>
      <c r="E757">
        <f t="shared" si="51"/>
        <v>-8.2110588162400617</v>
      </c>
      <c r="F757">
        <f t="shared" si="52"/>
        <v>1.1690784822401452</v>
      </c>
      <c r="G757">
        <f t="shared" si="50"/>
        <v>8.2950062858846358</v>
      </c>
    </row>
    <row r="758" spans="1:7">
      <c r="A758">
        <v>-0.14000000000000001</v>
      </c>
      <c r="B758">
        <v>0.02</v>
      </c>
      <c r="C758">
        <v>0.97</v>
      </c>
      <c r="D758">
        <f t="shared" si="53"/>
        <v>0.9802550688468793</v>
      </c>
      <c r="E758">
        <f t="shared" si="51"/>
        <v>-8.2110588162400617</v>
      </c>
      <c r="F758">
        <f t="shared" si="52"/>
        <v>1.1690784822401452</v>
      </c>
      <c r="G758">
        <f t="shared" si="50"/>
        <v>8.2950062858846358</v>
      </c>
    </row>
    <row r="759" spans="1:7">
      <c r="A759">
        <v>-0.13</v>
      </c>
      <c r="B759">
        <v>0.03</v>
      </c>
      <c r="C759">
        <v>0.97</v>
      </c>
      <c r="D759">
        <f t="shared" si="53"/>
        <v>0.97913226889935556</v>
      </c>
      <c r="E759">
        <f t="shared" si="51"/>
        <v>-7.6297254303538775</v>
      </c>
      <c r="F759">
        <f t="shared" si="52"/>
        <v>1.7557816158527497</v>
      </c>
      <c r="G759">
        <f t="shared" si="50"/>
        <v>7.8314904783710224</v>
      </c>
    </row>
    <row r="760" spans="1:7">
      <c r="A760">
        <v>-0.15</v>
      </c>
      <c r="B760">
        <v>0.02</v>
      </c>
      <c r="C760">
        <v>0.97</v>
      </c>
      <c r="D760">
        <f t="shared" si="53"/>
        <v>0.9817331613019904</v>
      </c>
      <c r="E760">
        <f t="shared" si="51"/>
        <v>-8.7887044051443315</v>
      </c>
      <c r="F760">
        <f t="shared" si="52"/>
        <v>1.1673180798620899</v>
      </c>
      <c r="G760">
        <f t="shared" si="50"/>
        <v>8.8671061921533028</v>
      </c>
    </row>
    <row r="761" spans="1:7">
      <c r="A761">
        <v>-0.13</v>
      </c>
      <c r="B761">
        <v>0.03</v>
      </c>
      <c r="C761">
        <v>0.97</v>
      </c>
      <c r="D761">
        <f t="shared" si="53"/>
        <v>0.97913226889935556</v>
      </c>
      <c r="E761">
        <f t="shared" si="51"/>
        <v>-7.6297254303538775</v>
      </c>
      <c r="F761">
        <f t="shared" si="52"/>
        <v>1.7557816158527497</v>
      </c>
      <c r="G761">
        <f t="shared" si="50"/>
        <v>7.8314904783710224</v>
      </c>
    </row>
    <row r="762" spans="1:7">
      <c r="A762">
        <v>-0.14000000000000001</v>
      </c>
      <c r="B762">
        <v>0.02</v>
      </c>
      <c r="C762">
        <v>0.96</v>
      </c>
      <c r="D762">
        <f t="shared" si="53"/>
        <v>0.9703607576566563</v>
      </c>
      <c r="E762">
        <f t="shared" si="51"/>
        <v>-8.2953700116353595</v>
      </c>
      <c r="F762">
        <f t="shared" si="52"/>
        <v>1.1810007043710427</v>
      </c>
      <c r="G762">
        <f t="shared" si="50"/>
        <v>8.3801917450418273</v>
      </c>
    </row>
    <row r="763" spans="1:7">
      <c r="A763">
        <v>-0.13</v>
      </c>
      <c r="B763">
        <v>0.03</v>
      </c>
      <c r="C763">
        <v>0.96</v>
      </c>
      <c r="D763">
        <f t="shared" si="53"/>
        <v>0.96922649571707442</v>
      </c>
      <c r="E763">
        <f t="shared" si="51"/>
        <v>-7.7081748451890943</v>
      </c>
      <c r="F763">
        <f t="shared" si="52"/>
        <v>1.7737319139342742</v>
      </c>
      <c r="G763">
        <f t="shared" si="50"/>
        <v>7.9120405878484776</v>
      </c>
    </row>
    <row r="764" spans="1:7">
      <c r="A764">
        <v>-0.17</v>
      </c>
      <c r="B764">
        <v>0.01</v>
      </c>
      <c r="C764">
        <v>0.96</v>
      </c>
      <c r="D764">
        <f t="shared" si="53"/>
        <v>0.97498717940288837</v>
      </c>
      <c r="E764">
        <f t="shared" si="51"/>
        <v>-10.041489952271403</v>
      </c>
      <c r="F764">
        <f t="shared" si="52"/>
        <v>0.58766705168767874</v>
      </c>
      <c r="G764">
        <f t="shared" si="50"/>
        <v>10.059028171630318</v>
      </c>
    </row>
    <row r="765" spans="1:7">
      <c r="A765">
        <v>-0.15</v>
      </c>
      <c r="B765">
        <v>0.01</v>
      </c>
      <c r="C765">
        <v>0.96</v>
      </c>
      <c r="D765">
        <f t="shared" si="53"/>
        <v>0.97169954203961628</v>
      </c>
      <c r="E765">
        <f t="shared" si="51"/>
        <v>-8.8801850615130125</v>
      </c>
      <c r="F765">
        <f t="shared" si="52"/>
        <v>0.58965542789878667</v>
      </c>
      <c r="G765">
        <f t="shared" si="50"/>
        <v>8.9000568342912452</v>
      </c>
    </row>
    <row r="766" spans="1:7">
      <c r="A766">
        <v>-0.13</v>
      </c>
      <c r="B766">
        <v>0.01</v>
      </c>
      <c r="C766">
        <v>0.97</v>
      </c>
      <c r="D766">
        <f t="shared" si="53"/>
        <v>0.97872365864936561</v>
      </c>
      <c r="E766">
        <f t="shared" si="51"/>
        <v>-7.6329297618513419</v>
      </c>
      <c r="F766">
        <f t="shared" si="52"/>
        <v>0.58542343339383207</v>
      </c>
      <c r="G766">
        <f t="shared" si="50"/>
        <v>7.6556140407935844</v>
      </c>
    </row>
    <row r="767" spans="1:7">
      <c r="A767">
        <v>-0.09</v>
      </c>
      <c r="B767">
        <v>0.01</v>
      </c>
      <c r="C767">
        <v>0.96</v>
      </c>
      <c r="D767">
        <f t="shared" si="53"/>
        <v>0.96426137535421375</v>
      </c>
      <c r="E767">
        <f t="shared" si="51"/>
        <v>-5.3555361838267226</v>
      </c>
      <c r="F767">
        <f t="shared" si="52"/>
        <v>0.59420410330854534</v>
      </c>
      <c r="G767">
        <f t="shared" si="50"/>
        <v>5.3885908556753543</v>
      </c>
    </row>
    <row r="768" spans="1:7">
      <c r="A768">
        <v>-0.11</v>
      </c>
      <c r="B768">
        <v>0.04</v>
      </c>
      <c r="C768">
        <v>0.98</v>
      </c>
      <c r="D768">
        <f t="shared" si="53"/>
        <v>0.98696504497373161</v>
      </c>
      <c r="E768">
        <f t="shared" si="51"/>
        <v>-6.3990688592920293</v>
      </c>
      <c r="F768">
        <f t="shared" si="52"/>
        <v>2.3227358062569063</v>
      </c>
      <c r="G768">
        <f t="shared" ref="G768:G774" si="54">IF(AND(A768&gt;=0,C768&gt;=0),DEGREES(ATAN((SQRT(A768^2+B768^2))/C768)),IF(AND(A768&gt;=0,C768&lt;0),DEGREES(ATAN((SQRT(A768^2+B768^2))/C768)),IF(AND(A768&lt;0,C768&lt;0),0-DEGREES(ATAN((SQRT(A768^2+B768^2))/C768)),IF(AND(A768&lt;0,C768&gt;0),DEGREES(ATAN((SQRT(A768^2+B768^2))/C768)),0))))</f>
        <v>6.8108990069855384</v>
      </c>
    </row>
    <row r="769" spans="1:7">
      <c r="A769">
        <v>-0.13</v>
      </c>
      <c r="B769">
        <v>0.01</v>
      </c>
      <c r="C769">
        <v>0.96</v>
      </c>
      <c r="D769">
        <f t="shared" si="53"/>
        <v>0.96881370758262908</v>
      </c>
      <c r="E769">
        <f t="shared" ref="E769:E774" si="55">IF(E768&gt;=180,IF(AND(A769&gt;=0,C769&gt;=0),DEGREES(ATAN(A769/SQRT((B769^2)+(C769^2)))),IF(AND(A769&gt;=0,C769&lt;0),180-DEGREES(ATAN(A769/SQRT((B769^2)+(C769^2)))),IF(AND(A769&lt;0,C769&lt;0),180-DEGREES(ATAN(A769/SQRT((B769^2)+(C769^2)))),IF(AND(A769&lt;0,C769&gt;=0),360+DEGREES(ATAN(A769/SQRT((B769^2)+(C769^2)))),0)))),IF(AND(A769&gt;=0,C769&gt;=0),DEGREES(ATAN(A769/SQRT((B769^2)+(C769^2)))),IF(AND(A769&gt;=0,C769&lt;0),180-DEGREES(ATAN(A769/SQRT((B769^2)+(C769^2)))),IF(AND(A769&lt;0,C769&lt;0),-180-DEGREES(ATAN(A769/SQRT((B769^2)+(C769^2)))),IF(AND(A769&lt;0,C769&gt;=0),DEGREES(ATAN(A769/SQRT((B769^2)+(C769^2)))),0)))))</f>
        <v>-7.711479083958908</v>
      </c>
      <c r="F769">
        <f t="shared" si="52"/>
        <v>0.59141191450230834</v>
      </c>
      <c r="G769">
        <f t="shared" si="54"/>
        <v>7.7343996447145091</v>
      </c>
    </row>
    <row r="770" spans="1:7">
      <c r="A770">
        <v>-0.14000000000000001</v>
      </c>
      <c r="B770">
        <v>-0.01</v>
      </c>
      <c r="C770">
        <v>0.94</v>
      </c>
      <c r="D770">
        <f t="shared" si="53"/>
        <v>0.95042095936484905</v>
      </c>
      <c r="E770">
        <f t="shared" si="55"/>
        <v>-8.4706722736149977</v>
      </c>
      <c r="F770">
        <f t="shared" si="52"/>
        <v>-0.60285746182148325</v>
      </c>
      <c r="G770">
        <f t="shared" si="54"/>
        <v>8.4924128755829091</v>
      </c>
    </row>
    <row r="771" spans="1:7">
      <c r="A771">
        <v>-0.11</v>
      </c>
      <c r="B771">
        <v>-0.02</v>
      </c>
      <c r="C771">
        <v>0.97</v>
      </c>
      <c r="D771">
        <f t="shared" si="53"/>
        <v>0.97642203989873144</v>
      </c>
      <c r="E771">
        <f t="shared" si="55"/>
        <v>-6.4684568359358989</v>
      </c>
      <c r="F771">
        <f t="shared" si="52"/>
        <v>-1.1736684414316709</v>
      </c>
      <c r="G771">
        <f t="shared" si="54"/>
        <v>6.5749683154833107</v>
      </c>
    </row>
    <row r="772" spans="1:7">
      <c r="A772">
        <v>-0.04</v>
      </c>
      <c r="B772">
        <v>0.01</v>
      </c>
      <c r="C772">
        <v>0.98</v>
      </c>
      <c r="D772">
        <f t="shared" si="53"/>
        <v>0.98086696345630886</v>
      </c>
      <c r="E772">
        <f t="shared" si="55"/>
        <v>-2.3371843195793058</v>
      </c>
      <c r="F772">
        <f t="shared" si="52"/>
        <v>0.58414417287343789</v>
      </c>
      <c r="G772">
        <f t="shared" si="54"/>
        <v>2.4091562405760261</v>
      </c>
    </row>
    <row r="773" spans="1:7">
      <c r="A773">
        <v>-0.05</v>
      </c>
      <c r="B773">
        <v>0.02</v>
      </c>
      <c r="C773">
        <v>0.96</v>
      </c>
      <c r="D773">
        <f t="shared" si="53"/>
        <v>0.96150923032490954</v>
      </c>
      <c r="E773">
        <f t="shared" si="55"/>
        <v>-2.9808155786273121</v>
      </c>
      <c r="F773">
        <f t="shared" si="52"/>
        <v>1.1918744026459303</v>
      </c>
      <c r="G773">
        <f t="shared" si="54"/>
        <v>3.2106686434820086</v>
      </c>
    </row>
    <row r="774" spans="1:7">
      <c r="A774">
        <v>-0.09</v>
      </c>
      <c r="B774">
        <v>-0.01</v>
      </c>
      <c r="C774">
        <v>0.97</v>
      </c>
      <c r="D774">
        <f t="shared" si="53"/>
        <v>0.97421763482293833</v>
      </c>
      <c r="E774">
        <f t="shared" si="55"/>
        <v>-5.3006464489835032</v>
      </c>
      <c r="F774">
        <f t="shared" ref="F774" si="56">IF(AND(0.94&lt;D774,D774&lt;1.2),IF(AND(B774&gt;=0,C774&gt;=0),DEGREES(ATAN(B774/SQRT((A774^2)+(C774^2)))),IF(AND(B774&gt;=0,C774&lt;0),180-DEGREES(ATAN(B774/SQRT((A774^2)+(C774^2)))),IF(AND(B774&lt;0,C774&lt;0),180-DEGREES(ATAN(B774/SQRT((A774^2)+(C774^2)))),IF(AND(B774&lt;0,C774&gt;0),DEGREES(ATAN(B774/SQRT((A774^2)+(C774^2)))),0)))),0)</f>
        <v>-0.5881312722644888</v>
      </c>
      <c r="G774">
        <f t="shared" si="54"/>
        <v>5.3333603692394451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35"/>
  <sheetViews>
    <sheetView view="pageLayout" zoomScale="90" zoomScalePageLayoutView="90" workbookViewId="0">
      <selection sqref="A1:G1"/>
    </sheetView>
  </sheetViews>
  <sheetFormatPr defaultRowHeight="15.75"/>
  <cols>
    <col min="1" max="7" width="9" style="1"/>
    <col min="18" max="18" width="12.75" customWidth="1"/>
  </cols>
  <sheetData>
    <row r="1" spans="1:7">
      <c r="A1" s="3" t="s">
        <v>1</v>
      </c>
      <c r="B1" s="3" t="s">
        <v>2</v>
      </c>
      <c r="C1" s="3" t="s">
        <v>3</v>
      </c>
      <c r="D1" s="3" t="s">
        <v>0</v>
      </c>
      <c r="E1" s="4" t="s">
        <v>4</v>
      </c>
      <c r="F1" s="4" t="s">
        <v>5</v>
      </c>
      <c r="G1" s="4" t="s">
        <v>6</v>
      </c>
    </row>
    <row r="2" spans="1:7">
      <c r="A2" s="1">
        <v>-0.08</v>
      </c>
      <c r="B2" s="1">
        <v>0.04</v>
      </c>
      <c r="C2" s="1">
        <v>0.96</v>
      </c>
      <c r="D2" s="1">
        <f>SQRT((A2^2)+(B2^2)+(C2^2))</f>
        <v>0.96415766345551601</v>
      </c>
    </row>
    <row r="3" spans="1:7">
      <c r="A3" s="1">
        <v>0</v>
      </c>
      <c r="B3" s="1">
        <v>0.03</v>
      </c>
      <c r="C3" s="1">
        <v>0.97</v>
      </c>
      <c r="D3" s="1">
        <f t="shared" ref="D3:D66" si="0">SQRT((A3^2)+(B3^2)+(C3^2))</f>
        <v>0.97046380664092768</v>
      </c>
    </row>
    <row r="4" spans="1:7">
      <c r="A4" s="1">
        <v>-0.03</v>
      </c>
      <c r="B4" s="1">
        <v>0.03</v>
      </c>
      <c r="C4" s="1">
        <v>0.98</v>
      </c>
      <c r="D4" s="1">
        <f t="shared" si="0"/>
        <v>0.98091793744431033</v>
      </c>
    </row>
    <row r="5" spans="1:7">
      <c r="A5" s="1">
        <v>-0.03</v>
      </c>
      <c r="B5" s="1">
        <v>0.04</v>
      </c>
      <c r="C5" s="1">
        <v>0.97</v>
      </c>
      <c r="D5" s="1">
        <f t="shared" si="0"/>
        <v>0.97128780492704625</v>
      </c>
    </row>
    <row r="6" spans="1:7">
      <c r="A6" s="1">
        <v>-0.06</v>
      </c>
      <c r="B6" s="1">
        <v>0.02</v>
      </c>
      <c r="C6" s="1">
        <v>0.96</v>
      </c>
      <c r="D6" s="1">
        <f t="shared" si="0"/>
        <v>0.9620810776644555</v>
      </c>
    </row>
    <row r="7" spans="1:7">
      <c r="A7" s="1">
        <v>0</v>
      </c>
      <c r="B7" s="1">
        <v>0.02</v>
      </c>
      <c r="C7" s="1">
        <v>0.97</v>
      </c>
      <c r="D7" s="1">
        <f t="shared" si="0"/>
        <v>0.97020616365801338</v>
      </c>
    </row>
    <row r="8" spans="1:7">
      <c r="A8" s="1">
        <v>-0.03</v>
      </c>
      <c r="B8" s="1">
        <v>0.03</v>
      </c>
      <c r="C8" s="1">
        <v>0.98</v>
      </c>
      <c r="D8" s="1">
        <f t="shared" si="0"/>
        <v>0.98091793744431033</v>
      </c>
    </row>
    <row r="9" spans="1:7">
      <c r="A9" s="1">
        <v>-0.03</v>
      </c>
      <c r="B9" s="1">
        <v>0.03</v>
      </c>
      <c r="C9" s="1">
        <v>0.97</v>
      </c>
      <c r="D9" s="1">
        <f t="shared" si="0"/>
        <v>0.97092739172401554</v>
      </c>
    </row>
    <row r="10" spans="1:7">
      <c r="A10" s="1">
        <v>-0.02</v>
      </c>
      <c r="B10" s="1">
        <v>0.03</v>
      </c>
      <c r="C10" s="1">
        <v>0.98</v>
      </c>
      <c r="D10" s="1">
        <f t="shared" si="0"/>
        <v>0.98066304100848012</v>
      </c>
    </row>
    <row r="11" spans="1:7">
      <c r="A11" s="1">
        <v>-0.03</v>
      </c>
      <c r="B11" s="1">
        <v>0.03</v>
      </c>
      <c r="C11" s="1">
        <v>0.97</v>
      </c>
      <c r="D11" s="1">
        <f t="shared" si="0"/>
        <v>0.97092739172401554</v>
      </c>
    </row>
    <row r="12" spans="1:7">
      <c r="A12" s="1">
        <v>-0.02</v>
      </c>
      <c r="B12" s="1">
        <v>0.03</v>
      </c>
      <c r="C12" s="1">
        <v>0.98</v>
      </c>
      <c r="D12" s="1">
        <f t="shared" si="0"/>
        <v>0.98066304100848012</v>
      </c>
    </row>
    <row r="13" spans="1:7">
      <c r="A13" s="1">
        <v>-0.02</v>
      </c>
      <c r="B13" s="1">
        <v>0.03</v>
      </c>
      <c r="C13" s="1">
        <v>0.97</v>
      </c>
      <c r="D13" s="1">
        <f t="shared" si="0"/>
        <v>0.97066987178958009</v>
      </c>
    </row>
    <row r="14" spans="1:7">
      <c r="A14" s="1">
        <v>-0.02</v>
      </c>
      <c r="B14" s="1">
        <v>0.03</v>
      </c>
      <c r="C14" s="1">
        <v>0.98</v>
      </c>
      <c r="D14" s="1">
        <f t="shared" si="0"/>
        <v>0.98066304100848012</v>
      </c>
    </row>
    <row r="15" spans="1:7">
      <c r="A15" s="1">
        <v>-0.02</v>
      </c>
      <c r="B15" s="1">
        <v>0.03</v>
      </c>
      <c r="C15" s="1">
        <v>0.97</v>
      </c>
      <c r="D15" s="1">
        <f t="shared" si="0"/>
        <v>0.97066987178958009</v>
      </c>
    </row>
    <row r="16" spans="1:7">
      <c r="A16" s="1">
        <v>-0.02</v>
      </c>
      <c r="B16" s="1">
        <v>0.03</v>
      </c>
      <c r="C16" s="1">
        <v>0.97</v>
      </c>
      <c r="D16" s="1">
        <f t="shared" si="0"/>
        <v>0.97066987178958009</v>
      </c>
    </row>
    <row r="17" spans="1:4">
      <c r="A17" s="1">
        <v>-0.02</v>
      </c>
      <c r="B17" s="1">
        <v>0.03</v>
      </c>
      <c r="C17" s="1">
        <v>0.97</v>
      </c>
      <c r="D17" s="1">
        <f t="shared" si="0"/>
        <v>0.97066987178958009</v>
      </c>
    </row>
    <row r="18" spans="1:4">
      <c r="A18" s="1">
        <v>-0.02</v>
      </c>
      <c r="B18" s="1">
        <v>0.03</v>
      </c>
      <c r="C18" s="1">
        <v>0.98</v>
      </c>
      <c r="D18" s="1">
        <f t="shared" si="0"/>
        <v>0.98066304100848012</v>
      </c>
    </row>
    <row r="19" spans="1:4">
      <c r="A19" s="1">
        <v>-0.02</v>
      </c>
      <c r="B19" s="1">
        <v>0.03</v>
      </c>
      <c r="C19" s="1">
        <v>0.97</v>
      </c>
      <c r="D19" s="1">
        <f t="shared" si="0"/>
        <v>0.97066987178958009</v>
      </c>
    </row>
    <row r="20" spans="1:4">
      <c r="A20" s="1">
        <v>-0.02</v>
      </c>
      <c r="B20" s="1">
        <v>0.03</v>
      </c>
      <c r="C20" s="1">
        <v>0.97</v>
      </c>
      <c r="D20" s="1">
        <f t="shared" si="0"/>
        <v>0.97066987178958009</v>
      </c>
    </row>
    <row r="21" spans="1:4">
      <c r="A21" s="1">
        <v>-0.02</v>
      </c>
      <c r="B21" s="1">
        <v>0.03</v>
      </c>
      <c r="C21" s="1">
        <v>0.98</v>
      </c>
      <c r="D21" s="1">
        <f t="shared" si="0"/>
        <v>0.98066304100848012</v>
      </c>
    </row>
    <row r="22" spans="1:4">
      <c r="A22" s="1">
        <v>-0.02</v>
      </c>
      <c r="B22" s="1">
        <v>0.03</v>
      </c>
      <c r="C22" s="1">
        <v>0.98</v>
      </c>
      <c r="D22" s="1">
        <f t="shared" si="0"/>
        <v>0.98066304100848012</v>
      </c>
    </row>
    <row r="23" spans="1:4">
      <c r="A23" s="1">
        <v>-0.02</v>
      </c>
      <c r="B23" s="1">
        <v>0.03</v>
      </c>
      <c r="C23" s="1">
        <v>0.98</v>
      </c>
      <c r="D23" s="1">
        <f t="shared" si="0"/>
        <v>0.98066304100848012</v>
      </c>
    </row>
    <row r="24" spans="1:4">
      <c r="A24" s="1">
        <v>-0.02</v>
      </c>
      <c r="B24" s="1">
        <v>0.04</v>
      </c>
      <c r="C24" s="1">
        <v>0.97</v>
      </c>
      <c r="D24" s="1">
        <f t="shared" si="0"/>
        <v>0.97103038057519087</v>
      </c>
    </row>
    <row r="25" spans="1:4">
      <c r="A25" s="1">
        <v>-0.02</v>
      </c>
      <c r="B25" s="1">
        <v>0.03</v>
      </c>
      <c r="C25" s="1">
        <v>0.98</v>
      </c>
      <c r="D25" s="1">
        <f t="shared" si="0"/>
        <v>0.98066304100848012</v>
      </c>
    </row>
    <row r="26" spans="1:4">
      <c r="A26" s="1">
        <v>-0.02</v>
      </c>
      <c r="B26" s="1">
        <v>0.03</v>
      </c>
      <c r="C26" s="1">
        <v>0.97</v>
      </c>
      <c r="D26" s="1">
        <f t="shared" si="0"/>
        <v>0.97066987178958009</v>
      </c>
    </row>
    <row r="27" spans="1:4">
      <c r="A27" s="1">
        <v>-0.02</v>
      </c>
      <c r="B27" s="1">
        <v>0.03</v>
      </c>
      <c r="C27" s="1">
        <v>0.98</v>
      </c>
      <c r="D27" s="1">
        <f t="shared" si="0"/>
        <v>0.98066304100848012</v>
      </c>
    </row>
    <row r="28" spans="1:4">
      <c r="A28" s="1">
        <v>-0.02</v>
      </c>
      <c r="B28" s="1">
        <v>0.03</v>
      </c>
      <c r="C28" s="1">
        <v>0.98</v>
      </c>
      <c r="D28" s="1">
        <f t="shared" si="0"/>
        <v>0.98066304100848012</v>
      </c>
    </row>
    <row r="29" spans="1:4">
      <c r="A29" s="1">
        <v>-0.02</v>
      </c>
      <c r="B29" s="1">
        <v>0.03</v>
      </c>
      <c r="C29" s="1">
        <v>0.97</v>
      </c>
      <c r="D29" s="1">
        <f t="shared" si="0"/>
        <v>0.97066987178958009</v>
      </c>
    </row>
    <row r="30" spans="1:4">
      <c r="A30" s="1">
        <v>-0.02</v>
      </c>
      <c r="B30" s="1">
        <v>0.03</v>
      </c>
      <c r="C30" s="1">
        <v>0.97</v>
      </c>
      <c r="D30" s="1">
        <f t="shared" si="0"/>
        <v>0.97066987178958009</v>
      </c>
    </row>
    <row r="31" spans="1:4">
      <c r="A31" s="1">
        <v>-0.02</v>
      </c>
      <c r="B31" s="1">
        <v>0.03</v>
      </c>
      <c r="C31" s="1">
        <v>0.98</v>
      </c>
      <c r="D31" s="1">
        <f t="shared" si="0"/>
        <v>0.98066304100848012</v>
      </c>
    </row>
    <row r="32" spans="1:4">
      <c r="A32" s="1">
        <v>-0.02</v>
      </c>
      <c r="B32" s="1">
        <v>0.03</v>
      </c>
      <c r="C32" s="1">
        <v>0.99</v>
      </c>
      <c r="D32" s="1">
        <f t="shared" si="0"/>
        <v>0.99065634808444036</v>
      </c>
    </row>
    <row r="33" spans="1:4">
      <c r="A33" s="1">
        <v>-0.02</v>
      </c>
      <c r="B33" s="1">
        <v>0.03</v>
      </c>
      <c r="C33" s="1">
        <v>0.98</v>
      </c>
      <c r="D33" s="1">
        <f t="shared" si="0"/>
        <v>0.98066304100848012</v>
      </c>
    </row>
    <row r="34" spans="1:4">
      <c r="A34" s="1">
        <v>-0.02</v>
      </c>
      <c r="B34" s="1">
        <v>0.03</v>
      </c>
      <c r="C34" s="1">
        <v>0.97</v>
      </c>
      <c r="D34" s="1">
        <f t="shared" si="0"/>
        <v>0.97066987178958009</v>
      </c>
    </row>
    <row r="35" spans="1:4">
      <c r="A35" s="1">
        <v>-0.02</v>
      </c>
      <c r="B35" s="1">
        <v>0.03</v>
      </c>
      <c r="C35" s="1">
        <v>0.98</v>
      </c>
      <c r="D35" s="1">
        <f t="shared" si="0"/>
        <v>0.98066304100848012</v>
      </c>
    </row>
    <row r="36" spans="1:4">
      <c r="A36" s="1">
        <v>-0.02</v>
      </c>
      <c r="B36" s="1">
        <v>0.03</v>
      </c>
      <c r="C36" s="1">
        <v>0.97</v>
      </c>
      <c r="D36" s="1">
        <f t="shared" si="0"/>
        <v>0.97066987178958009</v>
      </c>
    </row>
    <row r="37" spans="1:4">
      <c r="A37" s="1">
        <v>-0.02</v>
      </c>
      <c r="B37" s="1">
        <v>0.03</v>
      </c>
      <c r="C37" s="1">
        <v>0.98</v>
      </c>
      <c r="D37" s="1">
        <f t="shared" si="0"/>
        <v>0.98066304100848012</v>
      </c>
    </row>
    <row r="38" spans="1:4">
      <c r="A38" s="1">
        <v>-0.02</v>
      </c>
      <c r="B38" s="1">
        <v>0.03</v>
      </c>
      <c r="C38" s="1">
        <v>0.98</v>
      </c>
      <c r="D38" s="1">
        <f t="shared" si="0"/>
        <v>0.98066304100848012</v>
      </c>
    </row>
    <row r="39" spans="1:4">
      <c r="A39" s="1">
        <v>-0.02</v>
      </c>
      <c r="B39" s="1">
        <v>0.04</v>
      </c>
      <c r="C39" s="1">
        <v>0.97</v>
      </c>
      <c r="D39" s="1">
        <f t="shared" si="0"/>
        <v>0.97103038057519087</v>
      </c>
    </row>
    <row r="40" spans="1:4">
      <c r="A40" s="1">
        <v>-0.02</v>
      </c>
      <c r="B40" s="1">
        <v>0.03</v>
      </c>
      <c r="C40" s="1">
        <v>0.98</v>
      </c>
      <c r="D40" s="1">
        <f t="shared" si="0"/>
        <v>0.98066304100848012</v>
      </c>
    </row>
    <row r="41" spans="1:4">
      <c r="A41" s="1">
        <v>-0.02</v>
      </c>
      <c r="B41" s="1">
        <v>0.04</v>
      </c>
      <c r="C41" s="1">
        <v>0.97</v>
      </c>
      <c r="D41" s="1">
        <f t="shared" si="0"/>
        <v>0.97103038057519087</v>
      </c>
    </row>
    <row r="42" spans="1:4">
      <c r="A42" s="1">
        <v>-0.02</v>
      </c>
      <c r="B42" s="1">
        <v>0.04</v>
      </c>
      <c r="C42" s="1">
        <v>0.97</v>
      </c>
      <c r="D42" s="1">
        <f t="shared" si="0"/>
        <v>0.97103038057519087</v>
      </c>
    </row>
    <row r="43" spans="1:4">
      <c r="A43" s="1">
        <v>-0.02</v>
      </c>
      <c r="B43" s="1">
        <v>0.04</v>
      </c>
      <c r="C43" s="1">
        <v>0.98</v>
      </c>
      <c r="D43" s="1">
        <f t="shared" si="0"/>
        <v>0.98101987747445762</v>
      </c>
    </row>
    <row r="44" spans="1:4">
      <c r="A44" s="1">
        <v>-0.02</v>
      </c>
      <c r="B44" s="1">
        <v>0.03</v>
      </c>
      <c r="C44" s="1">
        <v>0.97</v>
      </c>
      <c r="D44" s="1">
        <f t="shared" si="0"/>
        <v>0.97066987178958009</v>
      </c>
    </row>
    <row r="45" spans="1:4">
      <c r="A45" s="1">
        <v>-0.02</v>
      </c>
      <c r="B45" s="1">
        <v>0.03</v>
      </c>
      <c r="C45" s="1">
        <v>0.98</v>
      </c>
      <c r="D45" s="1">
        <f t="shared" si="0"/>
        <v>0.98066304100848012</v>
      </c>
    </row>
    <row r="46" spans="1:4">
      <c r="A46" s="1">
        <v>-0.02</v>
      </c>
      <c r="B46" s="1">
        <v>0.04</v>
      </c>
      <c r="C46" s="1">
        <v>0.97</v>
      </c>
      <c r="D46" s="1">
        <f t="shared" si="0"/>
        <v>0.97103038057519087</v>
      </c>
    </row>
    <row r="47" spans="1:4">
      <c r="A47" s="1">
        <v>-0.02</v>
      </c>
      <c r="B47" s="1">
        <v>0.03</v>
      </c>
      <c r="C47" s="1">
        <v>0.97</v>
      </c>
      <c r="D47" s="1">
        <f t="shared" si="0"/>
        <v>0.97066987178958009</v>
      </c>
    </row>
    <row r="48" spans="1:4">
      <c r="A48" s="1">
        <v>-0.02</v>
      </c>
      <c r="B48" s="1">
        <v>0.03</v>
      </c>
      <c r="C48" s="1">
        <v>0.97</v>
      </c>
      <c r="D48" s="1">
        <f t="shared" si="0"/>
        <v>0.97066987178958009</v>
      </c>
    </row>
    <row r="49" spans="1:4">
      <c r="A49" s="1">
        <v>-0.02</v>
      </c>
      <c r="B49" s="1">
        <v>0.04</v>
      </c>
      <c r="C49" s="1">
        <v>0.98</v>
      </c>
      <c r="D49" s="1">
        <f t="shared" si="0"/>
        <v>0.98101987747445762</v>
      </c>
    </row>
    <row r="50" spans="1:4">
      <c r="A50" s="1">
        <v>-0.02</v>
      </c>
      <c r="B50" s="1">
        <v>0.04</v>
      </c>
      <c r="C50" s="1">
        <v>0.97</v>
      </c>
      <c r="D50" s="1">
        <f t="shared" si="0"/>
        <v>0.97103038057519087</v>
      </c>
    </row>
    <row r="51" spans="1:4">
      <c r="A51" s="1">
        <v>-0.02</v>
      </c>
      <c r="B51" s="1">
        <v>0.04</v>
      </c>
      <c r="C51" s="1">
        <v>0.98</v>
      </c>
      <c r="D51" s="1">
        <f t="shared" si="0"/>
        <v>0.98101987747445762</v>
      </c>
    </row>
    <row r="52" spans="1:4">
      <c r="A52" s="1">
        <v>-0.02</v>
      </c>
      <c r="B52" s="1">
        <v>0.03</v>
      </c>
      <c r="C52" s="1">
        <v>0.97</v>
      </c>
      <c r="D52" s="1">
        <f t="shared" si="0"/>
        <v>0.97066987178958009</v>
      </c>
    </row>
    <row r="53" spans="1:4">
      <c r="A53" s="1">
        <v>-0.02</v>
      </c>
      <c r="B53" s="1">
        <v>0.04</v>
      </c>
      <c r="C53" s="1">
        <v>0.98</v>
      </c>
      <c r="D53" s="1">
        <f t="shared" si="0"/>
        <v>0.98101987747445762</v>
      </c>
    </row>
    <row r="54" spans="1:4">
      <c r="A54" s="1">
        <v>-0.02</v>
      </c>
      <c r="B54" s="1">
        <v>0.03</v>
      </c>
      <c r="C54" s="1">
        <v>0.97</v>
      </c>
      <c r="D54" s="1">
        <f t="shared" si="0"/>
        <v>0.97066987178958009</v>
      </c>
    </row>
    <row r="55" spans="1:4">
      <c r="A55" s="1">
        <v>-0.02</v>
      </c>
      <c r="B55" s="1">
        <v>0.04</v>
      </c>
      <c r="C55" s="1">
        <v>0.98</v>
      </c>
      <c r="D55" s="1">
        <f t="shared" si="0"/>
        <v>0.98101987747445762</v>
      </c>
    </row>
    <row r="56" spans="1:4">
      <c r="A56" s="1">
        <v>-0.02</v>
      </c>
      <c r="B56" s="1">
        <v>0.03</v>
      </c>
      <c r="C56" s="1">
        <v>0.97</v>
      </c>
      <c r="D56" s="1">
        <f t="shared" si="0"/>
        <v>0.97066987178958009</v>
      </c>
    </row>
    <row r="57" spans="1:4">
      <c r="A57" s="1">
        <v>-0.02</v>
      </c>
      <c r="B57" s="1">
        <v>0.03</v>
      </c>
      <c r="C57" s="1">
        <v>0.97</v>
      </c>
      <c r="D57" s="1">
        <f t="shared" si="0"/>
        <v>0.97066987178958009</v>
      </c>
    </row>
    <row r="58" spans="1:4">
      <c r="A58" s="1">
        <v>-0.02</v>
      </c>
      <c r="B58" s="1">
        <v>0.03</v>
      </c>
      <c r="C58" s="1">
        <v>0.97</v>
      </c>
      <c r="D58" s="1">
        <f t="shared" si="0"/>
        <v>0.97066987178958009</v>
      </c>
    </row>
    <row r="59" spans="1:4">
      <c r="A59" s="1">
        <v>-0.02</v>
      </c>
      <c r="B59" s="1">
        <v>0.03</v>
      </c>
      <c r="C59" s="1">
        <v>0.97</v>
      </c>
      <c r="D59" s="1">
        <f t="shared" si="0"/>
        <v>0.97066987178958009</v>
      </c>
    </row>
    <row r="60" spans="1:4">
      <c r="A60" s="1">
        <v>-0.02</v>
      </c>
      <c r="B60" s="1">
        <v>0.03</v>
      </c>
      <c r="C60" s="1">
        <v>0.97</v>
      </c>
      <c r="D60" s="1">
        <f t="shared" si="0"/>
        <v>0.97066987178958009</v>
      </c>
    </row>
    <row r="61" spans="1:4">
      <c r="A61" s="1">
        <v>-0.02</v>
      </c>
      <c r="B61" s="1">
        <v>0.03</v>
      </c>
      <c r="C61" s="1">
        <v>0.97</v>
      </c>
      <c r="D61" s="1">
        <f t="shared" si="0"/>
        <v>0.97066987178958009</v>
      </c>
    </row>
    <row r="62" spans="1:4">
      <c r="A62" s="1">
        <v>-0.02</v>
      </c>
      <c r="B62" s="1">
        <v>0.04</v>
      </c>
      <c r="C62" s="1">
        <v>0.97</v>
      </c>
      <c r="D62" s="1">
        <f t="shared" si="0"/>
        <v>0.97103038057519087</v>
      </c>
    </row>
    <row r="63" spans="1:4">
      <c r="A63" s="1">
        <v>-0.02</v>
      </c>
      <c r="B63" s="1">
        <v>0.03</v>
      </c>
      <c r="C63" s="1">
        <v>0.97</v>
      </c>
      <c r="D63" s="1">
        <f t="shared" si="0"/>
        <v>0.97066987178958009</v>
      </c>
    </row>
    <row r="64" spans="1:4">
      <c r="A64" s="1">
        <v>-0.02</v>
      </c>
      <c r="B64" s="1">
        <v>0.03</v>
      </c>
      <c r="C64" s="1">
        <v>0.97</v>
      </c>
      <c r="D64" s="1">
        <f t="shared" si="0"/>
        <v>0.97066987178958009</v>
      </c>
    </row>
    <row r="65" spans="1:4">
      <c r="A65" s="1">
        <v>-0.02</v>
      </c>
      <c r="B65" s="1">
        <v>0.03</v>
      </c>
      <c r="C65" s="1">
        <v>0.97</v>
      </c>
      <c r="D65" s="1">
        <f t="shared" si="0"/>
        <v>0.97066987178958009</v>
      </c>
    </row>
    <row r="66" spans="1:4">
      <c r="A66" s="1">
        <v>-0.02</v>
      </c>
      <c r="B66" s="1">
        <v>0.03</v>
      </c>
      <c r="C66" s="1">
        <v>0.98</v>
      </c>
      <c r="D66" s="1">
        <f t="shared" si="0"/>
        <v>0.98066304100848012</v>
      </c>
    </row>
    <row r="67" spans="1:4">
      <c r="A67" s="1">
        <v>-0.02</v>
      </c>
      <c r="B67" s="1">
        <v>0.03</v>
      </c>
      <c r="C67" s="1">
        <v>0.97</v>
      </c>
      <c r="D67" s="1">
        <f t="shared" ref="D67:D130" si="1">SQRT((A67^2)+(B67^2)+(C67^2))</f>
        <v>0.97066987178958009</v>
      </c>
    </row>
    <row r="68" spans="1:4">
      <c r="A68" s="1">
        <v>-0.02</v>
      </c>
      <c r="B68" s="1">
        <v>0.03</v>
      </c>
      <c r="C68" s="1">
        <v>0.97</v>
      </c>
      <c r="D68" s="1">
        <f t="shared" si="1"/>
        <v>0.97066987178958009</v>
      </c>
    </row>
    <row r="69" spans="1:4">
      <c r="A69" s="1">
        <v>-0.01</v>
      </c>
      <c r="B69" s="1">
        <v>0.04</v>
      </c>
      <c r="C69" s="1">
        <v>0.98</v>
      </c>
      <c r="D69" s="1">
        <f t="shared" si="1"/>
        <v>0.98086696345630886</v>
      </c>
    </row>
    <row r="70" spans="1:4">
      <c r="A70" s="1">
        <v>-0.03</v>
      </c>
      <c r="B70" s="1">
        <v>0.04</v>
      </c>
      <c r="C70" s="1">
        <v>0.97</v>
      </c>
      <c r="D70" s="1">
        <f t="shared" si="1"/>
        <v>0.97128780492704625</v>
      </c>
    </row>
    <row r="71" spans="1:4">
      <c r="A71" s="1">
        <v>-0.16</v>
      </c>
      <c r="B71" s="1">
        <v>0.14000000000000001</v>
      </c>
      <c r="C71" s="1">
        <v>0.98</v>
      </c>
      <c r="D71" s="1">
        <f t="shared" si="1"/>
        <v>1.0027960909377338</v>
      </c>
    </row>
    <row r="72" spans="1:4">
      <c r="A72" s="1">
        <v>-0.09</v>
      </c>
      <c r="B72" s="1">
        <v>0.15</v>
      </c>
      <c r="C72" s="1">
        <v>0.97</v>
      </c>
      <c r="D72" s="1">
        <f t="shared" si="1"/>
        <v>0.98564699563281777</v>
      </c>
    </row>
    <row r="73" spans="1:4">
      <c r="A73" s="1">
        <v>-0.21</v>
      </c>
      <c r="B73" s="1">
        <v>0.17</v>
      </c>
      <c r="C73" s="1">
        <v>1</v>
      </c>
      <c r="D73" s="1">
        <f t="shared" si="1"/>
        <v>1.0358571330062847</v>
      </c>
    </row>
    <row r="74" spans="1:4">
      <c r="A74" s="1">
        <v>-0.46</v>
      </c>
      <c r="B74" s="1">
        <v>-0.03</v>
      </c>
      <c r="C74" s="1">
        <v>0.95</v>
      </c>
      <c r="D74" s="1">
        <f t="shared" si="1"/>
        <v>1.0559356040971437</v>
      </c>
    </row>
    <row r="75" spans="1:4">
      <c r="A75" s="1">
        <v>-0.21</v>
      </c>
      <c r="B75" s="1">
        <v>-0.09</v>
      </c>
      <c r="C75" s="1">
        <v>1.03</v>
      </c>
      <c r="D75" s="1">
        <f t="shared" si="1"/>
        <v>1.055035544424926</v>
      </c>
    </row>
    <row r="76" spans="1:4">
      <c r="A76" s="1">
        <v>-0.18</v>
      </c>
      <c r="B76" s="1">
        <v>-0.01</v>
      </c>
      <c r="C76" s="1">
        <v>0.97</v>
      </c>
      <c r="D76" s="1">
        <f t="shared" si="1"/>
        <v>0.986610358753647</v>
      </c>
    </row>
    <row r="77" spans="1:4">
      <c r="A77" s="1">
        <v>-0.32</v>
      </c>
      <c r="B77" s="1">
        <v>0.16</v>
      </c>
      <c r="C77" s="1">
        <v>0.95</v>
      </c>
      <c r="D77" s="1">
        <f t="shared" si="1"/>
        <v>1.0151354589413177</v>
      </c>
    </row>
    <row r="78" spans="1:4">
      <c r="A78" s="1">
        <v>-0.17</v>
      </c>
      <c r="B78" s="1">
        <v>-0.46</v>
      </c>
      <c r="C78" s="1">
        <v>0.95</v>
      </c>
      <c r="D78" s="1">
        <f t="shared" si="1"/>
        <v>1.0691117808723276</v>
      </c>
    </row>
    <row r="79" spans="1:4">
      <c r="A79" s="1">
        <v>-0.36</v>
      </c>
      <c r="B79" s="1">
        <v>0.85</v>
      </c>
      <c r="C79" s="1">
        <v>1.08</v>
      </c>
      <c r="D79" s="1">
        <f t="shared" si="1"/>
        <v>1.4207392441964852</v>
      </c>
    </row>
    <row r="80" spans="1:4">
      <c r="A80" s="1">
        <v>-0.26</v>
      </c>
      <c r="B80" s="1">
        <v>1.34</v>
      </c>
      <c r="C80" s="1">
        <v>1.21</v>
      </c>
      <c r="D80" s="1">
        <f t="shared" si="1"/>
        <v>1.8240888136272313</v>
      </c>
    </row>
    <row r="81" spans="1:4">
      <c r="A81" s="1">
        <v>-0.08</v>
      </c>
      <c r="B81" s="1">
        <v>0.65</v>
      </c>
      <c r="C81" s="1">
        <v>1.49</v>
      </c>
      <c r="D81" s="1">
        <f t="shared" si="1"/>
        <v>1.6275748830699004</v>
      </c>
    </row>
    <row r="82" spans="1:4">
      <c r="A82" s="1">
        <v>0.35</v>
      </c>
      <c r="B82" s="1">
        <v>1.94</v>
      </c>
      <c r="C82" s="1">
        <v>1.24</v>
      </c>
      <c r="D82" s="1">
        <f t="shared" si="1"/>
        <v>2.3288838528359461</v>
      </c>
    </row>
    <row r="83" spans="1:4">
      <c r="A83" s="1">
        <v>0.38</v>
      </c>
      <c r="B83" s="1">
        <v>0.95</v>
      </c>
      <c r="C83" s="1">
        <v>1.65</v>
      </c>
      <c r="D83" s="1">
        <f t="shared" si="1"/>
        <v>1.9414942698859556</v>
      </c>
    </row>
    <row r="84" spans="1:4">
      <c r="A84" s="1">
        <v>0.22</v>
      </c>
      <c r="B84" s="1">
        <v>1.36</v>
      </c>
      <c r="C84" s="1">
        <v>0.93</v>
      </c>
      <c r="D84" s="1">
        <f t="shared" si="1"/>
        <v>1.6621973408714144</v>
      </c>
    </row>
    <row r="85" spans="1:4">
      <c r="A85" s="1">
        <v>7.0000000000000007E-2</v>
      </c>
      <c r="B85" s="1">
        <v>1.05</v>
      </c>
      <c r="C85" s="1">
        <v>1.1200000000000001</v>
      </c>
      <c r="D85" s="1">
        <f t="shared" si="1"/>
        <v>1.5368148880070105</v>
      </c>
    </row>
    <row r="86" spans="1:4">
      <c r="A86" s="1">
        <v>0.72</v>
      </c>
      <c r="B86" s="1">
        <v>0.16</v>
      </c>
      <c r="C86" s="1">
        <v>1.76</v>
      </c>
      <c r="D86" s="1">
        <f t="shared" si="1"/>
        <v>1.9082976707002501</v>
      </c>
    </row>
    <row r="87" spans="1:4">
      <c r="A87" s="1">
        <v>0.56000000000000005</v>
      </c>
      <c r="B87" s="1">
        <v>1.7</v>
      </c>
      <c r="C87" s="1">
        <v>1.43</v>
      </c>
      <c r="D87" s="1">
        <f t="shared" si="1"/>
        <v>2.290960497258737</v>
      </c>
    </row>
    <row r="88" spans="1:4">
      <c r="A88" s="1">
        <v>0.2</v>
      </c>
      <c r="B88" s="1">
        <v>1.77</v>
      </c>
      <c r="C88" s="1">
        <v>1.06</v>
      </c>
      <c r="D88" s="1">
        <f t="shared" si="1"/>
        <v>2.0728000385951368</v>
      </c>
    </row>
    <row r="89" spans="1:4">
      <c r="A89" s="1">
        <v>0.38</v>
      </c>
      <c r="B89" s="1">
        <v>1.34</v>
      </c>
      <c r="C89" s="1">
        <v>1.52</v>
      </c>
      <c r="D89" s="1">
        <f t="shared" si="1"/>
        <v>2.0616498247762642</v>
      </c>
    </row>
    <row r="90" spans="1:4">
      <c r="A90" s="1">
        <v>-0.02</v>
      </c>
      <c r="B90" s="1">
        <v>0.53</v>
      </c>
      <c r="C90" s="1">
        <v>1.41</v>
      </c>
      <c r="D90" s="1">
        <f t="shared" si="1"/>
        <v>1.5064527871792066</v>
      </c>
    </row>
    <row r="91" spans="1:4">
      <c r="A91" s="1">
        <v>0.2</v>
      </c>
      <c r="B91" s="1">
        <v>0.83</v>
      </c>
      <c r="C91" s="1">
        <v>0.96</v>
      </c>
      <c r="D91" s="1">
        <f t="shared" si="1"/>
        <v>1.2847178678604887</v>
      </c>
    </row>
    <row r="92" spans="1:4">
      <c r="A92" s="1">
        <v>0.42</v>
      </c>
      <c r="B92" s="1">
        <v>0.24</v>
      </c>
      <c r="C92" s="1">
        <v>1.31</v>
      </c>
      <c r="D92" s="1">
        <f t="shared" si="1"/>
        <v>1.3964598096615599</v>
      </c>
    </row>
    <row r="93" spans="1:4">
      <c r="A93" s="1">
        <v>0.19</v>
      </c>
      <c r="B93" s="1">
        <v>0.56000000000000005</v>
      </c>
      <c r="C93" s="1">
        <v>1.68</v>
      </c>
      <c r="D93" s="1">
        <f t="shared" si="1"/>
        <v>1.7810390225932724</v>
      </c>
    </row>
    <row r="94" spans="1:4">
      <c r="A94" s="1">
        <v>0.04</v>
      </c>
      <c r="B94" s="1">
        <v>-0.03</v>
      </c>
      <c r="C94" s="1">
        <v>0.94</v>
      </c>
      <c r="D94" s="1">
        <f t="shared" si="1"/>
        <v>0.94132884795909655</v>
      </c>
    </row>
    <row r="95" spans="1:4">
      <c r="A95" s="1">
        <v>0.31</v>
      </c>
      <c r="B95" s="1">
        <v>0.34</v>
      </c>
      <c r="C95" s="1">
        <v>1.18</v>
      </c>
      <c r="D95" s="1">
        <f t="shared" si="1"/>
        <v>1.2665306944563166</v>
      </c>
    </row>
    <row r="96" spans="1:4">
      <c r="A96" s="1">
        <v>0.39</v>
      </c>
      <c r="B96" s="1">
        <v>0.21</v>
      </c>
      <c r="C96" s="1">
        <v>1.1000000000000001</v>
      </c>
      <c r="D96" s="1">
        <f t="shared" si="1"/>
        <v>1.1858330405246769</v>
      </c>
    </row>
    <row r="97" spans="1:4">
      <c r="A97" s="1">
        <v>0.13</v>
      </c>
      <c r="B97" s="1">
        <v>0.23</v>
      </c>
      <c r="C97" s="1">
        <v>0.92</v>
      </c>
      <c r="D97" s="1">
        <f t="shared" si="1"/>
        <v>0.95718336801262904</v>
      </c>
    </row>
    <row r="98" spans="1:4">
      <c r="A98" s="1">
        <v>0.05</v>
      </c>
      <c r="B98" s="1">
        <v>0.14000000000000001</v>
      </c>
      <c r="C98" s="1">
        <v>0.68</v>
      </c>
      <c r="D98" s="1">
        <f t="shared" si="1"/>
        <v>0.69606034221179425</v>
      </c>
    </row>
    <row r="99" spans="1:4">
      <c r="A99" s="1">
        <v>0.33</v>
      </c>
      <c r="B99" s="1">
        <v>0.1</v>
      </c>
      <c r="C99" s="1">
        <v>0.98</v>
      </c>
      <c r="D99" s="1">
        <f t="shared" si="1"/>
        <v>1.0388936422945325</v>
      </c>
    </row>
    <row r="100" spans="1:4">
      <c r="A100" s="1">
        <v>0.61</v>
      </c>
      <c r="B100" s="1">
        <v>0.31</v>
      </c>
      <c r="C100" s="1">
        <v>0.97</v>
      </c>
      <c r="D100" s="1">
        <f t="shared" si="1"/>
        <v>1.1870551798463289</v>
      </c>
    </row>
    <row r="101" spans="1:4">
      <c r="A101" s="1">
        <v>-0.09</v>
      </c>
      <c r="B101" s="1">
        <v>7.0000000000000007E-2</v>
      </c>
      <c r="C101" s="1">
        <v>0.95</v>
      </c>
      <c r="D101" s="1">
        <f t="shared" si="1"/>
        <v>0.95681764197782226</v>
      </c>
    </row>
    <row r="102" spans="1:4">
      <c r="A102" s="1">
        <v>-0.02</v>
      </c>
      <c r="B102" s="1">
        <v>0.03</v>
      </c>
      <c r="C102" s="1">
        <v>0.97</v>
      </c>
      <c r="D102" s="1">
        <f t="shared" si="1"/>
        <v>0.97066987178958009</v>
      </c>
    </row>
    <row r="103" spans="1:4">
      <c r="A103" s="1">
        <v>0.24</v>
      </c>
      <c r="B103" s="1">
        <v>0.02</v>
      </c>
      <c r="C103" s="1">
        <v>1.01</v>
      </c>
      <c r="D103" s="1">
        <f t="shared" si="1"/>
        <v>1.038315944209661</v>
      </c>
    </row>
    <row r="104" spans="1:4">
      <c r="A104" s="1">
        <v>0.36</v>
      </c>
      <c r="B104" s="1">
        <v>-0.08</v>
      </c>
      <c r="C104" s="1">
        <v>1.01</v>
      </c>
      <c r="D104" s="1">
        <f t="shared" si="1"/>
        <v>1.0752209075348191</v>
      </c>
    </row>
    <row r="105" spans="1:4">
      <c r="A105" s="1">
        <v>-0.08</v>
      </c>
      <c r="B105" s="1">
        <v>0.39</v>
      </c>
      <c r="C105" s="1">
        <v>0.76</v>
      </c>
      <c r="D105" s="1">
        <f t="shared" si="1"/>
        <v>0.85796270315206591</v>
      </c>
    </row>
    <row r="106" spans="1:4">
      <c r="A106" s="1">
        <v>0.08</v>
      </c>
      <c r="B106" s="1">
        <v>0.19</v>
      </c>
      <c r="C106" s="1">
        <v>0.91</v>
      </c>
      <c r="D106" s="1">
        <f t="shared" si="1"/>
        <v>0.9330594836343501</v>
      </c>
    </row>
    <row r="107" spans="1:4">
      <c r="A107" s="1">
        <v>0.24</v>
      </c>
      <c r="B107" s="1">
        <v>-0.14000000000000001</v>
      </c>
      <c r="C107" s="1">
        <v>1.01</v>
      </c>
      <c r="D107" s="1">
        <f t="shared" si="1"/>
        <v>1.0475208828467335</v>
      </c>
    </row>
    <row r="108" spans="1:4">
      <c r="A108" s="1">
        <v>0.26</v>
      </c>
      <c r="B108" s="1">
        <v>-0.02</v>
      </c>
      <c r="C108" s="1">
        <v>1.02</v>
      </c>
      <c r="D108" s="1">
        <f t="shared" si="1"/>
        <v>1.0528057750601485</v>
      </c>
    </row>
    <row r="109" spans="1:4">
      <c r="A109" s="1">
        <v>0.47</v>
      </c>
      <c r="B109" s="1">
        <v>0.2</v>
      </c>
      <c r="C109" s="1">
        <v>1.03</v>
      </c>
      <c r="D109" s="1">
        <f t="shared" si="1"/>
        <v>1.1496956118903821</v>
      </c>
    </row>
    <row r="110" spans="1:4">
      <c r="A110" s="1">
        <v>0.42</v>
      </c>
      <c r="B110" s="1">
        <v>0.91</v>
      </c>
      <c r="C110" s="1">
        <v>0.92</v>
      </c>
      <c r="D110" s="1">
        <f t="shared" si="1"/>
        <v>1.3604778572251737</v>
      </c>
    </row>
    <row r="111" spans="1:4">
      <c r="A111" s="1">
        <v>0.18</v>
      </c>
      <c r="B111" s="1">
        <v>0.84</v>
      </c>
      <c r="C111" s="1">
        <v>0.81</v>
      </c>
      <c r="D111" s="1">
        <f t="shared" si="1"/>
        <v>1.1807201192492656</v>
      </c>
    </row>
    <row r="112" spans="1:4">
      <c r="A112" s="1">
        <v>0.17</v>
      </c>
      <c r="B112" s="1">
        <v>0.48</v>
      </c>
      <c r="C112" s="1">
        <v>1.41</v>
      </c>
      <c r="D112" s="1">
        <f t="shared" si="1"/>
        <v>1.4991330828181999</v>
      </c>
    </row>
    <row r="113" spans="1:4">
      <c r="A113" s="1">
        <v>0.57999999999999996</v>
      </c>
      <c r="B113" s="1">
        <v>0.06</v>
      </c>
      <c r="C113" s="1">
        <v>1.66</v>
      </c>
      <c r="D113" s="1">
        <f t="shared" si="1"/>
        <v>1.7594317264389658</v>
      </c>
    </row>
    <row r="114" spans="1:4">
      <c r="A114" s="1">
        <v>-0.13</v>
      </c>
      <c r="B114" s="1">
        <v>1.89</v>
      </c>
      <c r="C114" s="1">
        <v>1.29</v>
      </c>
      <c r="D114" s="1">
        <f t="shared" si="1"/>
        <v>2.2919642231064601</v>
      </c>
    </row>
    <row r="115" spans="1:4">
      <c r="A115" s="1">
        <v>0.89</v>
      </c>
      <c r="B115" s="1">
        <v>0.8</v>
      </c>
      <c r="C115" s="1">
        <v>1.52</v>
      </c>
      <c r="D115" s="1">
        <f t="shared" si="1"/>
        <v>1.9345542122153103</v>
      </c>
    </row>
    <row r="116" spans="1:4">
      <c r="A116" s="1">
        <v>0.17</v>
      </c>
      <c r="B116" s="1">
        <v>0.18</v>
      </c>
      <c r="C116" s="1">
        <v>2.09</v>
      </c>
      <c r="D116" s="1">
        <f t="shared" si="1"/>
        <v>2.1046139788569302</v>
      </c>
    </row>
    <row r="117" spans="1:4">
      <c r="A117" s="1">
        <v>0.47</v>
      </c>
      <c r="B117" s="1">
        <v>0.56000000000000005</v>
      </c>
      <c r="C117" s="1">
        <v>1.44</v>
      </c>
      <c r="D117" s="1">
        <f t="shared" si="1"/>
        <v>1.6149612998459126</v>
      </c>
    </row>
    <row r="118" spans="1:4">
      <c r="A118" s="1">
        <v>-0.38</v>
      </c>
      <c r="B118" s="1">
        <v>0.79</v>
      </c>
      <c r="C118" s="1">
        <v>1.26</v>
      </c>
      <c r="D118" s="1">
        <f t="shared" si="1"/>
        <v>1.534959282847594</v>
      </c>
    </row>
    <row r="119" spans="1:4">
      <c r="A119" s="1">
        <v>-0.31</v>
      </c>
      <c r="B119" s="1">
        <v>0.74</v>
      </c>
      <c r="C119" s="1">
        <v>1.47</v>
      </c>
      <c r="D119" s="1">
        <f t="shared" si="1"/>
        <v>1.6746940019000485</v>
      </c>
    </row>
    <row r="120" spans="1:4">
      <c r="A120" s="1">
        <v>0.35</v>
      </c>
      <c r="B120" s="1">
        <v>0.03</v>
      </c>
      <c r="C120" s="1">
        <v>1.74</v>
      </c>
      <c r="D120" s="1">
        <f t="shared" si="1"/>
        <v>1.7751056306597646</v>
      </c>
    </row>
    <row r="121" spans="1:4">
      <c r="A121" s="1">
        <v>-0.14000000000000001</v>
      </c>
      <c r="B121" s="1">
        <v>1.48</v>
      </c>
      <c r="C121" s="1">
        <v>0.62</v>
      </c>
      <c r="D121" s="1">
        <f t="shared" si="1"/>
        <v>1.6107141273360708</v>
      </c>
    </row>
    <row r="122" spans="1:4">
      <c r="A122" s="1">
        <v>-0.09</v>
      </c>
      <c r="B122" s="1">
        <v>0.59</v>
      </c>
      <c r="C122" s="1">
        <v>1.26</v>
      </c>
      <c r="D122" s="1">
        <f t="shared" si="1"/>
        <v>1.394202280876057</v>
      </c>
    </row>
    <row r="123" spans="1:4">
      <c r="A123" s="1">
        <v>0.06</v>
      </c>
      <c r="B123" s="1">
        <v>0.96</v>
      </c>
      <c r="C123" s="1">
        <v>1.23</v>
      </c>
      <c r="D123" s="1">
        <f t="shared" si="1"/>
        <v>1.5614416415607726</v>
      </c>
    </row>
    <row r="124" spans="1:4">
      <c r="A124" s="1">
        <v>0.34</v>
      </c>
      <c r="B124" s="1">
        <v>1.44</v>
      </c>
      <c r="C124" s="1">
        <v>0.69</v>
      </c>
      <c r="D124" s="1">
        <f t="shared" si="1"/>
        <v>1.6325746537295009</v>
      </c>
    </row>
    <row r="125" spans="1:4">
      <c r="A125" s="1">
        <v>-0.02</v>
      </c>
      <c r="B125" s="1">
        <v>1.67</v>
      </c>
      <c r="C125" s="1">
        <v>1</v>
      </c>
      <c r="D125" s="1">
        <f t="shared" si="1"/>
        <v>1.9466124421671613</v>
      </c>
    </row>
    <row r="126" spans="1:4">
      <c r="A126" s="1">
        <v>0.65</v>
      </c>
      <c r="B126" s="1">
        <v>2.2200000000000002</v>
      </c>
      <c r="C126" s="1">
        <v>1.36</v>
      </c>
      <c r="D126" s="1">
        <f t="shared" si="1"/>
        <v>2.6833747408813404</v>
      </c>
    </row>
    <row r="127" spans="1:4">
      <c r="A127" s="1">
        <v>-0.37</v>
      </c>
      <c r="B127" s="1">
        <v>0.36</v>
      </c>
      <c r="C127" s="1">
        <v>0.95</v>
      </c>
      <c r="D127" s="1">
        <f t="shared" si="1"/>
        <v>1.0812030336620408</v>
      </c>
    </row>
    <row r="128" spans="1:4">
      <c r="A128" s="1">
        <v>-0.33</v>
      </c>
      <c r="B128" s="1">
        <v>-0.1</v>
      </c>
      <c r="C128" s="1">
        <v>1.1299999999999999</v>
      </c>
      <c r="D128" s="1">
        <f t="shared" si="1"/>
        <v>1.1814397995666135</v>
      </c>
    </row>
    <row r="129" spans="1:4">
      <c r="A129" s="1">
        <v>-0.68</v>
      </c>
      <c r="B129" s="1">
        <v>0.05</v>
      </c>
      <c r="C129" s="1">
        <v>0.9</v>
      </c>
      <c r="D129" s="1">
        <f t="shared" si="1"/>
        <v>1.1291146974510606</v>
      </c>
    </row>
    <row r="130" spans="1:4">
      <c r="A130" s="1">
        <v>-0.56999999999999995</v>
      </c>
      <c r="B130" s="1">
        <v>0.15</v>
      </c>
      <c r="C130" s="1">
        <v>0.97</v>
      </c>
      <c r="D130" s="1">
        <f t="shared" si="1"/>
        <v>1.1350330391667021</v>
      </c>
    </row>
    <row r="131" spans="1:4">
      <c r="A131" s="1">
        <v>-0.03</v>
      </c>
      <c r="B131" s="1">
        <v>0.03</v>
      </c>
      <c r="C131" s="1">
        <v>0.99</v>
      </c>
      <c r="D131" s="1">
        <f t="shared" ref="D131:D194" si="2">SQRT((A131^2)+(B131^2)+(C131^2))</f>
        <v>0.99090867389482462</v>
      </c>
    </row>
    <row r="132" spans="1:4">
      <c r="A132" s="1">
        <v>-0.09</v>
      </c>
      <c r="B132" s="1">
        <v>0.05</v>
      </c>
      <c r="C132" s="1">
        <v>0.98</v>
      </c>
      <c r="D132" s="1">
        <f t="shared" si="2"/>
        <v>0.98539332248600098</v>
      </c>
    </row>
    <row r="133" spans="1:4">
      <c r="A133" s="1">
        <v>-0.04</v>
      </c>
      <c r="B133" s="1">
        <v>0.02</v>
      </c>
      <c r="C133" s="1">
        <v>0.98</v>
      </c>
      <c r="D133" s="1">
        <f t="shared" si="2"/>
        <v>0.98101987747445762</v>
      </c>
    </row>
    <row r="134" spans="1:4">
      <c r="A134" s="1">
        <v>-0.37</v>
      </c>
      <c r="B134" s="1">
        <v>7.0000000000000007E-2</v>
      </c>
      <c r="C134" s="1">
        <v>1</v>
      </c>
      <c r="D134" s="1">
        <f t="shared" si="2"/>
        <v>1.0685504199615476</v>
      </c>
    </row>
    <row r="135" spans="1:4">
      <c r="A135" s="1">
        <v>-0.35</v>
      </c>
      <c r="B135" s="1">
        <v>-0.05</v>
      </c>
      <c r="C135" s="1">
        <v>0.92</v>
      </c>
      <c r="D135" s="1">
        <f t="shared" si="2"/>
        <v>0.98559626622669383</v>
      </c>
    </row>
    <row r="136" spans="1:4">
      <c r="A136" s="1">
        <v>-0.55000000000000004</v>
      </c>
      <c r="B136" s="1">
        <v>0.28999999999999998</v>
      </c>
      <c r="C136" s="1">
        <v>0.77</v>
      </c>
      <c r="D136" s="1">
        <f t="shared" si="2"/>
        <v>0.98969692330531167</v>
      </c>
    </row>
    <row r="137" spans="1:4">
      <c r="A137" s="1">
        <v>-0.4</v>
      </c>
      <c r="B137" s="1">
        <v>-0.22</v>
      </c>
      <c r="C137" s="1">
        <v>0.85</v>
      </c>
      <c r="D137" s="1">
        <f t="shared" si="2"/>
        <v>0.96483159152258269</v>
      </c>
    </row>
    <row r="138" spans="1:4">
      <c r="A138" s="1">
        <v>-0.34</v>
      </c>
      <c r="B138" s="1">
        <v>0.15</v>
      </c>
      <c r="C138" s="1">
        <v>0.82</v>
      </c>
      <c r="D138" s="1">
        <f t="shared" si="2"/>
        <v>0.90027773492406216</v>
      </c>
    </row>
    <row r="139" spans="1:4">
      <c r="A139" s="1">
        <v>1.23</v>
      </c>
      <c r="B139" s="1">
        <v>1.5</v>
      </c>
      <c r="C139" s="1">
        <v>2.06</v>
      </c>
      <c r="D139" s="1">
        <f t="shared" si="2"/>
        <v>2.8295759399599083</v>
      </c>
    </row>
    <row r="140" spans="1:4">
      <c r="A140" s="1">
        <v>-0.15</v>
      </c>
      <c r="B140" s="1">
        <v>0.92</v>
      </c>
      <c r="C140" s="1">
        <v>1.7</v>
      </c>
      <c r="D140" s="1">
        <f t="shared" si="2"/>
        <v>1.9387882813757669</v>
      </c>
    </row>
    <row r="141" spans="1:4">
      <c r="A141" s="1">
        <v>0.37</v>
      </c>
      <c r="B141" s="1">
        <v>1.31</v>
      </c>
      <c r="C141" s="1">
        <v>1.26</v>
      </c>
      <c r="D141" s="1">
        <f t="shared" si="2"/>
        <v>1.8548854412065454</v>
      </c>
    </row>
    <row r="142" spans="1:4">
      <c r="A142" s="1">
        <v>0.09</v>
      </c>
      <c r="B142" s="1">
        <v>1.02</v>
      </c>
      <c r="C142" s="1">
        <v>0.9</v>
      </c>
      <c r="D142" s="1">
        <f t="shared" si="2"/>
        <v>1.3632681321002116</v>
      </c>
    </row>
    <row r="143" spans="1:4">
      <c r="A143" s="1">
        <v>1.03</v>
      </c>
      <c r="B143" s="1">
        <v>1.8</v>
      </c>
      <c r="C143" s="1">
        <v>1.76</v>
      </c>
      <c r="D143" s="1">
        <f t="shared" si="2"/>
        <v>2.7200183822908257</v>
      </c>
    </row>
    <row r="144" spans="1:4">
      <c r="A144" s="1">
        <v>0.96</v>
      </c>
      <c r="B144" s="1">
        <v>2.46</v>
      </c>
      <c r="C144" s="1">
        <v>1.48</v>
      </c>
      <c r="D144" s="1">
        <f t="shared" si="2"/>
        <v>3.0271438684013678</v>
      </c>
    </row>
    <row r="145" spans="1:4">
      <c r="A145" s="1">
        <v>0.82</v>
      </c>
      <c r="B145" s="1">
        <v>1.59</v>
      </c>
      <c r="C145" s="1">
        <v>1.46</v>
      </c>
      <c r="D145" s="1">
        <f t="shared" si="2"/>
        <v>2.3091340368198638</v>
      </c>
    </row>
    <row r="146" spans="1:4">
      <c r="A146" s="1">
        <v>0.21</v>
      </c>
      <c r="B146" s="1">
        <v>1.47</v>
      </c>
      <c r="C146" s="1">
        <v>1.18</v>
      </c>
      <c r="D146" s="1">
        <f t="shared" si="2"/>
        <v>1.896681312187158</v>
      </c>
    </row>
    <row r="147" spans="1:4">
      <c r="A147" s="1">
        <v>0.6</v>
      </c>
      <c r="B147" s="1">
        <v>1.89</v>
      </c>
      <c r="C147" s="1">
        <v>0.99</v>
      </c>
      <c r="D147" s="1">
        <f t="shared" si="2"/>
        <v>2.2163483480716653</v>
      </c>
    </row>
    <row r="148" spans="1:4">
      <c r="A148" s="1">
        <v>0.77</v>
      </c>
      <c r="B148" s="1">
        <v>2.4700000000000002</v>
      </c>
      <c r="C148" s="1">
        <v>1.1000000000000001</v>
      </c>
      <c r="D148" s="1">
        <f t="shared" si="2"/>
        <v>2.8113697729043046</v>
      </c>
    </row>
    <row r="149" spans="1:4">
      <c r="A149" s="1">
        <v>0.49</v>
      </c>
      <c r="B149" s="1">
        <v>1.19</v>
      </c>
      <c r="C149" s="1">
        <v>0.9</v>
      </c>
      <c r="D149" s="1">
        <f t="shared" si="2"/>
        <v>1.570413958165171</v>
      </c>
    </row>
    <row r="150" spans="1:4">
      <c r="A150" s="1">
        <v>0.98</v>
      </c>
      <c r="B150" s="1">
        <v>1.72</v>
      </c>
      <c r="C150" s="1">
        <v>1.57</v>
      </c>
      <c r="D150" s="1">
        <f t="shared" si="2"/>
        <v>2.526598503917866</v>
      </c>
    </row>
    <row r="151" spans="1:4">
      <c r="A151" s="1">
        <v>0.18</v>
      </c>
      <c r="B151" s="1">
        <v>0.44</v>
      </c>
      <c r="C151" s="1">
        <v>1.44</v>
      </c>
      <c r="D151" s="1">
        <f t="shared" si="2"/>
        <v>1.5164432069813891</v>
      </c>
    </row>
    <row r="152" spans="1:4">
      <c r="A152" s="1">
        <v>0.65</v>
      </c>
      <c r="B152" s="1">
        <v>1.05</v>
      </c>
      <c r="C152" s="1">
        <v>1.18</v>
      </c>
      <c r="D152" s="1">
        <f t="shared" si="2"/>
        <v>1.7080398121823741</v>
      </c>
    </row>
    <row r="153" spans="1:4">
      <c r="A153" s="1">
        <v>0.56000000000000005</v>
      </c>
      <c r="B153" s="1">
        <v>0.59</v>
      </c>
      <c r="C153" s="1">
        <v>1.53</v>
      </c>
      <c r="D153" s="1">
        <f t="shared" si="2"/>
        <v>1.7328012003689286</v>
      </c>
    </row>
    <row r="154" spans="1:4">
      <c r="A154" s="1">
        <v>0.84</v>
      </c>
      <c r="B154" s="1">
        <v>0.4</v>
      </c>
      <c r="C154" s="1">
        <v>1.49</v>
      </c>
      <c r="D154" s="1">
        <f t="shared" si="2"/>
        <v>1.7566160650523495</v>
      </c>
    </row>
    <row r="155" spans="1:4">
      <c r="A155" s="1">
        <v>0.43</v>
      </c>
      <c r="B155" s="1">
        <v>0.94</v>
      </c>
      <c r="C155" s="1">
        <v>0.9</v>
      </c>
      <c r="D155" s="1">
        <f t="shared" si="2"/>
        <v>1.3705838172107534</v>
      </c>
    </row>
    <row r="156" spans="1:4">
      <c r="A156" s="1">
        <v>2.19</v>
      </c>
      <c r="B156" s="1">
        <v>0.42</v>
      </c>
      <c r="C156" s="1">
        <v>1.85</v>
      </c>
      <c r="D156" s="1">
        <f t="shared" si="2"/>
        <v>2.897412638890084</v>
      </c>
    </row>
    <row r="157" spans="1:4">
      <c r="A157" s="1">
        <v>1.06</v>
      </c>
      <c r="B157" s="1">
        <v>0.72</v>
      </c>
      <c r="C157" s="1">
        <v>1.07</v>
      </c>
      <c r="D157" s="1">
        <f t="shared" si="2"/>
        <v>1.6694010902116962</v>
      </c>
    </row>
    <row r="158" spans="1:4">
      <c r="A158" s="1">
        <v>0.56999999999999995</v>
      </c>
      <c r="B158" s="1">
        <v>-0.08</v>
      </c>
      <c r="C158" s="1">
        <v>1.01</v>
      </c>
      <c r="D158" s="1">
        <f t="shared" si="2"/>
        <v>1.1624973118248489</v>
      </c>
    </row>
    <row r="159" spans="1:4">
      <c r="A159" s="1">
        <v>-0.02</v>
      </c>
      <c r="B159" s="1">
        <v>0.06</v>
      </c>
      <c r="C159" s="1">
        <v>0.99</v>
      </c>
      <c r="D159" s="1">
        <f t="shared" si="2"/>
        <v>0.99201814499534224</v>
      </c>
    </row>
    <row r="160" spans="1:4">
      <c r="A160" s="1">
        <v>0.04</v>
      </c>
      <c r="B160" s="1">
        <v>0.06</v>
      </c>
      <c r="C160" s="1">
        <v>0.97</v>
      </c>
      <c r="D160" s="1">
        <f t="shared" si="2"/>
        <v>0.97267671916212739</v>
      </c>
    </row>
    <row r="161" spans="1:4">
      <c r="A161" s="1">
        <v>0.35</v>
      </c>
      <c r="B161" s="1">
        <v>-0.03</v>
      </c>
      <c r="C161" s="1">
        <v>1.03</v>
      </c>
      <c r="D161" s="1">
        <f t="shared" si="2"/>
        <v>1.0882554847093582</v>
      </c>
    </row>
    <row r="162" spans="1:4">
      <c r="A162" s="1">
        <v>0.38</v>
      </c>
      <c r="B162" s="1">
        <v>-0.15</v>
      </c>
      <c r="C162" s="1">
        <v>1.05</v>
      </c>
      <c r="D162" s="1">
        <f t="shared" si="2"/>
        <v>1.1266765285564442</v>
      </c>
    </row>
    <row r="163" spans="1:4">
      <c r="A163" s="1">
        <v>0.28999999999999998</v>
      </c>
      <c r="B163" s="1">
        <v>0.15</v>
      </c>
      <c r="C163" s="1">
        <v>0.93</v>
      </c>
      <c r="D163" s="1">
        <f t="shared" si="2"/>
        <v>0.98564699563281788</v>
      </c>
    </row>
    <row r="164" spans="1:4">
      <c r="A164" s="1">
        <v>1.21</v>
      </c>
      <c r="B164" s="1">
        <v>1.39</v>
      </c>
      <c r="C164" s="1">
        <v>1.88</v>
      </c>
      <c r="D164" s="1">
        <f t="shared" si="2"/>
        <v>2.6326032743275238</v>
      </c>
    </row>
    <row r="165" spans="1:4">
      <c r="A165" s="1">
        <v>0.53</v>
      </c>
      <c r="B165" s="1">
        <v>0.71</v>
      </c>
      <c r="C165" s="1">
        <v>0.85</v>
      </c>
      <c r="D165" s="1">
        <f t="shared" si="2"/>
        <v>1.2278029157808674</v>
      </c>
    </row>
    <row r="166" spans="1:4">
      <c r="A166" s="1">
        <v>-0.15</v>
      </c>
      <c r="B166" s="1">
        <v>0.04</v>
      </c>
      <c r="C166" s="1">
        <v>0.93</v>
      </c>
      <c r="D166" s="1">
        <f t="shared" si="2"/>
        <v>0.94286796530585348</v>
      </c>
    </row>
    <row r="167" spans="1:4">
      <c r="A167" s="1">
        <v>0.09</v>
      </c>
      <c r="B167" s="1">
        <v>-0.25</v>
      </c>
      <c r="C167" s="1">
        <v>1.06</v>
      </c>
      <c r="D167" s="1">
        <f t="shared" si="2"/>
        <v>1.0927945827098522</v>
      </c>
    </row>
    <row r="168" spans="1:4">
      <c r="A168" s="1">
        <v>-0.25</v>
      </c>
      <c r="B168" s="1">
        <v>0.11</v>
      </c>
      <c r="C168" s="1">
        <v>0.96</v>
      </c>
      <c r="D168" s="1">
        <f t="shared" si="2"/>
        <v>0.99809819156233315</v>
      </c>
    </row>
    <row r="169" spans="1:4">
      <c r="A169" s="1">
        <v>0.04</v>
      </c>
      <c r="B169" s="1">
        <v>-0.2</v>
      </c>
      <c r="C169" s="1">
        <v>1.41</v>
      </c>
      <c r="D169" s="1">
        <f t="shared" si="2"/>
        <v>1.4246754016266301</v>
      </c>
    </row>
    <row r="170" spans="1:4">
      <c r="A170" s="1">
        <v>1.55</v>
      </c>
      <c r="B170" s="1">
        <v>1.95</v>
      </c>
      <c r="C170" s="1">
        <v>1.22</v>
      </c>
      <c r="D170" s="1">
        <f t="shared" si="2"/>
        <v>2.7736978927056928</v>
      </c>
    </row>
    <row r="171" spans="1:4">
      <c r="A171" s="1">
        <v>-0.06</v>
      </c>
      <c r="B171" s="1">
        <v>0.75</v>
      </c>
      <c r="C171" s="1">
        <v>1.02</v>
      </c>
      <c r="D171" s="1">
        <f t="shared" si="2"/>
        <v>1.2674778104566564</v>
      </c>
    </row>
    <row r="172" spans="1:4">
      <c r="A172" s="1">
        <v>-0.36</v>
      </c>
      <c r="B172" s="1">
        <v>0.52</v>
      </c>
      <c r="C172" s="1">
        <v>0.95</v>
      </c>
      <c r="D172" s="1">
        <f t="shared" si="2"/>
        <v>1.1412712210513327</v>
      </c>
    </row>
    <row r="173" spans="1:4">
      <c r="A173" s="1">
        <v>-0.63</v>
      </c>
      <c r="B173" s="1">
        <v>0.03</v>
      </c>
      <c r="C173" s="1">
        <v>0.84</v>
      </c>
      <c r="D173" s="1">
        <f t="shared" si="2"/>
        <v>1.0504284840006957</v>
      </c>
    </row>
    <row r="174" spans="1:4">
      <c r="A174" s="1">
        <v>0.01</v>
      </c>
      <c r="B174" s="1">
        <v>-0.18</v>
      </c>
      <c r="C174" s="1">
        <v>0.99</v>
      </c>
      <c r="D174" s="1">
        <f t="shared" si="2"/>
        <v>1.0062802790475425</v>
      </c>
    </row>
    <row r="175" spans="1:4">
      <c r="A175" s="1">
        <v>1.51</v>
      </c>
      <c r="B175" s="1">
        <v>0.52</v>
      </c>
      <c r="C175" s="1">
        <v>0.93</v>
      </c>
      <c r="D175" s="1">
        <f t="shared" si="2"/>
        <v>1.84808008484481</v>
      </c>
    </row>
    <row r="176" spans="1:4">
      <c r="A176" s="1">
        <v>0.21</v>
      </c>
      <c r="B176" s="1">
        <v>0.12</v>
      </c>
      <c r="C176" s="1">
        <v>0.98</v>
      </c>
      <c r="D176" s="1">
        <f t="shared" si="2"/>
        <v>1.0094057657849989</v>
      </c>
    </row>
    <row r="177" spans="1:4">
      <c r="A177" s="1">
        <v>-0.37</v>
      </c>
      <c r="B177" s="1">
        <v>-0.02</v>
      </c>
      <c r="C177" s="1">
        <v>1.18</v>
      </c>
      <c r="D177" s="1">
        <f t="shared" si="2"/>
        <v>1.2368104139276965</v>
      </c>
    </row>
    <row r="178" spans="1:4">
      <c r="A178" s="1">
        <v>0.05</v>
      </c>
      <c r="B178" s="1">
        <v>1.1499999999999999</v>
      </c>
      <c r="C178" s="1">
        <v>0.74</v>
      </c>
      <c r="D178" s="1">
        <f t="shared" si="2"/>
        <v>1.368429757057336</v>
      </c>
    </row>
    <row r="179" spans="1:4">
      <c r="A179" s="1">
        <v>0.86</v>
      </c>
      <c r="B179" s="1">
        <v>1.21</v>
      </c>
      <c r="C179" s="1">
        <v>1.26</v>
      </c>
      <c r="D179" s="1">
        <f t="shared" si="2"/>
        <v>1.9471260873400058</v>
      </c>
    </row>
    <row r="180" spans="1:4">
      <c r="A180" s="1">
        <v>0.62</v>
      </c>
      <c r="B180" s="1">
        <v>2.06</v>
      </c>
      <c r="C180" s="1">
        <v>1.53</v>
      </c>
      <c r="D180" s="1">
        <f t="shared" si="2"/>
        <v>2.6398674209134065</v>
      </c>
    </row>
    <row r="181" spans="1:4">
      <c r="A181" s="1">
        <v>1.1499999999999999</v>
      </c>
      <c r="B181" s="1">
        <v>1.3</v>
      </c>
      <c r="C181" s="1">
        <v>1.38</v>
      </c>
      <c r="D181" s="1">
        <f t="shared" si="2"/>
        <v>2.2174083972060719</v>
      </c>
    </row>
    <row r="182" spans="1:4">
      <c r="A182" s="1">
        <v>1.01</v>
      </c>
      <c r="B182" s="1">
        <v>1.8</v>
      </c>
      <c r="C182" s="1">
        <v>2.11</v>
      </c>
      <c r="D182" s="1">
        <f t="shared" si="2"/>
        <v>2.951643609923122</v>
      </c>
    </row>
    <row r="183" spans="1:4">
      <c r="A183" s="1">
        <v>1.33</v>
      </c>
      <c r="B183" s="1">
        <v>1.69</v>
      </c>
      <c r="C183" s="1">
        <v>2.58</v>
      </c>
      <c r="D183" s="1">
        <f t="shared" si="2"/>
        <v>3.3587795402497025</v>
      </c>
    </row>
    <row r="184" spans="1:4">
      <c r="A184" s="1">
        <v>1.61</v>
      </c>
      <c r="B184" s="1">
        <v>2.31</v>
      </c>
      <c r="C184" s="1">
        <v>1.07</v>
      </c>
      <c r="D184" s="1">
        <f t="shared" si="2"/>
        <v>3.0121586943585825</v>
      </c>
    </row>
    <row r="185" spans="1:4">
      <c r="A185" s="1">
        <v>0.04</v>
      </c>
      <c r="B185" s="1">
        <v>0.61</v>
      </c>
      <c r="C185" s="1">
        <v>1.51</v>
      </c>
      <c r="D185" s="1">
        <f t="shared" si="2"/>
        <v>1.6290488022155751</v>
      </c>
    </row>
    <row r="186" spans="1:4">
      <c r="A186" s="1">
        <v>0.49</v>
      </c>
      <c r="B186" s="1">
        <v>-7.0000000000000007E-2</v>
      </c>
      <c r="C186" s="1">
        <v>1.56</v>
      </c>
      <c r="D186" s="1">
        <f t="shared" si="2"/>
        <v>1.636642905462276</v>
      </c>
    </row>
    <row r="187" spans="1:4">
      <c r="A187" s="1">
        <v>-0.11</v>
      </c>
      <c r="B187" s="1">
        <v>0.59</v>
      </c>
      <c r="C187" s="1">
        <v>1.32</v>
      </c>
      <c r="D187" s="1">
        <f t="shared" si="2"/>
        <v>1.4500344823486095</v>
      </c>
    </row>
    <row r="188" spans="1:4">
      <c r="A188" s="1">
        <v>0.2</v>
      </c>
      <c r="B188" s="1">
        <v>1.6</v>
      </c>
      <c r="C188" s="1">
        <v>1.59</v>
      </c>
      <c r="D188" s="1">
        <f t="shared" si="2"/>
        <v>2.2645308564910307</v>
      </c>
    </row>
    <row r="189" spans="1:4">
      <c r="A189" s="1">
        <v>-0.19</v>
      </c>
      <c r="B189" s="1">
        <v>1.1000000000000001</v>
      </c>
      <c r="C189" s="1">
        <v>0.56000000000000005</v>
      </c>
      <c r="D189" s="1">
        <f t="shared" si="2"/>
        <v>1.2488794977899189</v>
      </c>
    </row>
    <row r="190" spans="1:4">
      <c r="A190" s="1">
        <v>-0.47</v>
      </c>
      <c r="B190" s="1">
        <v>-0.18</v>
      </c>
      <c r="C190" s="1">
        <v>1.35</v>
      </c>
      <c r="D190" s="1">
        <f t="shared" si="2"/>
        <v>1.4407636863830238</v>
      </c>
    </row>
    <row r="191" spans="1:4">
      <c r="A191" s="1">
        <v>-0.4</v>
      </c>
      <c r="B191" s="1">
        <v>0.99</v>
      </c>
      <c r="C191" s="1">
        <v>0.64</v>
      </c>
      <c r="D191" s="1">
        <f t="shared" si="2"/>
        <v>1.2448694710691559</v>
      </c>
    </row>
    <row r="192" spans="1:4">
      <c r="A192" s="1">
        <v>-0.21</v>
      </c>
      <c r="B192" s="1">
        <v>0.17</v>
      </c>
      <c r="C192" s="1">
        <v>0.91</v>
      </c>
      <c r="D192" s="1">
        <f t="shared" si="2"/>
        <v>0.9492628719169417</v>
      </c>
    </row>
    <row r="193" spans="1:4">
      <c r="A193" s="1">
        <v>-0.51</v>
      </c>
      <c r="B193" s="1">
        <v>0.06</v>
      </c>
      <c r="C193" s="1">
        <v>1.05</v>
      </c>
      <c r="D193" s="1">
        <f t="shared" si="2"/>
        <v>1.1688455843266894</v>
      </c>
    </row>
    <row r="194" spans="1:4">
      <c r="A194" s="1">
        <v>-0.32</v>
      </c>
      <c r="B194" s="1">
        <v>0.04</v>
      </c>
      <c r="C194" s="1">
        <v>0.99</v>
      </c>
      <c r="D194" s="1">
        <f t="shared" si="2"/>
        <v>1.0412012293500235</v>
      </c>
    </row>
    <row r="195" spans="1:4">
      <c r="A195" s="1">
        <v>-0.04</v>
      </c>
      <c r="B195" s="1">
        <v>0.01</v>
      </c>
      <c r="C195" s="1">
        <v>0.98</v>
      </c>
      <c r="D195" s="1">
        <f t="shared" ref="D195:D258" si="3">SQRT((A195^2)+(B195^2)+(C195^2))</f>
        <v>0.98086696345630886</v>
      </c>
    </row>
    <row r="196" spans="1:4">
      <c r="A196" s="1">
        <v>-0.04</v>
      </c>
      <c r="B196" s="1">
        <v>0.02</v>
      </c>
      <c r="C196" s="1">
        <v>0.98</v>
      </c>
      <c r="D196" s="1">
        <f t="shared" si="3"/>
        <v>0.98101987747445762</v>
      </c>
    </row>
    <row r="197" spans="1:4">
      <c r="A197" s="1">
        <v>-7.0000000000000007E-2</v>
      </c>
      <c r="B197" s="1">
        <v>0.01</v>
      </c>
      <c r="C197" s="1">
        <v>0.99</v>
      </c>
      <c r="D197" s="1">
        <f t="shared" si="3"/>
        <v>0.99252204005754951</v>
      </c>
    </row>
    <row r="198" spans="1:4">
      <c r="A198" s="1">
        <v>-0.26</v>
      </c>
      <c r="B198" s="1">
        <v>7.0000000000000007E-2</v>
      </c>
      <c r="C198" s="1">
        <v>0.96</v>
      </c>
      <c r="D198" s="1">
        <f t="shared" si="3"/>
        <v>0.9970456358662827</v>
      </c>
    </row>
    <row r="199" spans="1:4">
      <c r="A199" s="1">
        <v>-0.42</v>
      </c>
      <c r="B199" s="1">
        <v>0.05</v>
      </c>
      <c r="C199" s="1">
        <v>0.97</v>
      </c>
      <c r="D199" s="1">
        <f t="shared" si="3"/>
        <v>1.0582060290888538</v>
      </c>
    </row>
    <row r="200" spans="1:4">
      <c r="A200" s="1">
        <v>-0.52</v>
      </c>
      <c r="B200" s="1">
        <v>0.02</v>
      </c>
      <c r="C200" s="1">
        <v>0.77</v>
      </c>
      <c r="D200" s="1">
        <f t="shared" si="3"/>
        <v>0.92935461477306924</v>
      </c>
    </row>
    <row r="201" spans="1:4">
      <c r="A201" s="1">
        <v>-0.27</v>
      </c>
      <c r="B201" s="1">
        <v>-0.26</v>
      </c>
      <c r="C201" s="1">
        <v>1.07</v>
      </c>
      <c r="D201" s="1">
        <f t="shared" si="3"/>
        <v>1.1337548235840058</v>
      </c>
    </row>
    <row r="202" spans="1:4">
      <c r="A202" s="1">
        <v>-0.19</v>
      </c>
      <c r="B202" s="1">
        <v>0.2</v>
      </c>
      <c r="C202" s="1">
        <v>1.1100000000000001</v>
      </c>
      <c r="D202" s="1">
        <f t="shared" si="3"/>
        <v>1.1437657102746175</v>
      </c>
    </row>
    <row r="203" spans="1:4">
      <c r="A203" s="1">
        <v>-0.6</v>
      </c>
      <c r="B203" s="1">
        <v>0.91</v>
      </c>
      <c r="C203" s="1">
        <v>2.38</v>
      </c>
      <c r="D203" s="1">
        <f t="shared" si="3"/>
        <v>2.6177280225416846</v>
      </c>
    </row>
    <row r="204" spans="1:4">
      <c r="A204" s="1">
        <v>0.61</v>
      </c>
      <c r="B204" s="1">
        <v>0.66</v>
      </c>
      <c r="C204" s="1">
        <v>1.19</v>
      </c>
      <c r="D204" s="1">
        <f t="shared" si="3"/>
        <v>1.4912410938543774</v>
      </c>
    </row>
    <row r="205" spans="1:4">
      <c r="A205" s="1">
        <v>-0.04</v>
      </c>
      <c r="B205" s="1">
        <v>0.13</v>
      </c>
      <c r="C205" s="1">
        <v>1.17</v>
      </c>
      <c r="D205" s="1">
        <f t="shared" si="3"/>
        <v>1.1778794505381269</v>
      </c>
    </row>
    <row r="206" spans="1:4">
      <c r="A206" s="1">
        <v>-0.54</v>
      </c>
      <c r="B206" s="1">
        <v>1.1299999999999999</v>
      </c>
      <c r="C206" s="1">
        <v>0.66</v>
      </c>
      <c r="D206" s="1">
        <f t="shared" si="3"/>
        <v>1.4156623891309679</v>
      </c>
    </row>
    <row r="207" spans="1:4">
      <c r="A207" s="1">
        <v>0.38</v>
      </c>
      <c r="B207" s="1">
        <v>1.8</v>
      </c>
      <c r="C207" s="1">
        <v>1.35</v>
      </c>
      <c r="D207" s="1">
        <f t="shared" si="3"/>
        <v>2.281863273730484</v>
      </c>
    </row>
    <row r="208" spans="1:4">
      <c r="A208" s="1">
        <v>-0.56000000000000005</v>
      </c>
      <c r="B208" s="1">
        <v>0.7</v>
      </c>
      <c r="C208" s="1">
        <v>1.58</v>
      </c>
      <c r="D208" s="1">
        <f t="shared" si="3"/>
        <v>1.8165902124584952</v>
      </c>
    </row>
    <row r="209" spans="1:4">
      <c r="A209" s="1">
        <v>0.86</v>
      </c>
      <c r="B209" s="1">
        <v>0.93</v>
      </c>
      <c r="C209" s="1">
        <v>0.85</v>
      </c>
      <c r="D209" s="1">
        <f t="shared" si="3"/>
        <v>1.5254507530562893</v>
      </c>
    </row>
    <row r="210" spans="1:4">
      <c r="A210" s="1">
        <v>0.28999999999999998</v>
      </c>
      <c r="B210" s="1">
        <v>1.1000000000000001</v>
      </c>
      <c r="C210" s="1">
        <v>1.36</v>
      </c>
      <c r="D210" s="1">
        <f t="shared" si="3"/>
        <v>1.7730482226944648</v>
      </c>
    </row>
    <row r="211" spans="1:4">
      <c r="A211" s="1">
        <v>0.24</v>
      </c>
      <c r="B211" s="1">
        <v>1.22</v>
      </c>
      <c r="C211" s="1">
        <v>1.51</v>
      </c>
      <c r="D211" s="1">
        <f t="shared" si="3"/>
        <v>1.9560419218411451</v>
      </c>
    </row>
    <row r="212" spans="1:4">
      <c r="A212" s="1">
        <v>0.11</v>
      </c>
      <c r="B212" s="1">
        <v>0.63</v>
      </c>
      <c r="C212" s="1">
        <v>1.91</v>
      </c>
      <c r="D212" s="1">
        <f t="shared" si="3"/>
        <v>2.0142244164938523</v>
      </c>
    </row>
    <row r="213" spans="1:4">
      <c r="A213" s="1">
        <v>-0.11</v>
      </c>
      <c r="B213" s="1">
        <v>2.29</v>
      </c>
      <c r="C213" s="1">
        <v>1.31</v>
      </c>
      <c r="D213" s="1">
        <f t="shared" si="3"/>
        <v>2.640511314120809</v>
      </c>
    </row>
    <row r="214" spans="1:4">
      <c r="A214" s="1">
        <v>0.18</v>
      </c>
      <c r="B214" s="1">
        <v>1.03</v>
      </c>
      <c r="C214" s="1">
        <v>1.73</v>
      </c>
      <c r="D214" s="1">
        <f t="shared" si="3"/>
        <v>2.0214351337601708</v>
      </c>
    </row>
    <row r="215" spans="1:4">
      <c r="A215" s="1">
        <v>0.33</v>
      </c>
      <c r="B215" s="1">
        <v>1.49</v>
      </c>
      <c r="C215" s="1">
        <v>1.58</v>
      </c>
      <c r="D215" s="1">
        <f t="shared" si="3"/>
        <v>2.1966793120526265</v>
      </c>
    </row>
    <row r="216" spans="1:4">
      <c r="A216" s="1">
        <v>0.49</v>
      </c>
      <c r="B216" s="1">
        <v>0.25</v>
      </c>
      <c r="C216" s="1">
        <v>1.3</v>
      </c>
      <c r="D216" s="1">
        <f t="shared" si="3"/>
        <v>1.4115948427222311</v>
      </c>
    </row>
    <row r="217" spans="1:4">
      <c r="A217" s="1">
        <v>0.16</v>
      </c>
      <c r="B217" s="1">
        <v>0.25</v>
      </c>
      <c r="C217" s="1">
        <v>1.75</v>
      </c>
      <c r="D217" s="1">
        <f t="shared" si="3"/>
        <v>1.7749929577325088</v>
      </c>
    </row>
    <row r="218" spans="1:4">
      <c r="A218" s="1">
        <v>-0.06</v>
      </c>
      <c r="B218" s="1">
        <v>0.14000000000000001</v>
      </c>
      <c r="C218" s="1">
        <v>1.03</v>
      </c>
      <c r="D218" s="1">
        <f t="shared" si="3"/>
        <v>1.0412012293500235</v>
      </c>
    </row>
    <row r="219" spans="1:4">
      <c r="A219" s="1">
        <v>0.37</v>
      </c>
      <c r="B219" s="1">
        <v>1.06</v>
      </c>
      <c r="C219" s="1">
        <v>1.45</v>
      </c>
      <c r="D219" s="1">
        <f t="shared" si="3"/>
        <v>1.8338484124921559</v>
      </c>
    </row>
    <row r="220" spans="1:4">
      <c r="A220" s="1">
        <v>0.4</v>
      </c>
      <c r="B220" s="1">
        <v>-0.36</v>
      </c>
      <c r="C220" s="1">
        <v>1.17</v>
      </c>
      <c r="D220" s="1">
        <f t="shared" si="3"/>
        <v>1.2878276282173791</v>
      </c>
    </row>
    <row r="221" spans="1:4">
      <c r="A221" s="1">
        <v>-0.18</v>
      </c>
      <c r="B221" s="1">
        <v>1.1499999999999999</v>
      </c>
      <c r="C221" s="1">
        <v>2.64</v>
      </c>
      <c r="D221" s="1">
        <f t="shared" si="3"/>
        <v>2.8852209620755218</v>
      </c>
    </row>
    <row r="222" spans="1:4">
      <c r="A222" s="1">
        <v>1.01</v>
      </c>
      <c r="B222" s="1">
        <v>1.6</v>
      </c>
      <c r="C222" s="1">
        <v>0.8</v>
      </c>
      <c r="D222" s="1">
        <f t="shared" si="3"/>
        <v>2.054288197892399</v>
      </c>
    </row>
    <row r="223" spans="1:4">
      <c r="A223" s="1">
        <v>0.31</v>
      </c>
      <c r="B223" s="1">
        <v>-0.09</v>
      </c>
      <c r="C223" s="1">
        <v>0.99</v>
      </c>
      <c r="D223" s="1">
        <f t="shared" si="3"/>
        <v>1.0412972678346948</v>
      </c>
    </row>
    <row r="224" spans="1:4">
      <c r="A224" s="1">
        <v>0.44</v>
      </c>
      <c r="B224" s="1">
        <v>0.12</v>
      </c>
      <c r="C224" s="1">
        <v>0.99</v>
      </c>
      <c r="D224" s="1">
        <f t="shared" si="3"/>
        <v>1.0900000000000001</v>
      </c>
    </row>
    <row r="225" spans="1:4">
      <c r="A225" s="1">
        <v>0.1</v>
      </c>
      <c r="B225" s="1">
        <v>0</v>
      </c>
      <c r="C225" s="1">
        <v>0.98</v>
      </c>
      <c r="D225" s="1">
        <f t="shared" si="3"/>
        <v>0.98508882848198009</v>
      </c>
    </row>
    <row r="226" spans="1:4">
      <c r="A226" s="1">
        <v>0.31</v>
      </c>
      <c r="B226" s="1">
        <v>0.04</v>
      </c>
      <c r="C226" s="1">
        <v>0.99</v>
      </c>
      <c r="D226" s="1">
        <f t="shared" si="3"/>
        <v>1.0381714694596456</v>
      </c>
    </row>
    <row r="227" spans="1:4">
      <c r="A227" s="1">
        <v>0.23</v>
      </c>
      <c r="B227" s="1">
        <v>0.05</v>
      </c>
      <c r="C227" s="1">
        <v>0.95</v>
      </c>
      <c r="D227" s="1">
        <f t="shared" si="3"/>
        <v>0.97872365864936561</v>
      </c>
    </row>
    <row r="228" spans="1:4">
      <c r="A228" s="1">
        <v>0.28000000000000003</v>
      </c>
      <c r="B228" s="1">
        <v>0.27</v>
      </c>
      <c r="C228" s="1">
        <v>0.95</v>
      </c>
      <c r="D228" s="1">
        <f t="shared" si="3"/>
        <v>1.0265476121447072</v>
      </c>
    </row>
    <row r="229" spans="1:4">
      <c r="A229" s="1">
        <v>0.28999999999999998</v>
      </c>
      <c r="B229" s="1">
        <v>7.0000000000000007E-2</v>
      </c>
      <c r="C229" s="1">
        <v>0.9</v>
      </c>
      <c r="D229" s="1">
        <f t="shared" si="3"/>
        <v>0.94815610529068473</v>
      </c>
    </row>
    <row r="230" spans="1:4">
      <c r="A230" s="1">
        <v>1.1000000000000001</v>
      </c>
      <c r="B230" s="1">
        <v>1.01</v>
      </c>
      <c r="C230" s="1">
        <v>0.87</v>
      </c>
      <c r="D230" s="1">
        <f t="shared" si="3"/>
        <v>1.728293956478469</v>
      </c>
    </row>
    <row r="231" spans="1:4">
      <c r="A231" s="1">
        <v>0</v>
      </c>
      <c r="B231" s="1">
        <v>0.31</v>
      </c>
      <c r="C231" s="1">
        <v>0.97</v>
      </c>
      <c r="D231" s="1">
        <f t="shared" si="3"/>
        <v>1.0183319694480772</v>
      </c>
    </row>
    <row r="232" spans="1:4">
      <c r="A232" s="1">
        <v>0.04</v>
      </c>
      <c r="B232" s="1">
        <v>-0.26</v>
      </c>
      <c r="C232" s="1">
        <v>1.05</v>
      </c>
      <c r="D232" s="1">
        <f t="shared" si="3"/>
        <v>1.082450922675019</v>
      </c>
    </row>
    <row r="233" spans="1:4">
      <c r="A233" s="1">
        <v>0.84</v>
      </c>
      <c r="B233" s="1">
        <v>0.34</v>
      </c>
      <c r="C233" s="1">
        <v>0.83</v>
      </c>
      <c r="D233" s="1">
        <f t="shared" si="3"/>
        <v>1.2288612614937457</v>
      </c>
    </row>
    <row r="234" spans="1:4">
      <c r="A234" s="1">
        <v>0.63</v>
      </c>
      <c r="B234" s="1">
        <v>0.26</v>
      </c>
      <c r="C234" s="1">
        <v>1.1399999999999999</v>
      </c>
      <c r="D234" s="1">
        <f t="shared" si="3"/>
        <v>1.3281942628998213</v>
      </c>
    </row>
    <row r="235" spans="1:4">
      <c r="A235" s="1">
        <v>0.14000000000000001</v>
      </c>
      <c r="B235" s="1">
        <v>7.0000000000000007E-2</v>
      </c>
      <c r="C235" s="1">
        <v>1.34</v>
      </c>
      <c r="D235" s="1">
        <f t="shared" si="3"/>
        <v>1.3491108182799514</v>
      </c>
    </row>
    <row r="236" spans="1:4">
      <c r="A236" s="1">
        <v>0.28999999999999998</v>
      </c>
      <c r="B236" s="1">
        <v>1.47</v>
      </c>
      <c r="C236" s="1">
        <v>0.98</v>
      </c>
      <c r="D236" s="1">
        <f t="shared" si="3"/>
        <v>1.7903630916660451</v>
      </c>
    </row>
    <row r="237" spans="1:4">
      <c r="A237" s="1">
        <v>0.64</v>
      </c>
      <c r="B237" s="1">
        <v>1.5</v>
      </c>
      <c r="C237" s="1">
        <v>1.07</v>
      </c>
      <c r="D237" s="1">
        <f t="shared" si="3"/>
        <v>1.9505127530985282</v>
      </c>
    </row>
    <row r="238" spans="1:4">
      <c r="A238" s="1">
        <v>1.1499999999999999</v>
      </c>
      <c r="B238" s="1">
        <v>1.28</v>
      </c>
      <c r="C238" s="1">
        <v>1.58</v>
      </c>
      <c r="D238" s="1">
        <f t="shared" si="3"/>
        <v>2.3360864710023042</v>
      </c>
    </row>
    <row r="239" spans="1:4">
      <c r="A239" s="1">
        <v>0.95</v>
      </c>
      <c r="B239" s="1">
        <v>0.97</v>
      </c>
      <c r="C239" s="1">
        <v>1.59</v>
      </c>
      <c r="D239" s="1">
        <f t="shared" si="3"/>
        <v>2.0908132389096834</v>
      </c>
    </row>
    <row r="240" spans="1:4">
      <c r="A240" s="1">
        <v>0.9</v>
      </c>
      <c r="B240" s="1">
        <v>0.89</v>
      </c>
      <c r="C240" s="1">
        <v>1.5</v>
      </c>
      <c r="D240" s="1">
        <f t="shared" si="3"/>
        <v>1.962676743633551</v>
      </c>
    </row>
    <row r="241" spans="1:4">
      <c r="A241" s="1">
        <v>0.41</v>
      </c>
      <c r="B241" s="1">
        <v>1.87</v>
      </c>
      <c r="C241" s="1">
        <v>1.49</v>
      </c>
      <c r="D241" s="1">
        <f t="shared" si="3"/>
        <v>2.4259225049452837</v>
      </c>
    </row>
    <row r="242" spans="1:4">
      <c r="A242" s="1">
        <v>1.24</v>
      </c>
      <c r="B242" s="1">
        <v>1.42</v>
      </c>
      <c r="C242" s="1">
        <v>2.09</v>
      </c>
      <c r="D242" s="1">
        <f t="shared" si="3"/>
        <v>2.8146225324188676</v>
      </c>
    </row>
    <row r="243" spans="1:4">
      <c r="A243" s="1">
        <v>0.76</v>
      </c>
      <c r="B243" s="1">
        <v>1.78</v>
      </c>
      <c r="C243" s="1">
        <v>1.1299999999999999</v>
      </c>
      <c r="D243" s="1">
        <f t="shared" si="3"/>
        <v>2.2411827234743713</v>
      </c>
    </row>
    <row r="244" spans="1:4">
      <c r="A244" s="1">
        <v>0.98</v>
      </c>
      <c r="B244" s="1">
        <v>1.38</v>
      </c>
      <c r="C244" s="1">
        <v>1.81</v>
      </c>
      <c r="D244" s="1">
        <f t="shared" si="3"/>
        <v>2.4780839372386079</v>
      </c>
    </row>
    <row r="245" spans="1:4">
      <c r="A245" s="1">
        <v>0.71</v>
      </c>
      <c r="B245" s="1">
        <v>1.59</v>
      </c>
      <c r="C245" s="1">
        <v>1.86</v>
      </c>
      <c r="D245" s="1">
        <f t="shared" si="3"/>
        <v>2.5479010969815925</v>
      </c>
    </row>
    <row r="246" spans="1:4">
      <c r="A246" s="1">
        <v>-0.04</v>
      </c>
      <c r="B246" s="1">
        <v>0.71</v>
      </c>
      <c r="C246" s="1">
        <v>1.57</v>
      </c>
      <c r="D246" s="1">
        <f t="shared" si="3"/>
        <v>1.7235428628264515</v>
      </c>
    </row>
    <row r="247" spans="1:4">
      <c r="A247" s="1">
        <v>-0.44</v>
      </c>
      <c r="B247" s="1">
        <v>0.81</v>
      </c>
      <c r="C247" s="1">
        <v>1.95</v>
      </c>
      <c r="D247" s="1">
        <f t="shared" si="3"/>
        <v>2.1568959177484666</v>
      </c>
    </row>
    <row r="248" spans="1:4">
      <c r="A248" s="1">
        <v>-0.4</v>
      </c>
      <c r="B248" s="1">
        <v>0.65</v>
      </c>
      <c r="C248" s="1">
        <v>1.1100000000000001</v>
      </c>
      <c r="D248" s="1">
        <f t="shared" si="3"/>
        <v>1.3470708964267619</v>
      </c>
    </row>
    <row r="249" spans="1:4">
      <c r="A249" s="1">
        <v>-0.78</v>
      </c>
      <c r="B249" s="1">
        <v>0.37</v>
      </c>
      <c r="C249" s="1">
        <v>1.19</v>
      </c>
      <c r="D249" s="1">
        <f t="shared" si="3"/>
        <v>1.4701700581905481</v>
      </c>
    </row>
    <row r="250" spans="1:4">
      <c r="A250" s="1">
        <v>-0.46</v>
      </c>
      <c r="B250" s="1">
        <v>0.26</v>
      </c>
      <c r="C250" s="1">
        <v>1.04</v>
      </c>
      <c r="D250" s="1">
        <f t="shared" si="3"/>
        <v>1.1665333257134149</v>
      </c>
    </row>
    <row r="251" spans="1:4">
      <c r="A251" s="1">
        <v>-0.41</v>
      </c>
      <c r="B251" s="1">
        <v>0.01</v>
      </c>
      <c r="C251" s="1">
        <v>0.97</v>
      </c>
      <c r="D251" s="1">
        <f t="shared" si="3"/>
        <v>1.053138167573467</v>
      </c>
    </row>
    <row r="252" spans="1:4">
      <c r="A252" s="1">
        <v>-0.04</v>
      </c>
      <c r="B252" s="1">
        <v>0.02</v>
      </c>
      <c r="C252" s="1">
        <v>0.97</v>
      </c>
      <c r="D252" s="1">
        <f t="shared" si="3"/>
        <v>0.97103038057519087</v>
      </c>
    </row>
    <row r="253" spans="1:4">
      <c r="A253" s="1">
        <v>0.01</v>
      </c>
      <c r="B253" s="1">
        <v>0.01</v>
      </c>
      <c r="C253" s="1">
        <v>0.98</v>
      </c>
      <c r="D253" s="1">
        <f t="shared" si="3"/>
        <v>0.98010203550446717</v>
      </c>
    </row>
    <row r="254" spans="1:4">
      <c r="A254" s="1">
        <v>-0.06</v>
      </c>
      <c r="B254" s="1">
        <v>-0.01</v>
      </c>
      <c r="C254" s="1">
        <v>0.98</v>
      </c>
      <c r="D254" s="1">
        <f t="shared" si="3"/>
        <v>0.98188594042281707</v>
      </c>
    </row>
    <row r="255" spans="1:4">
      <c r="A255" s="1">
        <v>-0.04</v>
      </c>
      <c r="B255" s="1">
        <v>-0.01</v>
      </c>
      <c r="C255" s="1">
        <v>0.97</v>
      </c>
      <c r="D255" s="1">
        <f t="shared" si="3"/>
        <v>0.97087589320159762</v>
      </c>
    </row>
    <row r="256" spans="1:4">
      <c r="A256" s="1">
        <v>-0.05</v>
      </c>
      <c r="B256" s="1">
        <v>0.02</v>
      </c>
      <c r="C256" s="1">
        <v>0.95</v>
      </c>
      <c r="D256" s="1">
        <f t="shared" si="3"/>
        <v>0.95152509162922239</v>
      </c>
    </row>
    <row r="257" spans="1:4">
      <c r="A257" s="1">
        <v>-0.22</v>
      </c>
      <c r="B257" s="1">
        <v>-0.02</v>
      </c>
      <c r="C257" s="1">
        <v>1</v>
      </c>
      <c r="D257" s="1">
        <f t="shared" si="3"/>
        <v>1.0241093691593686</v>
      </c>
    </row>
    <row r="258" spans="1:4">
      <c r="A258" s="1">
        <v>-0.37</v>
      </c>
      <c r="B258" s="1">
        <v>0.09</v>
      </c>
      <c r="C258" s="1">
        <v>0.91</v>
      </c>
      <c r="D258" s="1">
        <f t="shared" si="3"/>
        <v>0.98645831133403705</v>
      </c>
    </row>
    <row r="259" spans="1:4">
      <c r="A259" s="1">
        <v>-0.42</v>
      </c>
      <c r="B259" s="1">
        <v>-0.08</v>
      </c>
      <c r="C259" s="1">
        <v>1.01</v>
      </c>
      <c r="D259" s="1">
        <f t="shared" ref="D259:D322" si="4">SQRT((A259^2)+(B259^2)+(C259^2))</f>
        <v>1.0967679791095288</v>
      </c>
    </row>
    <row r="260" spans="1:4">
      <c r="A260" s="1">
        <v>-0.5</v>
      </c>
      <c r="B260" s="1">
        <v>0.16</v>
      </c>
      <c r="C260" s="1">
        <v>0.83</v>
      </c>
      <c r="D260" s="1">
        <f t="shared" si="4"/>
        <v>0.98208960894614905</v>
      </c>
    </row>
    <row r="261" spans="1:4">
      <c r="A261" s="1">
        <v>-0.26</v>
      </c>
      <c r="B261" s="1">
        <v>-0.13</v>
      </c>
      <c r="C261" s="1">
        <v>0.87</v>
      </c>
      <c r="D261" s="1">
        <f t="shared" si="4"/>
        <v>0.91727858363749015</v>
      </c>
    </row>
    <row r="262" spans="1:4">
      <c r="A262" s="1">
        <v>0.06</v>
      </c>
      <c r="B262" s="1">
        <v>1.38</v>
      </c>
      <c r="C262" s="1">
        <v>1.61</v>
      </c>
      <c r="D262" s="1">
        <f t="shared" si="4"/>
        <v>2.1213439136547376</v>
      </c>
    </row>
    <row r="263" spans="1:4">
      <c r="A263" s="1">
        <v>1.2</v>
      </c>
      <c r="B263" s="1">
        <v>1.76</v>
      </c>
      <c r="C263" s="1">
        <v>1.95</v>
      </c>
      <c r="D263" s="1">
        <f t="shared" si="4"/>
        <v>2.8879231291708578</v>
      </c>
    </row>
    <row r="264" spans="1:4">
      <c r="A264" s="1">
        <v>0.05</v>
      </c>
      <c r="B264" s="1">
        <v>1.76</v>
      </c>
      <c r="C264" s="1">
        <v>1.69</v>
      </c>
      <c r="D264" s="1">
        <f t="shared" si="4"/>
        <v>2.4405327287295289</v>
      </c>
    </row>
    <row r="265" spans="1:4">
      <c r="A265" s="1">
        <v>-0.13</v>
      </c>
      <c r="B265" s="1">
        <v>1.8</v>
      </c>
      <c r="C265" s="1">
        <v>0.97</v>
      </c>
      <c r="D265" s="1">
        <f t="shared" si="4"/>
        <v>2.0488533378453422</v>
      </c>
    </row>
    <row r="266" spans="1:4">
      <c r="A266" s="1">
        <v>0.03</v>
      </c>
      <c r="B266" s="1">
        <v>1.95</v>
      </c>
      <c r="C266" s="1">
        <v>1.67</v>
      </c>
      <c r="D266" s="1">
        <f t="shared" si="4"/>
        <v>2.5675474679156371</v>
      </c>
    </row>
    <row r="267" spans="1:4">
      <c r="A267" s="1">
        <v>0.14000000000000001</v>
      </c>
      <c r="B267" s="1">
        <v>1.93</v>
      </c>
      <c r="C267" s="1">
        <v>1.21</v>
      </c>
      <c r="D267" s="1">
        <f t="shared" si="4"/>
        <v>2.2822357459298543</v>
      </c>
    </row>
    <row r="268" spans="1:4">
      <c r="A268" s="1">
        <v>-0.18</v>
      </c>
      <c r="B268" s="1">
        <v>1.06</v>
      </c>
      <c r="C268" s="1">
        <v>1.6</v>
      </c>
      <c r="D268" s="1">
        <f t="shared" si="4"/>
        <v>1.9276929216034386</v>
      </c>
    </row>
    <row r="269" spans="1:4">
      <c r="A269" s="1">
        <v>0.5</v>
      </c>
      <c r="B269" s="1">
        <v>0.94</v>
      </c>
      <c r="C269" s="1">
        <v>1.84</v>
      </c>
      <c r="D269" s="1">
        <f t="shared" si="4"/>
        <v>2.1258410100475529</v>
      </c>
    </row>
    <row r="270" spans="1:4">
      <c r="A270" s="1">
        <v>0.88</v>
      </c>
      <c r="B270" s="1">
        <v>1.75</v>
      </c>
      <c r="C270" s="1">
        <v>2.36</v>
      </c>
      <c r="D270" s="1">
        <f t="shared" si="4"/>
        <v>3.0670017932828144</v>
      </c>
    </row>
    <row r="271" spans="1:4">
      <c r="A271" s="1">
        <v>0.33</v>
      </c>
      <c r="B271" s="1">
        <v>1.1200000000000001</v>
      </c>
      <c r="C271" s="1">
        <v>2.0499999999999998</v>
      </c>
      <c r="D271" s="1">
        <f t="shared" si="4"/>
        <v>2.3591947778850306</v>
      </c>
    </row>
    <row r="272" spans="1:4">
      <c r="A272" s="1">
        <v>0.84</v>
      </c>
      <c r="B272" s="1">
        <v>0.5</v>
      </c>
      <c r="C272" s="1">
        <v>1.31</v>
      </c>
      <c r="D272" s="1">
        <f t="shared" si="4"/>
        <v>1.6345335726133006</v>
      </c>
    </row>
    <row r="273" spans="1:4">
      <c r="A273" s="1">
        <v>1.08</v>
      </c>
      <c r="B273" s="1">
        <v>1.97</v>
      </c>
      <c r="C273" s="1">
        <v>0.62</v>
      </c>
      <c r="D273" s="1">
        <f t="shared" si="4"/>
        <v>2.3306007809146552</v>
      </c>
    </row>
    <row r="274" spans="1:4">
      <c r="A274" s="1">
        <v>1.37</v>
      </c>
      <c r="B274" s="1">
        <v>0.43</v>
      </c>
      <c r="C274" s="1">
        <v>0.95</v>
      </c>
      <c r="D274" s="1">
        <f t="shared" si="4"/>
        <v>1.7217142620074912</v>
      </c>
    </row>
    <row r="275" spans="1:4">
      <c r="A275" s="1">
        <v>1</v>
      </c>
      <c r="B275" s="1">
        <v>0.31</v>
      </c>
      <c r="C275" s="1">
        <v>0.87</v>
      </c>
      <c r="D275" s="1">
        <f t="shared" si="4"/>
        <v>1.3612494260788506</v>
      </c>
    </row>
    <row r="276" spans="1:4">
      <c r="A276" s="1">
        <v>0.84</v>
      </c>
      <c r="B276" s="1">
        <v>0.3</v>
      </c>
      <c r="C276" s="1">
        <v>0.95</v>
      </c>
      <c r="D276" s="1">
        <f t="shared" si="4"/>
        <v>1.3031116606031885</v>
      </c>
    </row>
    <row r="277" spans="1:4">
      <c r="A277" s="1">
        <v>0.04</v>
      </c>
      <c r="B277" s="1">
        <v>0.09</v>
      </c>
      <c r="C277" s="1">
        <v>0.95</v>
      </c>
      <c r="D277" s="1">
        <f t="shared" si="4"/>
        <v>0.95509161864189762</v>
      </c>
    </row>
    <row r="278" spans="1:4">
      <c r="A278" s="1">
        <v>-0.03</v>
      </c>
      <c r="B278" s="1">
        <v>0.03</v>
      </c>
      <c r="C278" s="1">
        <v>0.97</v>
      </c>
      <c r="D278" s="1">
        <f t="shared" si="4"/>
        <v>0.97092739172401554</v>
      </c>
    </row>
    <row r="279" spans="1:4">
      <c r="A279" s="1">
        <v>-0.02</v>
      </c>
      <c r="B279" s="1">
        <v>0.04</v>
      </c>
      <c r="C279" s="1">
        <v>0.97</v>
      </c>
      <c r="D279" s="1">
        <f t="shared" si="4"/>
        <v>0.97103038057519087</v>
      </c>
    </row>
    <row r="280" spans="1:4">
      <c r="A280" s="1">
        <v>0.03</v>
      </c>
      <c r="B280" s="1">
        <v>0.04</v>
      </c>
      <c r="C280" s="1">
        <v>0.97</v>
      </c>
      <c r="D280" s="1">
        <f t="shared" si="4"/>
        <v>0.97128780492704625</v>
      </c>
    </row>
    <row r="281" spans="1:4">
      <c r="A281" s="1">
        <v>0.31</v>
      </c>
      <c r="B281" s="1">
        <v>0.02</v>
      </c>
      <c r="C281" s="1">
        <v>0.97</v>
      </c>
      <c r="D281" s="1">
        <f t="shared" si="4"/>
        <v>1.0185283501208986</v>
      </c>
    </row>
    <row r="282" spans="1:4">
      <c r="A282" s="1">
        <v>0.27</v>
      </c>
      <c r="B282" s="1">
        <v>0</v>
      </c>
      <c r="C282" s="1">
        <v>0.96</v>
      </c>
      <c r="D282" s="1">
        <f t="shared" si="4"/>
        <v>0.99724620831567967</v>
      </c>
    </row>
    <row r="283" spans="1:4">
      <c r="A283" s="1">
        <v>0.27</v>
      </c>
      <c r="B283" s="1">
        <v>-0.04</v>
      </c>
      <c r="C283" s="1">
        <v>1.01</v>
      </c>
      <c r="D283" s="1">
        <f t="shared" si="4"/>
        <v>1.0462313319720453</v>
      </c>
    </row>
    <row r="284" spans="1:4">
      <c r="A284" s="1">
        <v>0.43</v>
      </c>
      <c r="B284" s="1">
        <v>0.15</v>
      </c>
      <c r="C284" s="1">
        <v>1.1200000000000001</v>
      </c>
      <c r="D284" s="1">
        <f t="shared" si="4"/>
        <v>1.2090492132250037</v>
      </c>
    </row>
    <row r="285" spans="1:4">
      <c r="A285" s="1">
        <v>0.18</v>
      </c>
      <c r="B285" s="1">
        <v>-0.08</v>
      </c>
      <c r="C285" s="1">
        <v>0.97</v>
      </c>
      <c r="D285" s="1">
        <f t="shared" si="4"/>
        <v>0.98979795918156954</v>
      </c>
    </row>
    <row r="286" spans="1:4">
      <c r="A286" s="1">
        <v>0.35</v>
      </c>
      <c r="B286" s="1">
        <v>0.54</v>
      </c>
      <c r="C286" s="1">
        <v>0.77</v>
      </c>
      <c r="D286" s="1">
        <f t="shared" si="4"/>
        <v>1.0034938963441682</v>
      </c>
    </row>
    <row r="287" spans="1:4">
      <c r="A287" s="1">
        <v>0.89</v>
      </c>
      <c r="B287" s="1">
        <v>-0.06</v>
      </c>
      <c r="C287" s="1">
        <v>1.01</v>
      </c>
      <c r="D287" s="1">
        <f t="shared" si="4"/>
        <v>1.3475162336684483</v>
      </c>
    </row>
    <row r="288" spans="1:4">
      <c r="A288" s="1">
        <v>0.54</v>
      </c>
      <c r="B288" s="1">
        <v>0.09</v>
      </c>
      <c r="C288" s="1">
        <v>1.1200000000000001</v>
      </c>
      <c r="D288" s="1">
        <f t="shared" si="4"/>
        <v>1.2466354719804824</v>
      </c>
    </row>
    <row r="289" spans="1:4">
      <c r="A289" s="1">
        <v>0.45</v>
      </c>
      <c r="B289" s="1">
        <v>0.64</v>
      </c>
      <c r="C289" s="1">
        <v>1.32</v>
      </c>
      <c r="D289" s="1">
        <f t="shared" si="4"/>
        <v>1.5344380078712858</v>
      </c>
    </row>
    <row r="290" spans="1:4">
      <c r="A290" s="1">
        <v>0.63</v>
      </c>
      <c r="B290" s="1">
        <v>0.62</v>
      </c>
      <c r="C290" s="1">
        <v>1.08</v>
      </c>
      <c r="D290" s="1">
        <f t="shared" si="4"/>
        <v>1.395600229292042</v>
      </c>
    </row>
    <row r="291" spans="1:4">
      <c r="A291" s="1">
        <v>0.39</v>
      </c>
      <c r="B291" s="1">
        <v>1.7</v>
      </c>
      <c r="C291" s="1">
        <v>1.83</v>
      </c>
      <c r="D291" s="1">
        <f t="shared" si="4"/>
        <v>2.5280427211580108</v>
      </c>
    </row>
    <row r="292" spans="1:4">
      <c r="A292" s="1">
        <v>0.99</v>
      </c>
      <c r="B292" s="1">
        <v>1.57</v>
      </c>
      <c r="C292" s="1">
        <v>2.31</v>
      </c>
      <c r="D292" s="1">
        <f t="shared" si="4"/>
        <v>2.963292088201904</v>
      </c>
    </row>
    <row r="293" spans="1:4">
      <c r="A293" s="1">
        <v>0.42</v>
      </c>
      <c r="B293" s="1">
        <v>0.88</v>
      </c>
      <c r="C293" s="1">
        <v>1.26</v>
      </c>
      <c r="D293" s="1">
        <f t="shared" si="4"/>
        <v>1.5932357013323548</v>
      </c>
    </row>
    <row r="294" spans="1:4">
      <c r="A294" s="1">
        <v>0.63</v>
      </c>
      <c r="B294" s="1">
        <v>0.85</v>
      </c>
      <c r="C294" s="1">
        <v>0.88</v>
      </c>
      <c r="D294" s="1">
        <f t="shared" si="4"/>
        <v>1.3761540611428649</v>
      </c>
    </row>
    <row r="295" spans="1:4">
      <c r="A295" s="1">
        <v>0.72</v>
      </c>
      <c r="B295" s="1">
        <v>1.53</v>
      </c>
      <c r="C295" s="1">
        <v>1.84</v>
      </c>
      <c r="D295" s="1">
        <f t="shared" si="4"/>
        <v>2.49897979183506</v>
      </c>
    </row>
    <row r="296" spans="1:4">
      <c r="A296" s="1">
        <v>0.12</v>
      </c>
      <c r="B296" s="1">
        <v>0.99</v>
      </c>
      <c r="C296" s="1">
        <v>1.08</v>
      </c>
      <c r="D296" s="1">
        <f t="shared" si="4"/>
        <v>1.47</v>
      </c>
    </row>
    <row r="297" spans="1:4">
      <c r="A297" s="1">
        <v>0.04</v>
      </c>
      <c r="B297" s="1">
        <v>0.7</v>
      </c>
      <c r="C297" s="1">
        <v>1.28</v>
      </c>
      <c r="D297" s="1">
        <f t="shared" si="4"/>
        <v>1.4594519519326423</v>
      </c>
    </row>
    <row r="298" spans="1:4">
      <c r="A298" s="1">
        <v>-0.13</v>
      </c>
      <c r="B298" s="1">
        <v>1.52</v>
      </c>
      <c r="C298" s="1">
        <v>0.93</v>
      </c>
      <c r="D298" s="1">
        <f t="shared" si="4"/>
        <v>1.7866728855613163</v>
      </c>
    </row>
    <row r="299" spans="1:4">
      <c r="A299" s="1">
        <v>1.23</v>
      </c>
      <c r="B299" s="1">
        <v>1.66</v>
      </c>
      <c r="C299" s="1">
        <v>1.44</v>
      </c>
      <c r="D299" s="1">
        <f t="shared" si="4"/>
        <v>2.5183526361492743</v>
      </c>
    </row>
    <row r="300" spans="1:4">
      <c r="A300" s="1">
        <v>-0.01</v>
      </c>
      <c r="B300" s="1">
        <v>0.52</v>
      </c>
      <c r="C300" s="1">
        <v>0.9</v>
      </c>
      <c r="D300" s="1">
        <f t="shared" si="4"/>
        <v>1.0394710193170371</v>
      </c>
    </row>
    <row r="301" spans="1:4">
      <c r="A301" s="1">
        <v>-0.75</v>
      </c>
      <c r="B301" s="1">
        <v>-0.14000000000000001</v>
      </c>
      <c r="C301" s="1">
        <v>1.0900000000000001</v>
      </c>
      <c r="D301" s="1">
        <f t="shared" si="4"/>
        <v>1.3304886320446334</v>
      </c>
    </row>
    <row r="302" spans="1:4">
      <c r="A302" s="1">
        <v>-0.7</v>
      </c>
      <c r="B302" s="1">
        <v>0.13</v>
      </c>
      <c r="C302" s="1">
        <v>1.08</v>
      </c>
      <c r="D302" s="1">
        <f t="shared" si="4"/>
        <v>1.293560976529518</v>
      </c>
    </row>
    <row r="303" spans="1:4">
      <c r="A303" s="1">
        <v>-0.36</v>
      </c>
      <c r="B303" s="1">
        <v>0.01</v>
      </c>
      <c r="C303" s="1">
        <v>0.98</v>
      </c>
      <c r="D303" s="1">
        <f t="shared" si="4"/>
        <v>1.0440785411069418</v>
      </c>
    </row>
    <row r="304" spans="1:4">
      <c r="A304" s="1">
        <v>-0.14000000000000001</v>
      </c>
      <c r="B304" s="1">
        <v>0.05</v>
      </c>
      <c r="C304" s="1">
        <v>0.98</v>
      </c>
      <c r="D304" s="1">
        <f t="shared" si="4"/>
        <v>0.99121138007995047</v>
      </c>
    </row>
    <row r="305" spans="1:4">
      <c r="A305" s="1">
        <v>-0.04</v>
      </c>
      <c r="B305" s="1">
        <v>0.05</v>
      </c>
      <c r="C305" s="1">
        <v>0.97</v>
      </c>
      <c r="D305" s="1">
        <f t="shared" si="4"/>
        <v>0.97211110476117901</v>
      </c>
    </row>
    <row r="306" spans="1:4">
      <c r="A306" s="1">
        <v>-0.02</v>
      </c>
      <c r="B306" s="1">
        <v>0.04</v>
      </c>
      <c r="C306" s="1">
        <v>0.98</v>
      </c>
      <c r="D306" s="1">
        <f t="shared" si="4"/>
        <v>0.98101987747445762</v>
      </c>
    </row>
    <row r="307" spans="1:4">
      <c r="A307" s="1">
        <v>-0.02</v>
      </c>
      <c r="B307" s="1">
        <v>-7.0000000000000007E-2</v>
      </c>
      <c r="C307" s="1">
        <v>0.98</v>
      </c>
      <c r="D307" s="1">
        <f t="shared" si="4"/>
        <v>0.98270036124955196</v>
      </c>
    </row>
    <row r="308" spans="1:4">
      <c r="A308" s="1">
        <v>-0.2</v>
      </c>
      <c r="B308" s="1">
        <v>0.05</v>
      </c>
      <c r="C308" s="1">
        <v>0.95</v>
      </c>
      <c r="D308" s="1">
        <f t="shared" si="4"/>
        <v>0.97211110476117901</v>
      </c>
    </row>
    <row r="309" spans="1:4">
      <c r="A309" s="1">
        <v>-0.26</v>
      </c>
      <c r="B309" s="1">
        <v>0.04</v>
      </c>
      <c r="C309" s="1">
        <v>0.96</v>
      </c>
      <c r="D309" s="1">
        <f t="shared" si="4"/>
        <v>0.99538937105034431</v>
      </c>
    </row>
    <row r="310" spans="1:4">
      <c r="A310" s="1">
        <v>-0.38</v>
      </c>
      <c r="B310" s="1">
        <v>0.15</v>
      </c>
      <c r="C310" s="1">
        <v>0.96</v>
      </c>
      <c r="D310" s="1">
        <f t="shared" si="4"/>
        <v>1.0433120338613948</v>
      </c>
    </row>
    <row r="311" spans="1:4">
      <c r="A311" s="1">
        <v>-0.46</v>
      </c>
      <c r="B311" s="1">
        <v>-0.04</v>
      </c>
      <c r="C311" s="1">
        <v>1.1100000000000001</v>
      </c>
      <c r="D311" s="1">
        <f t="shared" si="4"/>
        <v>1.2022063050907694</v>
      </c>
    </row>
    <row r="312" spans="1:4">
      <c r="A312" s="1">
        <v>-0.6</v>
      </c>
      <c r="B312" s="1">
        <v>-0.01</v>
      </c>
      <c r="C312" s="1">
        <v>1.2</v>
      </c>
      <c r="D312" s="1">
        <f t="shared" si="4"/>
        <v>1.3416780537819049</v>
      </c>
    </row>
    <row r="313" spans="1:4">
      <c r="A313" s="1">
        <v>-0.23</v>
      </c>
      <c r="B313" s="1">
        <v>0.16</v>
      </c>
      <c r="C313" s="1">
        <v>0.87</v>
      </c>
      <c r="D313" s="1">
        <f t="shared" si="4"/>
        <v>0.91400218818118817</v>
      </c>
    </row>
    <row r="314" spans="1:4">
      <c r="A314" s="1">
        <v>7.0000000000000007E-2</v>
      </c>
      <c r="B314" s="1">
        <v>0.61</v>
      </c>
      <c r="C314" s="1">
        <v>1.02</v>
      </c>
      <c r="D314" s="1">
        <f t="shared" si="4"/>
        <v>1.1905460931858118</v>
      </c>
    </row>
    <row r="315" spans="1:4">
      <c r="A315" s="1">
        <v>-0.17</v>
      </c>
      <c r="B315" s="1">
        <v>0.78</v>
      </c>
      <c r="C315" s="1">
        <v>1.69</v>
      </c>
      <c r="D315" s="1">
        <f t="shared" si="4"/>
        <v>1.869063936841113</v>
      </c>
    </row>
    <row r="316" spans="1:4">
      <c r="A316" s="1">
        <v>-0.27</v>
      </c>
      <c r="B316" s="1">
        <v>2.3199999999999998</v>
      </c>
      <c r="C316" s="1">
        <v>0.89</v>
      </c>
      <c r="D316" s="1">
        <f t="shared" si="4"/>
        <v>2.4994799459087482</v>
      </c>
    </row>
    <row r="317" spans="1:4">
      <c r="A317" s="1">
        <v>0.85</v>
      </c>
      <c r="B317" s="1">
        <v>0.51</v>
      </c>
      <c r="C317" s="1">
        <v>1.79</v>
      </c>
      <c r="D317" s="1">
        <f t="shared" si="4"/>
        <v>2.0461427125203167</v>
      </c>
    </row>
    <row r="318" spans="1:4">
      <c r="A318" s="1">
        <v>0.55000000000000004</v>
      </c>
      <c r="B318" s="1">
        <v>1.02</v>
      </c>
      <c r="C318" s="1">
        <v>1.28</v>
      </c>
      <c r="D318" s="1">
        <f t="shared" si="4"/>
        <v>1.7266441439972511</v>
      </c>
    </row>
    <row r="319" spans="1:4">
      <c r="A319" s="1">
        <v>-0.25</v>
      </c>
      <c r="B319" s="1">
        <v>2.35</v>
      </c>
      <c r="C319" s="1">
        <v>1.59</v>
      </c>
      <c r="D319" s="1">
        <f t="shared" si="4"/>
        <v>2.8483503997928348</v>
      </c>
    </row>
    <row r="320" spans="1:4">
      <c r="A320" s="1">
        <v>0.37</v>
      </c>
      <c r="B320" s="1">
        <v>1.02</v>
      </c>
      <c r="C320" s="1">
        <v>2.2400000000000002</v>
      </c>
      <c r="D320" s="1">
        <f t="shared" si="4"/>
        <v>2.488955604264568</v>
      </c>
    </row>
    <row r="321" spans="1:4">
      <c r="A321" s="1">
        <v>0.08</v>
      </c>
      <c r="B321" s="1">
        <v>0.63</v>
      </c>
      <c r="C321" s="1">
        <v>1.79</v>
      </c>
      <c r="D321" s="1">
        <f t="shared" si="4"/>
        <v>1.8993156662334989</v>
      </c>
    </row>
    <row r="322" spans="1:4">
      <c r="A322" s="1">
        <v>0.04</v>
      </c>
      <c r="B322" s="1">
        <v>0.61</v>
      </c>
      <c r="C322" s="1">
        <v>0.88</v>
      </c>
      <c r="D322" s="1">
        <f t="shared" si="4"/>
        <v>1.0714942836991712</v>
      </c>
    </row>
    <row r="323" spans="1:4">
      <c r="A323" s="1">
        <v>0.31</v>
      </c>
      <c r="B323" s="1">
        <v>0.74</v>
      </c>
      <c r="C323" s="1">
        <v>0.79</v>
      </c>
      <c r="D323" s="1">
        <f t="shared" ref="D323:D386" si="5">SQRT((A323^2)+(B323^2)+(C323^2))</f>
        <v>1.1259662517144997</v>
      </c>
    </row>
    <row r="324" spans="1:4">
      <c r="A324" s="1">
        <v>-0.06</v>
      </c>
      <c r="B324" s="1">
        <v>0.16</v>
      </c>
      <c r="C324" s="1">
        <v>0.97</v>
      </c>
      <c r="D324" s="1">
        <f t="shared" si="5"/>
        <v>0.98493654617949877</v>
      </c>
    </row>
    <row r="325" spans="1:4">
      <c r="A325" s="1">
        <v>0.7</v>
      </c>
      <c r="B325" s="1">
        <v>1.1599999999999999</v>
      </c>
      <c r="C325" s="1">
        <v>1.42</v>
      </c>
      <c r="D325" s="1">
        <f t="shared" si="5"/>
        <v>1.962651268055535</v>
      </c>
    </row>
    <row r="326" spans="1:4">
      <c r="A326" s="1">
        <v>0.49</v>
      </c>
      <c r="B326" s="1">
        <v>0.39</v>
      </c>
      <c r="C326" s="1">
        <v>1.03</v>
      </c>
      <c r="D326" s="1">
        <f t="shared" si="5"/>
        <v>1.2054459755625717</v>
      </c>
    </row>
    <row r="327" spans="1:4">
      <c r="A327" s="1">
        <v>0.38</v>
      </c>
      <c r="B327" s="1">
        <v>-0.11</v>
      </c>
      <c r="C327" s="1">
        <v>1.07</v>
      </c>
      <c r="D327" s="1">
        <f t="shared" si="5"/>
        <v>1.1407892005098927</v>
      </c>
    </row>
    <row r="328" spans="1:4">
      <c r="A328" s="1">
        <v>0.24</v>
      </c>
      <c r="B328" s="1">
        <v>0.36</v>
      </c>
      <c r="C328" s="1">
        <v>1.08</v>
      </c>
      <c r="D328" s="1">
        <f t="shared" si="5"/>
        <v>1.1634431657799191</v>
      </c>
    </row>
    <row r="329" spans="1:4">
      <c r="A329" s="1">
        <v>0.63</v>
      </c>
      <c r="B329" s="1">
        <v>0.4</v>
      </c>
      <c r="C329" s="1">
        <v>0.89</v>
      </c>
      <c r="D329" s="1">
        <f t="shared" si="5"/>
        <v>1.161464592658769</v>
      </c>
    </row>
    <row r="330" spans="1:4">
      <c r="A330" s="1">
        <v>0.53</v>
      </c>
      <c r="B330" s="1">
        <v>0.27</v>
      </c>
      <c r="C330" s="1">
        <v>0.84</v>
      </c>
      <c r="D330" s="1">
        <f t="shared" si="5"/>
        <v>1.0292715870944849</v>
      </c>
    </row>
    <row r="331" spans="1:4">
      <c r="A331" s="1">
        <v>0.35</v>
      </c>
      <c r="B331" s="1">
        <v>0.13</v>
      </c>
      <c r="C331" s="1">
        <v>0.91</v>
      </c>
      <c r="D331" s="1">
        <f t="shared" si="5"/>
        <v>0.98361577864530014</v>
      </c>
    </row>
    <row r="332" spans="1:4">
      <c r="A332" s="1">
        <v>0.21</v>
      </c>
      <c r="B332" s="1">
        <v>0.04</v>
      </c>
      <c r="C332" s="1">
        <v>0.96</v>
      </c>
      <c r="D332" s="1">
        <f t="shared" si="5"/>
        <v>0.98351410767715985</v>
      </c>
    </row>
    <row r="333" spans="1:4">
      <c r="A333" s="1">
        <v>0.36</v>
      </c>
      <c r="B333" s="1">
        <v>0.04</v>
      </c>
      <c r="C333" s="1">
        <v>0.98</v>
      </c>
      <c r="D333" s="1">
        <f t="shared" si="5"/>
        <v>1.044796630928718</v>
      </c>
    </row>
    <row r="334" spans="1:4">
      <c r="A334" s="1">
        <v>-0.01</v>
      </c>
      <c r="B334" s="1">
        <v>0.08</v>
      </c>
      <c r="C334" s="1">
        <v>0.96</v>
      </c>
      <c r="D334" s="1">
        <f t="shared" si="5"/>
        <v>0.96337946833010712</v>
      </c>
    </row>
    <row r="335" spans="1:4">
      <c r="A335" s="1">
        <v>-0.03</v>
      </c>
      <c r="B335" s="1">
        <v>0.06</v>
      </c>
      <c r="C335" s="1">
        <v>0.97</v>
      </c>
      <c r="D335" s="1">
        <f t="shared" si="5"/>
        <v>0.97231682079453907</v>
      </c>
    </row>
    <row r="336" spans="1:4">
      <c r="A336" s="1">
        <v>-0.02</v>
      </c>
      <c r="B336" s="1">
        <v>0.05</v>
      </c>
      <c r="C336" s="1">
        <v>0.97</v>
      </c>
      <c r="D336" s="1">
        <f t="shared" si="5"/>
        <v>0.97149369529606311</v>
      </c>
    </row>
    <row r="337" spans="1:4">
      <c r="A337" s="1">
        <v>0.03</v>
      </c>
      <c r="B337" s="1">
        <v>0.04</v>
      </c>
      <c r="C337" s="1">
        <v>0.97</v>
      </c>
      <c r="D337" s="1">
        <f t="shared" si="5"/>
        <v>0.97128780492704625</v>
      </c>
    </row>
    <row r="338" spans="1:4">
      <c r="A338" s="1">
        <v>0.3</v>
      </c>
      <c r="B338" s="1">
        <v>-0.02</v>
      </c>
      <c r="C338" s="1">
        <v>0.98</v>
      </c>
      <c r="D338" s="1">
        <f t="shared" si="5"/>
        <v>1.02508536229916</v>
      </c>
    </row>
    <row r="339" spans="1:4">
      <c r="A339" s="1">
        <v>0.3</v>
      </c>
      <c r="B339" s="1">
        <v>0.03</v>
      </c>
      <c r="C339" s="1">
        <v>1.01</v>
      </c>
      <c r="D339" s="1">
        <f t="shared" si="5"/>
        <v>1.0540398474441086</v>
      </c>
    </row>
    <row r="340" spans="1:4">
      <c r="A340" s="1">
        <v>0.23</v>
      </c>
      <c r="B340" s="1">
        <v>0.05</v>
      </c>
      <c r="C340" s="1">
        <v>0.94</v>
      </c>
      <c r="D340" s="1">
        <f t="shared" si="5"/>
        <v>0.9690201236300513</v>
      </c>
    </row>
    <row r="341" spans="1:4">
      <c r="A341" s="1">
        <v>-0.04</v>
      </c>
      <c r="B341" s="1">
        <v>0.08</v>
      </c>
      <c r="C341" s="1">
        <v>0.92</v>
      </c>
      <c r="D341" s="1">
        <f t="shared" si="5"/>
        <v>0.9243376006633075</v>
      </c>
    </row>
    <row r="342" spans="1:4">
      <c r="A342" s="1">
        <v>0.56999999999999995</v>
      </c>
      <c r="B342" s="1">
        <v>-7.0000000000000007E-2</v>
      </c>
      <c r="C342" s="1">
        <v>1.02</v>
      </c>
      <c r="D342" s="1">
        <f t="shared" si="5"/>
        <v>1.1705554237198681</v>
      </c>
    </row>
    <row r="343" spans="1:4">
      <c r="A343" s="1">
        <v>0.18</v>
      </c>
      <c r="B343" s="1">
        <v>-0.2</v>
      </c>
      <c r="C343" s="1">
        <v>0.97</v>
      </c>
      <c r="D343" s="1">
        <f t="shared" si="5"/>
        <v>1.006628034578811</v>
      </c>
    </row>
    <row r="344" spans="1:4">
      <c r="A344" s="1">
        <v>0.28000000000000003</v>
      </c>
      <c r="B344" s="1">
        <v>-0.26</v>
      </c>
      <c r="C344" s="1">
        <v>0.96</v>
      </c>
      <c r="D344" s="1">
        <f t="shared" si="5"/>
        <v>1.0332473082471592</v>
      </c>
    </row>
    <row r="345" spans="1:4">
      <c r="A345" s="1">
        <v>0.28000000000000003</v>
      </c>
      <c r="B345" s="1">
        <v>0.17</v>
      </c>
      <c r="C345" s="1">
        <v>0.96</v>
      </c>
      <c r="D345" s="1">
        <f t="shared" si="5"/>
        <v>1.014347080638575</v>
      </c>
    </row>
    <row r="346" spans="1:4">
      <c r="A346" s="1">
        <v>7.0000000000000007E-2</v>
      </c>
      <c r="B346" s="1">
        <v>-0.08</v>
      </c>
      <c r="C346" s="1">
        <v>1.04</v>
      </c>
      <c r="D346" s="1">
        <f t="shared" si="5"/>
        <v>1.04541857645634</v>
      </c>
    </row>
    <row r="347" spans="1:4">
      <c r="A347" s="1">
        <v>0.53</v>
      </c>
      <c r="B347" s="1">
        <v>0.21</v>
      </c>
      <c r="C347" s="1">
        <v>0.88</v>
      </c>
      <c r="D347" s="1">
        <f t="shared" si="5"/>
        <v>1.0485227703774487</v>
      </c>
    </row>
    <row r="348" spans="1:4">
      <c r="A348" s="1">
        <v>0.46</v>
      </c>
      <c r="B348" s="1">
        <v>0.04</v>
      </c>
      <c r="C348" s="1">
        <v>1.01</v>
      </c>
      <c r="D348" s="1">
        <f t="shared" si="5"/>
        <v>1.1105404089901456</v>
      </c>
    </row>
    <row r="349" spans="1:4">
      <c r="A349" s="1">
        <v>0.31</v>
      </c>
      <c r="B349" s="1">
        <v>0.19</v>
      </c>
      <c r="C349" s="1">
        <v>1.57</v>
      </c>
      <c r="D349" s="1">
        <f t="shared" si="5"/>
        <v>1.6115520469410847</v>
      </c>
    </row>
    <row r="350" spans="1:4">
      <c r="A350" s="1">
        <v>0.55000000000000004</v>
      </c>
      <c r="B350" s="1">
        <v>0.68</v>
      </c>
      <c r="C350" s="1">
        <v>1.29</v>
      </c>
      <c r="D350" s="1">
        <f t="shared" si="5"/>
        <v>1.5585249436566617</v>
      </c>
    </row>
    <row r="351" spans="1:4">
      <c r="A351" s="1">
        <v>0.25</v>
      </c>
      <c r="B351" s="1">
        <v>1.38</v>
      </c>
      <c r="C351" s="1">
        <v>1.32</v>
      </c>
      <c r="D351" s="1">
        <f t="shared" si="5"/>
        <v>1.9259543089076645</v>
      </c>
    </row>
    <row r="352" spans="1:4">
      <c r="A352" s="1">
        <v>1.28</v>
      </c>
      <c r="B352" s="1">
        <v>1.1599999999999999</v>
      </c>
      <c r="C352" s="1">
        <v>1.57</v>
      </c>
      <c r="D352" s="1">
        <f t="shared" si="5"/>
        <v>2.3342878999814913</v>
      </c>
    </row>
    <row r="353" spans="1:4">
      <c r="A353" s="1">
        <v>2.4900000000000002</v>
      </c>
      <c r="B353" s="1">
        <v>0.81</v>
      </c>
      <c r="C353" s="1">
        <v>1.8</v>
      </c>
      <c r="D353" s="1">
        <f t="shared" si="5"/>
        <v>3.1774518092333048</v>
      </c>
    </row>
    <row r="354" spans="1:4">
      <c r="A354" s="1">
        <v>0.16</v>
      </c>
      <c r="B354" s="1">
        <v>0.96</v>
      </c>
      <c r="C354" s="1">
        <v>1.18</v>
      </c>
      <c r="D354" s="1">
        <f t="shared" si="5"/>
        <v>1.5295751043999115</v>
      </c>
    </row>
    <row r="355" spans="1:4">
      <c r="A355" s="1">
        <v>1.18</v>
      </c>
      <c r="B355" s="1">
        <v>2.35</v>
      </c>
      <c r="C355" s="1">
        <v>1.1100000000000001</v>
      </c>
      <c r="D355" s="1">
        <f t="shared" si="5"/>
        <v>2.8542950092798751</v>
      </c>
    </row>
    <row r="356" spans="1:4">
      <c r="A356" s="1">
        <v>0.19</v>
      </c>
      <c r="B356" s="1">
        <v>1.36</v>
      </c>
      <c r="C356" s="1">
        <v>1.53</v>
      </c>
      <c r="D356" s="1">
        <f t="shared" si="5"/>
        <v>2.0558696456730909</v>
      </c>
    </row>
    <row r="357" spans="1:4">
      <c r="A357" s="1">
        <v>-0.23</v>
      </c>
      <c r="B357" s="1">
        <v>0.83</v>
      </c>
      <c r="C357" s="1">
        <v>1.36</v>
      </c>
      <c r="D357" s="1">
        <f t="shared" si="5"/>
        <v>1.6097825940169685</v>
      </c>
    </row>
    <row r="358" spans="1:4">
      <c r="A358" s="1">
        <v>0.43</v>
      </c>
      <c r="B358" s="1">
        <v>1.77</v>
      </c>
      <c r="C358" s="1">
        <v>1.67</v>
      </c>
      <c r="D358" s="1">
        <f t="shared" si="5"/>
        <v>2.4711738101558134</v>
      </c>
    </row>
    <row r="359" spans="1:4">
      <c r="A359" s="1">
        <v>0.15</v>
      </c>
      <c r="B359" s="1">
        <v>0.08</v>
      </c>
      <c r="C359" s="1">
        <v>1.54</v>
      </c>
      <c r="D359" s="1">
        <f t="shared" si="5"/>
        <v>1.5493547043850224</v>
      </c>
    </row>
    <row r="360" spans="1:4">
      <c r="A360" s="1">
        <v>0.08</v>
      </c>
      <c r="B360" s="1">
        <v>0.49</v>
      </c>
      <c r="C360" s="1">
        <v>1.34</v>
      </c>
      <c r="D360" s="1">
        <f t="shared" si="5"/>
        <v>1.4290206436577466</v>
      </c>
    </row>
    <row r="361" spans="1:4">
      <c r="A361" s="1">
        <v>-0.64</v>
      </c>
      <c r="B361" s="1">
        <v>0.4</v>
      </c>
      <c r="C361" s="1">
        <v>1.03</v>
      </c>
      <c r="D361" s="1">
        <f t="shared" si="5"/>
        <v>1.2769103335786738</v>
      </c>
    </row>
    <row r="362" spans="1:4">
      <c r="A362" s="1">
        <v>-0.88</v>
      </c>
      <c r="B362" s="1">
        <v>0.16</v>
      </c>
      <c r="C362" s="1">
        <v>0.96</v>
      </c>
      <c r="D362" s="1">
        <f t="shared" si="5"/>
        <v>1.3120975573485381</v>
      </c>
    </row>
    <row r="363" spans="1:4">
      <c r="A363" s="1">
        <v>-0.61</v>
      </c>
      <c r="B363" s="1">
        <v>0.36</v>
      </c>
      <c r="C363" s="1">
        <v>1.01</v>
      </c>
      <c r="D363" s="1">
        <f t="shared" si="5"/>
        <v>1.2336125809993994</v>
      </c>
    </row>
    <row r="364" spans="1:4">
      <c r="A364" s="1">
        <v>-0.28000000000000003</v>
      </c>
      <c r="B364" s="1">
        <v>0.09</v>
      </c>
      <c r="C364" s="1">
        <v>0.99</v>
      </c>
      <c r="D364" s="1">
        <f t="shared" si="5"/>
        <v>1.0327632836231155</v>
      </c>
    </row>
    <row r="365" spans="1:4">
      <c r="A365" s="1">
        <v>-0.16</v>
      </c>
      <c r="B365" s="1">
        <v>0.15</v>
      </c>
      <c r="C365" s="1">
        <v>0.98</v>
      </c>
      <c r="D365" s="1">
        <f t="shared" si="5"/>
        <v>1.0042410069301093</v>
      </c>
    </row>
    <row r="366" spans="1:4">
      <c r="A366" s="1">
        <v>-0.06</v>
      </c>
      <c r="B366" s="1">
        <v>0.02</v>
      </c>
      <c r="C366" s="1">
        <v>0.99</v>
      </c>
      <c r="D366" s="1">
        <f t="shared" si="5"/>
        <v>0.99201814499534224</v>
      </c>
    </row>
    <row r="367" spans="1:4">
      <c r="A367" s="1">
        <v>-0.08</v>
      </c>
      <c r="B367" s="1">
        <v>0.02</v>
      </c>
      <c r="C367" s="1">
        <v>0.98</v>
      </c>
      <c r="D367" s="1">
        <f t="shared" si="5"/>
        <v>0.98346326825153974</v>
      </c>
    </row>
    <row r="368" spans="1:4">
      <c r="A368" s="1">
        <v>-0.04</v>
      </c>
      <c r="B368" s="1">
        <v>0.03</v>
      </c>
      <c r="C368" s="1">
        <v>0.97</v>
      </c>
      <c r="D368" s="1">
        <f t="shared" si="5"/>
        <v>0.97128780492704625</v>
      </c>
    </row>
    <row r="369" spans="1:4">
      <c r="A369" s="1">
        <v>-0.21</v>
      </c>
      <c r="B369" s="1">
        <v>0.06</v>
      </c>
      <c r="C369" s="1">
        <v>0.96</v>
      </c>
      <c r="D369" s="1">
        <f t="shared" si="5"/>
        <v>0.98453034488531632</v>
      </c>
    </row>
    <row r="370" spans="1:4">
      <c r="A370" s="1">
        <v>-0.22</v>
      </c>
      <c r="B370" s="1">
        <v>0.08</v>
      </c>
      <c r="C370" s="1">
        <v>0.96</v>
      </c>
      <c r="D370" s="1">
        <f t="shared" si="5"/>
        <v>0.98812954616284998</v>
      </c>
    </row>
    <row r="371" spans="1:4">
      <c r="A371" s="1">
        <v>-0.36</v>
      </c>
      <c r="B371" s="1">
        <v>-0.02</v>
      </c>
      <c r="C371" s="1">
        <v>1.01</v>
      </c>
      <c r="D371" s="1">
        <f t="shared" si="5"/>
        <v>1.0724271537032248</v>
      </c>
    </row>
    <row r="372" spans="1:4">
      <c r="A372" s="1">
        <v>-0.31</v>
      </c>
      <c r="B372" s="1">
        <v>0.06</v>
      </c>
      <c r="C372" s="1">
        <v>0.97</v>
      </c>
      <c r="D372" s="1">
        <f t="shared" si="5"/>
        <v>1.0200980345045274</v>
      </c>
    </row>
    <row r="373" spans="1:4">
      <c r="A373" s="1">
        <v>-0.4</v>
      </c>
      <c r="B373" s="1">
        <v>-0.09</v>
      </c>
      <c r="C373" s="1">
        <v>0.92</v>
      </c>
      <c r="D373" s="1">
        <f t="shared" si="5"/>
        <v>1.0072239075796403</v>
      </c>
    </row>
    <row r="374" spans="1:4">
      <c r="A374" s="1">
        <v>-0.18</v>
      </c>
      <c r="B374" s="1">
        <v>0.28999999999999998</v>
      </c>
      <c r="C374" s="1">
        <v>1.1200000000000001</v>
      </c>
      <c r="D374" s="1">
        <f t="shared" si="5"/>
        <v>1.1708543888972702</v>
      </c>
    </row>
    <row r="375" spans="1:4">
      <c r="A375" s="1">
        <v>-0.24</v>
      </c>
      <c r="B375" s="1">
        <v>0.39</v>
      </c>
      <c r="C375" s="1">
        <v>0.95</v>
      </c>
      <c r="D375" s="1">
        <f t="shared" si="5"/>
        <v>1.0546089322587782</v>
      </c>
    </row>
    <row r="376" spans="1:4">
      <c r="A376" s="1">
        <v>-0.23</v>
      </c>
      <c r="B376" s="1">
        <v>0.73</v>
      </c>
      <c r="C376" s="1">
        <v>0.88</v>
      </c>
      <c r="D376" s="1">
        <f t="shared" si="5"/>
        <v>1.1662761251093154</v>
      </c>
    </row>
    <row r="377" spans="1:4">
      <c r="A377" s="1">
        <v>-0.21</v>
      </c>
      <c r="B377" s="1">
        <v>0.97</v>
      </c>
      <c r="C377" s="1">
        <v>0.88</v>
      </c>
      <c r="D377" s="1">
        <f t="shared" si="5"/>
        <v>1.3264237633576985</v>
      </c>
    </row>
    <row r="378" spans="1:4">
      <c r="A378" s="1">
        <v>0.7</v>
      </c>
      <c r="B378" s="1">
        <v>0.13</v>
      </c>
      <c r="C378" s="1">
        <v>1.34</v>
      </c>
      <c r="D378" s="1">
        <f t="shared" si="5"/>
        <v>1.517399090549352</v>
      </c>
    </row>
    <row r="379" spans="1:4">
      <c r="A379" s="1">
        <v>0.13</v>
      </c>
      <c r="B379" s="1">
        <v>0.54</v>
      </c>
      <c r="C379" s="1">
        <v>1.78</v>
      </c>
      <c r="D379" s="1">
        <f t="shared" si="5"/>
        <v>1.864644738281263</v>
      </c>
    </row>
    <row r="380" spans="1:4">
      <c r="A380" s="1">
        <v>-0.48</v>
      </c>
      <c r="B380" s="1">
        <v>-0.06</v>
      </c>
      <c r="C380" s="1">
        <v>1.0900000000000001</v>
      </c>
      <c r="D380" s="1">
        <f t="shared" si="5"/>
        <v>1.1925183436744276</v>
      </c>
    </row>
    <row r="381" spans="1:4">
      <c r="A381" s="1">
        <v>-0.28999999999999998</v>
      </c>
      <c r="B381" s="1">
        <v>0.14000000000000001</v>
      </c>
      <c r="C381" s="1">
        <v>0.7</v>
      </c>
      <c r="D381" s="1">
        <f t="shared" si="5"/>
        <v>0.77051930540382951</v>
      </c>
    </row>
    <row r="382" spans="1:4">
      <c r="A382" s="1">
        <v>-0.09</v>
      </c>
      <c r="B382" s="1">
        <v>0.69</v>
      </c>
      <c r="C382" s="1">
        <v>0.88</v>
      </c>
      <c r="D382" s="1">
        <f t="shared" si="5"/>
        <v>1.1218734331465381</v>
      </c>
    </row>
    <row r="383" spans="1:4">
      <c r="A383" s="1">
        <v>1.1399999999999999</v>
      </c>
      <c r="B383" s="1">
        <v>1.49</v>
      </c>
      <c r="C383" s="1">
        <v>1.7</v>
      </c>
      <c r="D383" s="1">
        <f t="shared" si="5"/>
        <v>2.5317385331032902</v>
      </c>
    </row>
    <row r="384" spans="1:4">
      <c r="A384" s="1">
        <v>0.28999999999999998</v>
      </c>
      <c r="B384" s="1">
        <v>1.32</v>
      </c>
      <c r="C384" s="1">
        <v>1.27</v>
      </c>
      <c r="D384" s="1">
        <f t="shared" si="5"/>
        <v>1.8545619428857048</v>
      </c>
    </row>
    <row r="385" spans="1:4">
      <c r="A385" s="1">
        <v>0.54</v>
      </c>
      <c r="B385" s="1">
        <v>0.88</v>
      </c>
      <c r="C385" s="1">
        <v>1.41</v>
      </c>
      <c r="D385" s="1">
        <f t="shared" si="5"/>
        <v>1.7475983520248581</v>
      </c>
    </row>
    <row r="386" spans="1:4">
      <c r="A386" s="1">
        <v>0.96</v>
      </c>
      <c r="B386" s="1">
        <v>2.17</v>
      </c>
      <c r="C386" s="1">
        <v>1.41</v>
      </c>
      <c r="D386" s="1">
        <f t="shared" si="5"/>
        <v>2.7601811534752567</v>
      </c>
    </row>
    <row r="387" spans="1:4">
      <c r="A387" s="1">
        <v>0.73</v>
      </c>
      <c r="B387" s="1">
        <v>0.49</v>
      </c>
      <c r="C387" s="1">
        <v>0.79</v>
      </c>
      <c r="D387" s="1">
        <f t="shared" ref="D387:D450" si="6">SQRT((A387^2)+(B387^2)+(C387^2))</f>
        <v>1.1819898476721362</v>
      </c>
    </row>
    <row r="388" spans="1:4">
      <c r="A388" s="1">
        <v>0.51</v>
      </c>
      <c r="B388" s="1">
        <v>0.51</v>
      </c>
      <c r="C388" s="1">
        <v>1.1000000000000001</v>
      </c>
      <c r="D388" s="1">
        <f t="shared" si="6"/>
        <v>1.3153706701914865</v>
      </c>
    </row>
    <row r="389" spans="1:4">
      <c r="A389" s="1">
        <v>0.13</v>
      </c>
      <c r="B389" s="1">
        <v>0.26</v>
      </c>
      <c r="C389" s="1">
        <v>1.22</v>
      </c>
      <c r="D389" s="1">
        <f t="shared" si="6"/>
        <v>1.2541531007018243</v>
      </c>
    </row>
    <row r="390" spans="1:4">
      <c r="A390" s="1">
        <v>0.6</v>
      </c>
      <c r="B390" s="1">
        <v>-0.18</v>
      </c>
      <c r="C390" s="1">
        <v>1.25</v>
      </c>
      <c r="D390" s="1">
        <f t="shared" si="6"/>
        <v>1.3981773850266639</v>
      </c>
    </row>
    <row r="391" spans="1:4">
      <c r="A391" s="1">
        <v>0.74</v>
      </c>
      <c r="B391" s="1">
        <v>0.32</v>
      </c>
      <c r="C391" s="1">
        <v>0.7</v>
      </c>
      <c r="D391" s="1">
        <f t="shared" si="6"/>
        <v>1.0677078252031311</v>
      </c>
    </row>
    <row r="392" spans="1:4">
      <c r="A392" s="1">
        <v>0.65</v>
      </c>
      <c r="B392" s="1">
        <v>0.72</v>
      </c>
      <c r="C392" s="1">
        <v>1.1299999999999999</v>
      </c>
      <c r="D392" s="1">
        <f t="shared" si="6"/>
        <v>1.4892279879185724</v>
      </c>
    </row>
    <row r="393" spans="1:4">
      <c r="A393" s="1">
        <v>0.47</v>
      </c>
      <c r="B393" s="1">
        <v>0.38</v>
      </c>
      <c r="C393" s="1">
        <v>0.83</v>
      </c>
      <c r="D393" s="1">
        <f t="shared" si="6"/>
        <v>1.0267424214475604</v>
      </c>
    </row>
    <row r="394" spans="1:4">
      <c r="A394" s="1">
        <v>0.33</v>
      </c>
      <c r="B394" s="1">
        <v>-7.0000000000000007E-2</v>
      </c>
      <c r="C394" s="1">
        <v>0.96</v>
      </c>
      <c r="D394" s="1">
        <f t="shared" si="6"/>
        <v>1.0175460677532</v>
      </c>
    </row>
    <row r="395" spans="1:4">
      <c r="A395" s="1">
        <v>0.53</v>
      </c>
      <c r="B395" s="1">
        <v>-0.06</v>
      </c>
      <c r="C395" s="1">
        <v>0.94</v>
      </c>
      <c r="D395" s="1">
        <f t="shared" si="6"/>
        <v>1.0807867504739312</v>
      </c>
    </row>
    <row r="396" spans="1:4">
      <c r="A396" s="1">
        <v>-0.01</v>
      </c>
      <c r="B396" s="1">
        <v>0.05</v>
      </c>
      <c r="C396" s="1">
        <v>0.97</v>
      </c>
      <c r="D396" s="1">
        <f t="shared" si="6"/>
        <v>0.97133928161070471</v>
      </c>
    </row>
    <row r="397" spans="1:4">
      <c r="A397" s="1">
        <v>-0.01</v>
      </c>
      <c r="B397" s="1">
        <v>0.04</v>
      </c>
      <c r="C397" s="1">
        <v>0.97</v>
      </c>
      <c r="D397" s="1">
        <f t="shared" si="6"/>
        <v>0.97087589320159762</v>
      </c>
    </row>
    <row r="398" spans="1:4">
      <c r="A398" s="1">
        <v>-0.02</v>
      </c>
      <c r="B398" s="1">
        <v>0.05</v>
      </c>
      <c r="C398" s="1">
        <v>0.97</v>
      </c>
      <c r="D398" s="1">
        <f t="shared" si="6"/>
        <v>0.97149369529606311</v>
      </c>
    </row>
    <row r="399" spans="1:4">
      <c r="A399" s="1">
        <v>0</v>
      </c>
      <c r="B399" s="1">
        <v>0.03</v>
      </c>
      <c r="C399" s="1">
        <v>0.97</v>
      </c>
      <c r="D399" s="1">
        <f t="shared" si="6"/>
        <v>0.97046380664092768</v>
      </c>
    </row>
    <row r="400" spans="1:4">
      <c r="A400" s="1">
        <v>0.13</v>
      </c>
      <c r="B400" s="1">
        <v>-0.05</v>
      </c>
      <c r="C400" s="1">
        <v>0.97</v>
      </c>
      <c r="D400" s="1">
        <f t="shared" si="6"/>
        <v>0.97994897826366445</v>
      </c>
    </row>
    <row r="401" spans="1:4">
      <c r="A401" s="1">
        <v>0.21</v>
      </c>
      <c r="B401" s="1">
        <v>-0.02</v>
      </c>
      <c r="C401" s="1">
        <v>0.95</v>
      </c>
      <c r="D401" s="1">
        <f t="shared" si="6"/>
        <v>0.97313925005622903</v>
      </c>
    </row>
    <row r="402" spans="1:4">
      <c r="A402" s="1">
        <v>0.31</v>
      </c>
      <c r="B402" s="1">
        <v>-0.09</v>
      </c>
      <c r="C402" s="1">
        <v>0.96</v>
      </c>
      <c r="D402" s="1">
        <f t="shared" si="6"/>
        <v>1.0128178513434685</v>
      </c>
    </row>
    <row r="403" spans="1:4">
      <c r="A403" s="1">
        <v>0.65</v>
      </c>
      <c r="B403" s="1">
        <v>0.04</v>
      </c>
      <c r="C403" s="1">
        <v>1.02</v>
      </c>
      <c r="D403" s="1">
        <f t="shared" si="6"/>
        <v>1.2101652779682617</v>
      </c>
    </row>
    <row r="404" spans="1:4">
      <c r="A404" s="1">
        <v>0.72</v>
      </c>
      <c r="B404" s="1">
        <v>0.33</v>
      </c>
      <c r="C404" s="1">
        <v>0.91</v>
      </c>
      <c r="D404" s="1">
        <f t="shared" si="6"/>
        <v>1.2063996021219503</v>
      </c>
    </row>
    <row r="405" spans="1:4">
      <c r="A405" s="1">
        <v>0.49</v>
      </c>
      <c r="B405" s="1">
        <v>0.5</v>
      </c>
      <c r="C405" s="1">
        <v>0.99</v>
      </c>
      <c r="D405" s="1">
        <f t="shared" si="6"/>
        <v>1.2125180411028942</v>
      </c>
    </row>
    <row r="406" spans="1:4">
      <c r="A406" s="1">
        <v>0.48</v>
      </c>
      <c r="B406" s="1">
        <v>0.84</v>
      </c>
      <c r="C406" s="1">
        <v>1.1100000000000001</v>
      </c>
      <c r="D406" s="1">
        <f t="shared" si="6"/>
        <v>1.4724469430169631</v>
      </c>
    </row>
    <row r="407" spans="1:4">
      <c r="A407" s="1">
        <v>0.19</v>
      </c>
      <c r="B407" s="1">
        <v>0.06</v>
      </c>
      <c r="C407" s="1">
        <v>1.1299999999999999</v>
      </c>
      <c r="D407" s="1">
        <f t="shared" si="6"/>
        <v>1.1474319151914851</v>
      </c>
    </row>
    <row r="408" spans="1:4">
      <c r="A408" s="1">
        <v>0.41</v>
      </c>
      <c r="B408" s="1">
        <v>1.21</v>
      </c>
      <c r="C408" s="1">
        <v>1.44</v>
      </c>
      <c r="D408" s="1">
        <f t="shared" si="6"/>
        <v>1.9250454540088138</v>
      </c>
    </row>
    <row r="409" spans="1:4">
      <c r="A409" s="1">
        <v>0.45</v>
      </c>
      <c r="B409" s="1">
        <v>1.1599999999999999</v>
      </c>
      <c r="C409" s="1">
        <v>1.19</v>
      </c>
      <c r="D409" s="1">
        <f t="shared" si="6"/>
        <v>1.7216852209390658</v>
      </c>
    </row>
    <row r="410" spans="1:4">
      <c r="A410" s="1">
        <v>1.01</v>
      </c>
      <c r="B410" s="1">
        <v>0.89</v>
      </c>
      <c r="C410" s="1">
        <v>2.41</v>
      </c>
      <c r="D410" s="1">
        <f t="shared" si="6"/>
        <v>2.7604890871003276</v>
      </c>
    </row>
    <row r="411" spans="1:4">
      <c r="A411" s="1">
        <v>0.36</v>
      </c>
      <c r="B411" s="1">
        <v>1.6</v>
      </c>
      <c r="C411" s="1">
        <v>1.62</v>
      </c>
      <c r="D411" s="1">
        <f t="shared" si="6"/>
        <v>2.305211487044085</v>
      </c>
    </row>
    <row r="412" spans="1:4">
      <c r="A412" s="1">
        <v>0.15</v>
      </c>
      <c r="B412" s="1">
        <v>0.86</v>
      </c>
      <c r="C412" s="1">
        <v>1.74</v>
      </c>
      <c r="D412" s="1">
        <f t="shared" si="6"/>
        <v>1.9467151820438449</v>
      </c>
    </row>
    <row r="413" spans="1:4">
      <c r="A413" s="1">
        <v>1.21</v>
      </c>
      <c r="B413" s="1">
        <v>2.5299999999999998</v>
      </c>
      <c r="C413" s="1">
        <v>1.04</v>
      </c>
      <c r="D413" s="1">
        <f t="shared" si="6"/>
        <v>2.9910867590225463</v>
      </c>
    </row>
    <row r="414" spans="1:4">
      <c r="A414" s="1">
        <v>1.62</v>
      </c>
      <c r="B414" s="1">
        <v>2.0499999999999998</v>
      </c>
      <c r="C414" s="1">
        <v>0.66</v>
      </c>
      <c r="D414" s="1">
        <f t="shared" si="6"/>
        <v>2.6949025956423731</v>
      </c>
    </row>
    <row r="415" spans="1:4">
      <c r="A415" s="1">
        <v>1.08</v>
      </c>
      <c r="B415" s="1">
        <v>0.13</v>
      </c>
      <c r="C415" s="1">
        <v>1.89</v>
      </c>
      <c r="D415" s="1">
        <f t="shared" si="6"/>
        <v>2.1806879648404536</v>
      </c>
    </row>
    <row r="416" spans="1:4">
      <c r="A416" s="1">
        <v>0.41</v>
      </c>
      <c r="B416" s="1">
        <v>1.55</v>
      </c>
      <c r="C416" s="1">
        <v>1.59</v>
      </c>
      <c r="D416" s="1">
        <f t="shared" si="6"/>
        <v>2.2580301149453259</v>
      </c>
    </row>
    <row r="417" spans="1:4">
      <c r="A417" s="1">
        <v>1.33</v>
      </c>
      <c r="B417" s="1">
        <v>1.86</v>
      </c>
      <c r="C417" s="1">
        <v>1.72</v>
      </c>
      <c r="D417" s="1">
        <f t="shared" si="6"/>
        <v>2.8612759391572147</v>
      </c>
    </row>
    <row r="418" spans="1:4">
      <c r="A418" s="1">
        <v>0.63</v>
      </c>
      <c r="B418" s="1">
        <v>2.2400000000000002</v>
      </c>
      <c r="C418" s="1">
        <v>1.35</v>
      </c>
      <c r="D418" s="1">
        <f t="shared" si="6"/>
        <v>2.690167281044062</v>
      </c>
    </row>
    <row r="419" spans="1:4">
      <c r="A419" s="1">
        <v>-0.27</v>
      </c>
      <c r="B419" s="1">
        <v>0.96</v>
      </c>
      <c r="C419" s="1">
        <v>1.1200000000000001</v>
      </c>
      <c r="D419" s="1">
        <f t="shared" si="6"/>
        <v>1.4996332885075605</v>
      </c>
    </row>
    <row r="420" spans="1:4">
      <c r="A420" s="1">
        <v>-0.37</v>
      </c>
      <c r="B420" s="1">
        <v>1.73</v>
      </c>
      <c r="C420" s="1">
        <v>0.71</v>
      </c>
      <c r="D420" s="1">
        <f t="shared" si="6"/>
        <v>1.90627909813857</v>
      </c>
    </row>
    <row r="421" spans="1:4">
      <c r="A421" s="1">
        <v>-1.19</v>
      </c>
      <c r="B421" s="1">
        <v>0.28999999999999998</v>
      </c>
      <c r="C421" s="1">
        <v>0.99</v>
      </c>
      <c r="D421" s="1">
        <f t="shared" si="6"/>
        <v>1.5748968220172392</v>
      </c>
    </row>
    <row r="422" spans="1:4">
      <c r="A422" s="1">
        <v>-0.65</v>
      </c>
      <c r="B422" s="1">
        <v>0.06</v>
      </c>
      <c r="C422" s="1">
        <v>1</v>
      </c>
      <c r="D422" s="1">
        <f t="shared" si="6"/>
        <v>1.1941942890501529</v>
      </c>
    </row>
    <row r="423" spans="1:4">
      <c r="A423" s="1">
        <v>-0.25</v>
      </c>
      <c r="B423" s="1">
        <v>0.09</v>
      </c>
      <c r="C423" s="1">
        <v>0.96</v>
      </c>
      <c r="D423" s="1">
        <f t="shared" si="6"/>
        <v>0.99609236519511579</v>
      </c>
    </row>
    <row r="424" spans="1:4">
      <c r="A424" s="1">
        <v>-0.02</v>
      </c>
      <c r="B424" s="1">
        <v>-0.02</v>
      </c>
      <c r="C424" s="1">
        <v>1</v>
      </c>
      <c r="D424" s="1">
        <f t="shared" si="6"/>
        <v>1.000399920031984</v>
      </c>
    </row>
    <row r="425" spans="1:4">
      <c r="A425" s="1">
        <v>-7.0000000000000007E-2</v>
      </c>
      <c r="B425" s="1">
        <v>0</v>
      </c>
      <c r="C425" s="1">
        <v>0.99</v>
      </c>
      <c r="D425" s="1">
        <f t="shared" si="6"/>
        <v>0.99247166206396042</v>
      </c>
    </row>
    <row r="426" spans="1:4">
      <c r="A426" s="1">
        <v>-0.04</v>
      </c>
      <c r="B426" s="1">
        <v>0.01</v>
      </c>
      <c r="C426" s="1">
        <v>0.97</v>
      </c>
      <c r="D426" s="1">
        <f t="shared" si="6"/>
        <v>0.97087589320159762</v>
      </c>
    </row>
    <row r="427" spans="1:4">
      <c r="A427" s="1">
        <v>-0.25</v>
      </c>
      <c r="B427" s="1">
        <v>0.12</v>
      </c>
      <c r="C427" s="1">
        <v>0.94</v>
      </c>
      <c r="D427" s="1">
        <f t="shared" si="6"/>
        <v>0.98005101908012926</v>
      </c>
    </row>
    <row r="428" spans="1:4">
      <c r="A428" s="1">
        <v>-0.13</v>
      </c>
      <c r="B428" s="1">
        <v>0.05</v>
      </c>
      <c r="C428" s="1">
        <v>0.95</v>
      </c>
      <c r="D428" s="1">
        <f t="shared" si="6"/>
        <v>0.96015623728641164</v>
      </c>
    </row>
    <row r="429" spans="1:4">
      <c r="A429" s="1">
        <v>-0.16</v>
      </c>
      <c r="B429" s="1">
        <v>0.08</v>
      </c>
      <c r="C429" s="1">
        <v>1</v>
      </c>
      <c r="D429" s="1">
        <f t="shared" si="6"/>
        <v>1.0158740079360236</v>
      </c>
    </row>
    <row r="430" spans="1:4">
      <c r="A430" s="1">
        <v>-0.39</v>
      </c>
      <c r="B430" s="1">
        <v>0.19</v>
      </c>
      <c r="C430" s="1">
        <v>0.93</v>
      </c>
      <c r="D430" s="1">
        <f t="shared" si="6"/>
        <v>1.0262066068779718</v>
      </c>
    </row>
    <row r="431" spans="1:4">
      <c r="A431" s="1">
        <v>-0.51</v>
      </c>
      <c r="B431" s="1">
        <v>-0.16</v>
      </c>
      <c r="C431" s="1">
        <v>1.04</v>
      </c>
      <c r="D431" s="1">
        <f t="shared" si="6"/>
        <v>1.1693160394008115</v>
      </c>
    </row>
    <row r="432" spans="1:4">
      <c r="A432" s="1">
        <v>-0.2</v>
      </c>
      <c r="B432" s="1">
        <v>0.11</v>
      </c>
      <c r="C432" s="1">
        <v>1.08</v>
      </c>
      <c r="D432" s="1">
        <f t="shared" si="6"/>
        <v>1.103856874780422</v>
      </c>
    </row>
    <row r="433" spans="1:4">
      <c r="A433" s="1">
        <v>-0.79</v>
      </c>
      <c r="B433" s="1">
        <v>0.23</v>
      </c>
      <c r="C433" s="1">
        <v>0.98</v>
      </c>
      <c r="D433" s="1">
        <f t="shared" si="6"/>
        <v>1.2796093153771584</v>
      </c>
    </row>
    <row r="434" spans="1:4">
      <c r="A434" s="1">
        <v>-0.25</v>
      </c>
      <c r="B434" s="1">
        <v>1.23</v>
      </c>
      <c r="C434" s="1">
        <v>2.15</v>
      </c>
      <c r="D434" s="1">
        <f t="shared" si="6"/>
        <v>2.4895581937363906</v>
      </c>
    </row>
    <row r="435" spans="1:4">
      <c r="A435" s="1">
        <v>0.55000000000000004</v>
      </c>
      <c r="B435" s="1">
        <v>0.88</v>
      </c>
      <c r="C435" s="1">
        <v>1.78</v>
      </c>
      <c r="D435" s="1">
        <f t="shared" si="6"/>
        <v>2.060412580043133</v>
      </c>
    </row>
    <row r="436" spans="1:4">
      <c r="A436" s="1">
        <v>-0.12</v>
      </c>
      <c r="B436" s="1">
        <v>1.63</v>
      </c>
      <c r="C436" s="1">
        <v>2.04</v>
      </c>
      <c r="D436" s="1">
        <f t="shared" si="6"/>
        <v>2.613981637272917</v>
      </c>
    </row>
    <row r="437" spans="1:4">
      <c r="A437" s="1">
        <v>0.88</v>
      </c>
      <c r="B437" s="1">
        <v>0.56000000000000005</v>
      </c>
      <c r="C437" s="1">
        <v>2</v>
      </c>
      <c r="D437" s="1">
        <f t="shared" si="6"/>
        <v>2.2556595487794695</v>
      </c>
    </row>
    <row r="438" spans="1:4">
      <c r="A438" s="1">
        <v>0.27</v>
      </c>
      <c r="B438" s="1">
        <v>1.85</v>
      </c>
      <c r="C438" s="1">
        <v>1.97</v>
      </c>
      <c r="D438" s="1">
        <f t="shared" si="6"/>
        <v>2.7159344616540362</v>
      </c>
    </row>
    <row r="439" spans="1:4">
      <c r="A439" s="1">
        <v>0.99</v>
      </c>
      <c r="B439" s="1">
        <v>1.65</v>
      </c>
      <c r="C439" s="1">
        <v>2.0499999999999998</v>
      </c>
      <c r="D439" s="1">
        <f t="shared" si="6"/>
        <v>2.8116009674205191</v>
      </c>
    </row>
    <row r="440" spans="1:4">
      <c r="A440" s="1">
        <v>0.2</v>
      </c>
      <c r="B440" s="1">
        <v>1.63</v>
      </c>
      <c r="C440" s="1">
        <v>1.91</v>
      </c>
      <c r="D440" s="1">
        <f t="shared" si="6"/>
        <v>2.5189283435619996</v>
      </c>
    </row>
    <row r="441" spans="1:4">
      <c r="A441" s="1">
        <v>0.3</v>
      </c>
      <c r="B441" s="1">
        <v>1.6</v>
      </c>
      <c r="C441" s="1">
        <v>1.77</v>
      </c>
      <c r="D441" s="1">
        <f t="shared" si="6"/>
        <v>2.404766100892143</v>
      </c>
    </row>
    <row r="442" spans="1:4">
      <c r="A442" s="1">
        <v>1.17</v>
      </c>
      <c r="B442" s="1">
        <v>1.7</v>
      </c>
      <c r="C442" s="1">
        <v>1.85</v>
      </c>
      <c r="D442" s="1">
        <f t="shared" si="6"/>
        <v>2.7715338713427262</v>
      </c>
    </row>
    <row r="443" spans="1:4">
      <c r="A443" s="1">
        <v>0.4</v>
      </c>
      <c r="B443" s="1">
        <v>0.2</v>
      </c>
      <c r="C443" s="1">
        <v>1.66</v>
      </c>
      <c r="D443" s="1">
        <f t="shared" si="6"/>
        <v>1.7191858538273284</v>
      </c>
    </row>
    <row r="444" spans="1:4">
      <c r="A444" s="1">
        <v>0.68</v>
      </c>
      <c r="B444" s="1">
        <v>2.09</v>
      </c>
      <c r="C444" s="1">
        <v>2</v>
      </c>
      <c r="D444" s="1">
        <f t="shared" si="6"/>
        <v>2.9716157221282833</v>
      </c>
    </row>
    <row r="445" spans="1:4">
      <c r="A445" s="1">
        <v>1.26</v>
      </c>
      <c r="B445" s="1">
        <v>0.31</v>
      </c>
      <c r="C445" s="1">
        <v>0.84</v>
      </c>
      <c r="D445" s="1">
        <f t="shared" si="6"/>
        <v>1.5457360706149028</v>
      </c>
    </row>
    <row r="446" spans="1:4">
      <c r="A446" s="1">
        <v>0.28000000000000003</v>
      </c>
      <c r="B446" s="1">
        <v>1.29</v>
      </c>
      <c r="C446" s="1">
        <v>0.84</v>
      </c>
      <c r="D446" s="1">
        <f t="shared" si="6"/>
        <v>1.5646405337968208</v>
      </c>
    </row>
    <row r="447" spans="1:4">
      <c r="A447" s="1">
        <v>0.32</v>
      </c>
      <c r="B447" s="1">
        <v>0.33</v>
      </c>
      <c r="C447" s="1">
        <v>0.96</v>
      </c>
      <c r="D447" s="1">
        <f t="shared" si="6"/>
        <v>1.064377752492037</v>
      </c>
    </row>
    <row r="448" spans="1:4">
      <c r="A448" s="1">
        <v>0.68</v>
      </c>
      <c r="B448" s="1">
        <v>0.52</v>
      </c>
      <c r="C448" s="1">
        <v>0.86</v>
      </c>
      <c r="D448" s="1">
        <f t="shared" si="6"/>
        <v>1.213424904969401</v>
      </c>
    </row>
    <row r="449" spans="1:4">
      <c r="A449" s="1">
        <v>0.8</v>
      </c>
      <c r="B449" s="1">
        <v>0.08</v>
      </c>
      <c r="C449" s="1">
        <v>0.96</v>
      </c>
      <c r="D449" s="1">
        <f t="shared" si="6"/>
        <v>1.2521980673998823</v>
      </c>
    </row>
    <row r="450" spans="1:4">
      <c r="A450" s="1">
        <v>0.28000000000000003</v>
      </c>
      <c r="B450" s="1">
        <v>0</v>
      </c>
      <c r="C450" s="1">
        <v>1.02</v>
      </c>
      <c r="D450" s="1">
        <f t="shared" si="6"/>
        <v>1.0577334257741882</v>
      </c>
    </row>
    <row r="451" spans="1:4">
      <c r="A451" s="1">
        <v>0.36</v>
      </c>
      <c r="B451" s="1">
        <v>-7.0000000000000007E-2</v>
      </c>
      <c r="C451" s="1">
        <v>0.97</v>
      </c>
      <c r="D451" s="1">
        <f t="shared" ref="D451:D514" si="7">SQRT((A451^2)+(B451^2)+(C451^2))</f>
        <v>1.0370149468546728</v>
      </c>
    </row>
    <row r="452" spans="1:4">
      <c r="A452" s="1">
        <v>0.01</v>
      </c>
      <c r="B452" s="1">
        <v>0.03</v>
      </c>
      <c r="C452" s="1">
        <v>0.97</v>
      </c>
      <c r="D452" s="1">
        <f t="shared" si="7"/>
        <v>0.97051532702992382</v>
      </c>
    </row>
    <row r="453" spans="1:4">
      <c r="A453" s="1">
        <v>0.27</v>
      </c>
      <c r="B453" s="1">
        <v>0.02</v>
      </c>
      <c r="C453" s="1">
        <v>0.98</v>
      </c>
      <c r="D453" s="1">
        <f t="shared" si="7"/>
        <v>1.0167103815738285</v>
      </c>
    </row>
    <row r="454" spans="1:4">
      <c r="A454" s="1">
        <v>0.23</v>
      </c>
      <c r="B454" s="1">
        <v>0.04</v>
      </c>
      <c r="C454" s="1">
        <v>0.94</v>
      </c>
      <c r="D454" s="1">
        <f t="shared" si="7"/>
        <v>0.96855562566122133</v>
      </c>
    </row>
    <row r="455" spans="1:4">
      <c r="A455" s="1">
        <v>-0.08</v>
      </c>
      <c r="B455" s="1">
        <v>0.05</v>
      </c>
      <c r="C455" s="1">
        <v>0.92</v>
      </c>
      <c r="D455" s="1">
        <f t="shared" si="7"/>
        <v>0.92482430763902401</v>
      </c>
    </row>
    <row r="456" spans="1:4">
      <c r="A456" s="1">
        <v>0.22</v>
      </c>
      <c r="B456" s="1">
        <v>0</v>
      </c>
      <c r="C456" s="1">
        <v>0.99</v>
      </c>
      <c r="D456" s="1">
        <f t="shared" si="7"/>
        <v>1.0141498903022177</v>
      </c>
    </row>
    <row r="457" spans="1:4">
      <c r="A457" s="1">
        <v>0.17</v>
      </c>
      <c r="B457" s="1">
        <v>0.03</v>
      </c>
      <c r="C457" s="1">
        <v>0.94</v>
      </c>
      <c r="D457" s="1">
        <f t="shared" si="7"/>
        <v>0.95571962415762923</v>
      </c>
    </row>
    <row r="458" spans="1:4">
      <c r="A458" s="1">
        <v>0.41</v>
      </c>
      <c r="B458" s="1">
        <v>0.2</v>
      </c>
      <c r="C458" s="1">
        <v>0.84</v>
      </c>
      <c r="D458" s="1">
        <f t="shared" si="7"/>
        <v>0.95587656106842578</v>
      </c>
    </row>
    <row r="459" spans="1:4">
      <c r="A459" s="1">
        <v>0.27</v>
      </c>
      <c r="B459" s="1">
        <v>0.11</v>
      </c>
      <c r="C459" s="1">
        <v>0.86</v>
      </c>
      <c r="D459" s="1">
        <f t="shared" si="7"/>
        <v>0.90807488677971926</v>
      </c>
    </row>
    <row r="460" spans="1:4">
      <c r="A460" s="1">
        <v>0.45</v>
      </c>
      <c r="B460" s="1">
        <v>0.16</v>
      </c>
      <c r="C460" s="1">
        <v>1.02</v>
      </c>
      <c r="D460" s="1">
        <f t="shared" si="7"/>
        <v>1.1262770529492288</v>
      </c>
    </row>
    <row r="461" spans="1:4">
      <c r="A461" s="1">
        <v>0.39</v>
      </c>
      <c r="B461" s="1">
        <v>-0.19</v>
      </c>
      <c r="C461" s="1">
        <v>1.04</v>
      </c>
      <c r="D461" s="1">
        <f t="shared" si="7"/>
        <v>1.1268540278137182</v>
      </c>
    </row>
    <row r="462" spans="1:4">
      <c r="A462" s="1">
        <v>0.25</v>
      </c>
      <c r="B462" s="1">
        <v>0.28000000000000003</v>
      </c>
      <c r="C462" s="1">
        <v>1.03</v>
      </c>
      <c r="D462" s="1">
        <f t="shared" si="7"/>
        <v>1.0962663909835053</v>
      </c>
    </row>
    <row r="463" spans="1:4">
      <c r="A463" s="1">
        <v>0.59</v>
      </c>
      <c r="B463" s="1">
        <v>0.23</v>
      </c>
      <c r="C463" s="1">
        <v>1.22</v>
      </c>
      <c r="D463" s="1">
        <f t="shared" si="7"/>
        <v>1.3745544732748862</v>
      </c>
    </row>
    <row r="464" spans="1:4">
      <c r="A464" s="1">
        <v>0.49</v>
      </c>
      <c r="B464" s="1">
        <v>1.0900000000000001</v>
      </c>
      <c r="C464" s="1">
        <v>1.19</v>
      </c>
      <c r="D464" s="1">
        <f t="shared" si="7"/>
        <v>1.6865052623694952</v>
      </c>
    </row>
    <row r="465" spans="1:4">
      <c r="A465" s="1">
        <v>0.79</v>
      </c>
      <c r="B465" s="1">
        <v>2.16</v>
      </c>
      <c r="C465" s="1">
        <v>1.72</v>
      </c>
      <c r="D465" s="1">
        <f t="shared" si="7"/>
        <v>2.871950556677465</v>
      </c>
    </row>
    <row r="466" spans="1:4">
      <c r="A466" s="1">
        <v>0.9</v>
      </c>
      <c r="B466" s="1">
        <v>1.58</v>
      </c>
      <c r="C466" s="1">
        <v>1.67</v>
      </c>
      <c r="D466" s="1">
        <f t="shared" si="7"/>
        <v>2.4688661365088227</v>
      </c>
    </row>
    <row r="467" spans="1:4">
      <c r="A467" s="1">
        <v>0.76</v>
      </c>
      <c r="B467" s="1">
        <v>1.57</v>
      </c>
      <c r="C467" s="1">
        <v>1.26</v>
      </c>
      <c r="D467" s="1">
        <f t="shared" si="7"/>
        <v>2.1517667159801501</v>
      </c>
    </row>
    <row r="468" spans="1:4">
      <c r="A468" s="1">
        <v>1.61</v>
      </c>
      <c r="B468" s="1">
        <v>2.09</v>
      </c>
      <c r="C468" s="1">
        <v>1.95</v>
      </c>
      <c r="D468" s="1">
        <f t="shared" si="7"/>
        <v>3.280655422320363</v>
      </c>
    </row>
    <row r="469" spans="1:4">
      <c r="A469" s="1">
        <v>0.56000000000000005</v>
      </c>
      <c r="B469" s="1">
        <v>1.69</v>
      </c>
      <c r="C469" s="1">
        <v>0.81</v>
      </c>
      <c r="D469" s="1">
        <f t="shared" si="7"/>
        <v>1.9559652348648735</v>
      </c>
    </row>
    <row r="470" spans="1:4">
      <c r="A470" s="1">
        <v>0.75</v>
      </c>
      <c r="B470" s="1">
        <v>1.63</v>
      </c>
      <c r="C470" s="1">
        <v>1.67</v>
      </c>
      <c r="D470" s="1">
        <f t="shared" si="7"/>
        <v>2.4511833876721667</v>
      </c>
    </row>
    <row r="471" spans="1:4">
      <c r="A471" s="1">
        <v>0.51</v>
      </c>
      <c r="B471" s="1">
        <v>0.84</v>
      </c>
      <c r="C471" s="1">
        <v>1.4</v>
      </c>
      <c r="D471" s="1">
        <f t="shared" si="7"/>
        <v>1.7104677722775135</v>
      </c>
    </row>
    <row r="472" spans="1:4">
      <c r="A472" s="1">
        <v>-0.46</v>
      </c>
      <c r="B472" s="1">
        <v>1.7</v>
      </c>
      <c r="C472" s="1">
        <v>1.34</v>
      </c>
      <c r="D472" s="1">
        <f t="shared" si="7"/>
        <v>2.2129618162092179</v>
      </c>
    </row>
    <row r="473" spans="1:4">
      <c r="A473" s="1">
        <v>-0.43</v>
      </c>
      <c r="B473" s="1">
        <v>0.45</v>
      </c>
      <c r="C473" s="1">
        <v>1.24</v>
      </c>
      <c r="D473" s="1">
        <f t="shared" si="7"/>
        <v>1.3874436925511608</v>
      </c>
    </row>
    <row r="474" spans="1:4">
      <c r="A474" s="1">
        <v>-0.3</v>
      </c>
      <c r="B474" s="1">
        <v>0.12</v>
      </c>
      <c r="C474" s="1">
        <v>1.03</v>
      </c>
      <c r="D474" s="1">
        <f t="shared" si="7"/>
        <v>1.079490620616965</v>
      </c>
    </row>
    <row r="475" spans="1:4">
      <c r="A475" s="1">
        <v>-1.17</v>
      </c>
      <c r="B475" s="1">
        <v>1.24</v>
      </c>
      <c r="C475" s="1">
        <v>1.87</v>
      </c>
      <c r="D475" s="1">
        <f t="shared" si="7"/>
        <v>2.5304940229133126</v>
      </c>
    </row>
    <row r="476" spans="1:4">
      <c r="A476" s="1">
        <v>-0.55000000000000004</v>
      </c>
      <c r="B476" s="1">
        <v>-0.19</v>
      </c>
      <c r="C476" s="1">
        <v>0.99</v>
      </c>
      <c r="D476" s="1">
        <f t="shared" si="7"/>
        <v>1.1483466375620213</v>
      </c>
    </row>
    <row r="477" spans="1:4">
      <c r="A477" s="1">
        <v>-0.34</v>
      </c>
      <c r="B477" s="1">
        <v>0.23</v>
      </c>
      <c r="C477" s="1">
        <v>0.96</v>
      </c>
      <c r="D477" s="1">
        <f t="shared" si="7"/>
        <v>1.0440785411069418</v>
      </c>
    </row>
    <row r="478" spans="1:4">
      <c r="A478" s="1">
        <v>-0.25</v>
      </c>
      <c r="B478" s="1">
        <v>0.33</v>
      </c>
      <c r="C478" s="1">
        <v>0.92</v>
      </c>
      <c r="D478" s="1">
        <f t="shared" si="7"/>
        <v>1.0088607436113273</v>
      </c>
    </row>
    <row r="479" spans="1:4">
      <c r="A479" s="1">
        <v>-0.15</v>
      </c>
      <c r="B479" s="1">
        <v>0.03</v>
      </c>
      <c r="C479" s="1">
        <v>0.98</v>
      </c>
      <c r="D479" s="1">
        <f t="shared" si="7"/>
        <v>0.99186692655819508</v>
      </c>
    </row>
    <row r="480" spans="1:4">
      <c r="A480" s="1">
        <v>-0.03</v>
      </c>
      <c r="B480" s="1">
        <v>0.02</v>
      </c>
      <c r="C480" s="1">
        <v>0.97</v>
      </c>
      <c r="D480" s="1">
        <f t="shared" si="7"/>
        <v>0.97066987178958009</v>
      </c>
    </row>
    <row r="481" spans="1:4">
      <c r="A481" s="1">
        <v>-0.03</v>
      </c>
      <c r="B481" s="1">
        <v>0.02</v>
      </c>
      <c r="C481" s="1">
        <v>0.98</v>
      </c>
      <c r="D481" s="1">
        <f t="shared" si="7"/>
        <v>0.98066304100848012</v>
      </c>
    </row>
    <row r="482" spans="1:4">
      <c r="A482" s="1">
        <v>0.03</v>
      </c>
      <c r="B482" s="1">
        <v>0.04</v>
      </c>
      <c r="C482" s="1">
        <v>0.97</v>
      </c>
      <c r="D482" s="1">
        <f t="shared" si="7"/>
        <v>0.97128780492704625</v>
      </c>
    </row>
    <row r="483" spans="1:4">
      <c r="A483" s="1">
        <v>-0.04</v>
      </c>
      <c r="B483" s="1">
        <v>0.02</v>
      </c>
      <c r="C483" s="1">
        <v>0.98</v>
      </c>
      <c r="D483" s="1">
        <f t="shared" si="7"/>
        <v>0.98101987747445762</v>
      </c>
    </row>
    <row r="484" spans="1:4">
      <c r="A484" s="1">
        <v>-0.03</v>
      </c>
      <c r="B484" s="1">
        <v>0.06</v>
      </c>
      <c r="C484" s="1">
        <v>0.96</v>
      </c>
      <c r="D484" s="1">
        <f t="shared" si="7"/>
        <v>0.96234089594072636</v>
      </c>
    </row>
    <row r="485" spans="1:4">
      <c r="A485" s="1">
        <v>0</v>
      </c>
      <c r="B485" s="1">
        <v>0.06</v>
      </c>
      <c r="C485" s="1">
        <v>0.97</v>
      </c>
      <c r="D485" s="1">
        <f t="shared" si="7"/>
        <v>0.97185389848474657</v>
      </c>
    </row>
    <row r="486" spans="1:4">
      <c r="A486" s="1">
        <v>-0.01</v>
      </c>
      <c r="B486" s="1">
        <v>0.08</v>
      </c>
      <c r="C486" s="1">
        <v>0.95</v>
      </c>
      <c r="D486" s="1">
        <f t="shared" si="7"/>
        <v>0.95341491492424213</v>
      </c>
    </row>
    <row r="487" spans="1:4">
      <c r="A487" s="1">
        <v>-0.02</v>
      </c>
      <c r="B487" s="1">
        <v>0.08</v>
      </c>
      <c r="C487" s="1">
        <v>0.95</v>
      </c>
      <c r="D487" s="1">
        <f t="shared" si="7"/>
        <v>0.95357223113930911</v>
      </c>
    </row>
    <row r="488" spans="1:4">
      <c r="A488" s="1">
        <v>-0.02</v>
      </c>
      <c r="B488" s="1">
        <v>0.06</v>
      </c>
      <c r="C488" s="1">
        <v>0.96</v>
      </c>
      <c r="D488" s="1">
        <f t="shared" si="7"/>
        <v>0.9620810776644555</v>
      </c>
    </row>
    <row r="489" spans="1:4">
      <c r="A489" s="1">
        <v>-0.02</v>
      </c>
      <c r="B489" s="1">
        <v>0.06</v>
      </c>
      <c r="C489" s="1">
        <v>0.96</v>
      </c>
      <c r="D489" s="1">
        <f t="shared" si="7"/>
        <v>0.9620810776644555</v>
      </c>
    </row>
    <row r="490" spans="1:4">
      <c r="A490" s="1">
        <v>-0.02</v>
      </c>
      <c r="B490" s="1">
        <v>0.06</v>
      </c>
      <c r="C490" s="1">
        <v>0.96</v>
      </c>
      <c r="D490" s="1">
        <f t="shared" si="7"/>
        <v>0.9620810776644555</v>
      </c>
    </row>
    <row r="491" spans="1:4">
      <c r="A491" s="1">
        <v>-0.02</v>
      </c>
      <c r="B491" s="1">
        <v>0.06</v>
      </c>
      <c r="C491" s="1">
        <v>0.96</v>
      </c>
      <c r="D491" s="1">
        <f t="shared" si="7"/>
        <v>0.9620810776644555</v>
      </c>
    </row>
    <row r="492" spans="1:4">
      <c r="A492" s="1">
        <v>-0.02</v>
      </c>
      <c r="B492" s="1">
        <v>0.05</v>
      </c>
      <c r="C492" s="1">
        <v>0.96</v>
      </c>
      <c r="D492" s="1">
        <f t="shared" si="7"/>
        <v>0.96150923032490954</v>
      </c>
    </row>
    <row r="493" spans="1:4">
      <c r="A493" s="1">
        <v>-0.02</v>
      </c>
      <c r="B493" s="1">
        <v>0.05</v>
      </c>
      <c r="C493" s="1">
        <v>0.97</v>
      </c>
      <c r="D493" s="1">
        <f t="shared" si="7"/>
        <v>0.97149369529606311</v>
      </c>
    </row>
    <row r="494" spans="1:4">
      <c r="A494" s="1">
        <v>-0.02</v>
      </c>
      <c r="B494" s="1">
        <v>0.05</v>
      </c>
      <c r="C494" s="1">
        <v>0.97</v>
      </c>
      <c r="D494" s="1">
        <f t="shared" si="7"/>
        <v>0.97149369529606311</v>
      </c>
    </row>
    <row r="495" spans="1:4">
      <c r="A495" s="1">
        <v>-0.03</v>
      </c>
      <c r="B495" s="1">
        <v>0.05</v>
      </c>
      <c r="C495" s="1">
        <v>0.97</v>
      </c>
      <c r="D495" s="1">
        <f t="shared" si="7"/>
        <v>0.97175099691227484</v>
      </c>
    </row>
    <row r="496" spans="1:4">
      <c r="A496" s="1">
        <v>-0.02</v>
      </c>
      <c r="B496" s="1">
        <v>0.06</v>
      </c>
      <c r="C496" s="1">
        <v>0.96</v>
      </c>
      <c r="D496" s="1">
        <f t="shared" si="7"/>
        <v>0.9620810776644555</v>
      </c>
    </row>
    <row r="497" spans="1:4">
      <c r="A497" s="1">
        <v>-0.02</v>
      </c>
      <c r="B497" s="1">
        <v>7.0000000000000007E-2</v>
      </c>
      <c r="C497" s="1">
        <v>0.95</v>
      </c>
      <c r="D497" s="1">
        <f t="shared" si="7"/>
        <v>0.95278539031620335</v>
      </c>
    </row>
    <row r="498" spans="1:4">
      <c r="A498" s="1">
        <v>-0.02</v>
      </c>
      <c r="B498" s="1">
        <v>0.06</v>
      </c>
      <c r="C498" s="1">
        <v>0.96</v>
      </c>
      <c r="D498" s="1">
        <f t="shared" si="7"/>
        <v>0.9620810776644555</v>
      </c>
    </row>
    <row r="499" spans="1:4">
      <c r="A499" s="1">
        <v>-0.03</v>
      </c>
      <c r="B499" s="1">
        <v>0.05</v>
      </c>
      <c r="C499" s="1">
        <v>0.97</v>
      </c>
      <c r="D499" s="1">
        <f t="shared" si="7"/>
        <v>0.97175099691227484</v>
      </c>
    </row>
    <row r="500" spans="1:4">
      <c r="A500" s="1">
        <v>-0.02</v>
      </c>
      <c r="B500" s="1">
        <v>0.06</v>
      </c>
      <c r="C500" s="1">
        <v>0.96</v>
      </c>
      <c r="D500" s="1">
        <f t="shared" si="7"/>
        <v>0.9620810776644555</v>
      </c>
    </row>
    <row r="501" spans="1:4">
      <c r="A501" s="1">
        <v>-0.02</v>
      </c>
      <c r="B501" s="1">
        <v>0.06</v>
      </c>
      <c r="C501" s="1">
        <v>0.96</v>
      </c>
      <c r="D501" s="1">
        <f t="shared" si="7"/>
        <v>0.9620810776644555</v>
      </c>
    </row>
    <row r="502" spans="1:4">
      <c r="A502" s="1">
        <v>-0.02</v>
      </c>
      <c r="B502" s="1">
        <v>0.06</v>
      </c>
      <c r="C502" s="1">
        <v>0.97</v>
      </c>
      <c r="D502" s="1">
        <f t="shared" si="7"/>
        <v>0.97205966895041995</v>
      </c>
    </row>
    <row r="503" spans="1:4">
      <c r="A503" s="1">
        <v>-0.02</v>
      </c>
      <c r="B503" s="1">
        <v>0.06</v>
      </c>
      <c r="C503" s="1">
        <v>0.96</v>
      </c>
      <c r="D503" s="1">
        <f t="shared" si="7"/>
        <v>0.9620810776644555</v>
      </c>
    </row>
    <row r="504" spans="1:4">
      <c r="A504" s="1">
        <v>-0.02</v>
      </c>
      <c r="B504" s="1">
        <v>0.05</v>
      </c>
      <c r="C504" s="1">
        <v>0.97</v>
      </c>
      <c r="D504" s="1">
        <f t="shared" si="7"/>
        <v>0.97149369529606311</v>
      </c>
    </row>
    <row r="505" spans="1:4">
      <c r="A505" s="1">
        <v>-0.02</v>
      </c>
      <c r="B505" s="1">
        <v>0.05</v>
      </c>
      <c r="C505" s="1">
        <v>0.97</v>
      </c>
      <c r="D505" s="1">
        <f t="shared" si="7"/>
        <v>0.97149369529606311</v>
      </c>
    </row>
    <row r="506" spans="1:4">
      <c r="A506" s="1">
        <v>-0.02</v>
      </c>
      <c r="B506" s="1">
        <v>0.06</v>
      </c>
      <c r="C506" s="1">
        <v>0.97</v>
      </c>
      <c r="D506" s="1">
        <f t="shared" si="7"/>
        <v>0.97205966895041995</v>
      </c>
    </row>
    <row r="507" spans="1:4">
      <c r="A507" s="1">
        <v>-0.02</v>
      </c>
      <c r="B507" s="1">
        <v>0.06</v>
      </c>
      <c r="C507" s="1">
        <v>0.97</v>
      </c>
      <c r="D507" s="1">
        <f t="shared" si="7"/>
        <v>0.97205966895041995</v>
      </c>
    </row>
    <row r="508" spans="1:4">
      <c r="A508" s="1">
        <v>-0.02</v>
      </c>
      <c r="B508" s="1">
        <v>0.06</v>
      </c>
      <c r="C508" s="1">
        <v>0.97</v>
      </c>
      <c r="D508" s="1">
        <f t="shared" si="7"/>
        <v>0.97205966895041995</v>
      </c>
    </row>
    <row r="509" spans="1:4">
      <c r="A509" s="1">
        <v>-0.03</v>
      </c>
      <c r="B509" s="1">
        <v>0.06</v>
      </c>
      <c r="C509" s="1">
        <v>0.97</v>
      </c>
      <c r="D509" s="1">
        <f t="shared" si="7"/>
        <v>0.97231682079453907</v>
      </c>
    </row>
    <row r="510" spans="1:4">
      <c r="A510" s="1">
        <v>-0.02</v>
      </c>
      <c r="B510" s="1">
        <v>0.06</v>
      </c>
      <c r="C510" s="1">
        <v>0.97</v>
      </c>
      <c r="D510" s="1">
        <f t="shared" si="7"/>
        <v>0.97205966895041995</v>
      </c>
    </row>
    <row r="511" spans="1:4">
      <c r="A511" s="1">
        <v>-0.02</v>
      </c>
      <c r="B511" s="1">
        <v>0.06</v>
      </c>
      <c r="C511" s="1">
        <v>0.97</v>
      </c>
      <c r="D511" s="1">
        <f t="shared" si="7"/>
        <v>0.97205966895041995</v>
      </c>
    </row>
    <row r="512" spans="1:4">
      <c r="A512" s="1">
        <v>-0.02</v>
      </c>
      <c r="B512" s="1">
        <v>0.06</v>
      </c>
      <c r="C512" s="1">
        <v>0.97</v>
      </c>
      <c r="D512" s="1">
        <f t="shared" si="7"/>
        <v>0.97205966895041995</v>
      </c>
    </row>
    <row r="513" spans="1:4">
      <c r="A513" s="1">
        <v>-0.02</v>
      </c>
      <c r="B513" s="1">
        <v>7.0000000000000007E-2</v>
      </c>
      <c r="C513" s="1">
        <v>0.98</v>
      </c>
      <c r="D513" s="1">
        <f t="shared" si="7"/>
        <v>0.98270036124955196</v>
      </c>
    </row>
    <row r="514" spans="1:4">
      <c r="A514" s="1">
        <v>-0.02</v>
      </c>
      <c r="B514" s="1">
        <v>0.06</v>
      </c>
      <c r="C514" s="1">
        <v>0.97</v>
      </c>
      <c r="D514" s="1">
        <f t="shared" si="7"/>
        <v>0.97205966895041995</v>
      </c>
    </row>
    <row r="515" spans="1:4">
      <c r="A515" s="1">
        <v>-0.02</v>
      </c>
      <c r="B515" s="1">
        <v>0.06</v>
      </c>
      <c r="C515" s="1">
        <v>0.97</v>
      </c>
      <c r="D515" s="1">
        <f t="shared" ref="D515:D535" si="8">SQRT((A515^2)+(B515^2)+(C515^2))</f>
        <v>0.97205966895041995</v>
      </c>
    </row>
    <row r="516" spans="1:4">
      <c r="A516" s="1">
        <v>-0.02</v>
      </c>
      <c r="B516" s="1">
        <v>0.05</v>
      </c>
      <c r="C516" s="1">
        <v>0.97</v>
      </c>
      <c r="D516" s="1">
        <f t="shared" si="8"/>
        <v>0.97149369529606311</v>
      </c>
    </row>
    <row r="517" spans="1:4">
      <c r="A517" s="1">
        <v>-0.01</v>
      </c>
      <c r="B517" s="1">
        <v>0.06</v>
      </c>
      <c r="C517" s="1">
        <v>0.97</v>
      </c>
      <c r="D517" s="1">
        <f t="shared" si="8"/>
        <v>0.97190534518542493</v>
      </c>
    </row>
    <row r="518" spans="1:4">
      <c r="A518" s="1">
        <v>-0.02</v>
      </c>
      <c r="B518" s="1">
        <v>0.06</v>
      </c>
      <c r="C518" s="1">
        <v>0.97</v>
      </c>
      <c r="D518" s="1">
        <f t="shared" si="8"/>
        <v>0.97205966895041995</v>
      </c>
    </row>
    <row r="519" spans="1:4">
      <c r="A519" s="1">
        <v>-0.02</v>
      </c>
      <c r="B519" s="1">
        <v>0.06</v>
      </c>
      <c r="C519" s="1">
        <v>0.97</v>
      </c>
      <c r="D519" s="1">
        <f t="shared" si="8"/>
        <v>0.97205966895041995</v>
      </c>
    </row>
    <row r="520" spans="1:4">
      <c r="A520" s="1">
        <v>-0.02</v>
      </c>
      <c r="B520" s="1">
        <v>0.06</v>
      </c>
      <c r="C520" s="1">
        <v>0.97</v>
      </c>
      <c r="D520" s="1">
        <f t="shared" si="8"/>
        <v>0.97205966895041995</v>
      </c>
    </row>
    <row r="521" spans="1:4">
      <c r="A521" s="1">
        <v>-0.01</v>
      </c>
      <c r="B521" s="1">
        <v>7.0000000000000007E-2</v>
      </c>
      <c r="C521" s="1">
        <v>0.97</v>
      </c>
      <c r="D521" s="1">
        <f t="shared" si="8"/>
        <v>0.97257390464683968</v>
      </c>
    </row>
    <row r="522" spans="1:4">
      <c r="A522" s="1">
        <v>-0.02</v>
      </c>
      <c r="B522" s="1">
        <v>0.06</v>
      </c>
      <c r="C522" s="1">
        <v>0.97</v>
      </c>
      <c r="D522" s="1">
        <f t="shared" si="8"/>
        <v>0.97205966895041995</v>
      </c>
    </row>
    <row r="523" spans="1:4">
      <c r="A523" s="1">
        <v>-0.02</v>
      </c>
      <c r="B523" s="1">
        <v>0.06</v>
      </c>
      <c r="C523" s="1">
        <v>0.97</v>
      </c>
      <c r="D523" s="1">
        <f t="shared" si="8"/>
        <v>0.97205966895041995</v>
      </c>
    </row>
    <row r="524" spans="1:4">
      <c r="A524" s="1">
        <v>-0.02</v>
      </c>
      <c r="B524" s="1">
        <v>0.06</v>
      </c>
      <c r="C524" s="1">
        <v>0.97</v>
      </c>
      <c r="D524" s="1">
        <f t="shared" si="8"/>
        <v>0.97205966895041995</v>
      </c>
    </row>
    <row r="525" spans="1:4">
      <c r="A525" s="1">
        <v>-0.02</v>
      </c>
      <c r="B525" s="1">
        <v>7.0000000000000007E-2</v>
      </c>
      <c r="C525" s="1">
        <v>0.97</v>
      </c>
      <c r="D525" s="1">
        <f t="shared" si="8"/>
        <v>0.97272812234457373</v>
      </c>
    </row>
    <row r="526" spans="1:4">
      <c r="A526" s="1">
        <v>-0.02</v>
      </c>
      <c r="B526" s="1">
        <v>0.06</v>
      </c>
      <c r="C526" s="1">
        <v>0.97</v>
      </c>
      <c r="D526" s="1">
        <f t="shared" si="8"/>
        <v>0.97205966895041995</v>
      </c>
    </row>
    <row r="527" spans="1:4">
      <c r="A527" s="1">
        <v>-0.02</v>
      </c>
      <c r="B527" s="1">
        <v>7.0000000000000007E-2</v>
      </c>
      <c r="C527" s="1">
        <v>0.97</v>
      </c>
      <c r="D527" s="1">
        <f t="shared" si="8"/>
        <v>0.97272812234457373</v>
      </c>
    </row>
    <row r="528" spans="1:4">
      <c r="A528" s="1">
        <v>-0.02</v>
      </c>
      <c r="B528" s="1">
        <v>0.06</v>
      </c>
      <c r="C528" s="1">
        <v>0.97</v>
      </c>
      <c r="D528" s="1">
        <f t="shared" si="8"/>
        <v>0.97205966895041995</v>
      </c>
    </row>
    <row r="529" spans="1:4">
      <c r="A529" s="1">
        <v>-0.01</v>
      </c>
      <c r="B529" s="1">
        <v>7.0000000000000007E-2</v>
      </c>
      <c r="C529" s="1">
        <v>0.97</v>
      </c>
      <c r="D529" s="1">
        <f t="shared" si="8"/>
        <v>0.97257390464683968</v>
      </c>
    </row>
    <row r="530" spans="1:4">
      <c r="A530" s="1">
        <v>-0.01</v>
      </c>
      <c r="B530" s="1">
        <v>0.06</v>
      </c>
      <c r="C530" s="1">
        <v>0.97</v>
      </c>
      <c r="D530" s="1">
        <f t="shared" si="8"/>
        <v>0.97190534518542493</v>
      </c>
    </row>
    <row r="531" spans="1:4">
      <c r="A531" s="1">
        <v>-0.01</v>
      </c>
      <c r="B531" s="1">
        <v>0.06</v>
      </c>
      <c r="C531" s="1">
        <v>0.97</v>
      </c>
      <c r="D531" s="1">
        <f t="shared" si="8"/>
        <v>0.97190534518542493</v>
      </c>
    </row>
    <row r="532" spans="1:4">
      <c r="A532" s="1">
        <v>-0.01</v>
      </c>
      <c r="B532" s="1">
        <v>7.0000000000000007E-2</v>
      </c>
      <c r="C532" s="1">
        <v>0.97</v>
      </c>
      <c r="D532" s="1">
        <f t="shared" si="8"/>
        <v>0.97257390464683968</v>
      </c>
    </row>
    <row r="533" spans="1:4">
      <c r="A533" s="1">
        <v>-0.01</v>
      </c>
      <c r="B533" s="1">
        <v>7.0000000000000007E-2</v>
      </c>
      <c r="C533" s="1">
        <v>0.97</v>
      </c>
      <c r="D533" s="1">
        <f t="shared" si="8"/>
        <v>0.97257390464683968</v>
      </c>
    </row>
    <row r="534" spans="1:4">
      <c r="A534" s="1">
        <v>-0.02</v>
      </c>
      <c r="B534" s="1">
        <v>7.0000000000000007E-2</v>
      </c>
      <c r="C534" s="1">
        <v>0.97</v>
      </c>
      <c r="D534" s="1">
        <f t="shared" si="8"/>
        <v>0.97272812234457373</v>
      </c>
    </row>
    <row r="535" spans="1:4">
      <c r="A535" s="1">
        <v>-0.02</v>
      </c>
      <c r="B535" s="1">
        <v>0.06</v>
      </c>
      <c r="C535" s="1">
        <v>0.97</v>
      </c>
      <c r="D535" s="1">
        <f t="shared" si="8"/>
        <v>0.97205966895041995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4294967292" r:id="rId1"/>
  <headerFooter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496"/>
  <sheetViews>
    <sheetView topLeftCell="M1" zoomScaleSheetLayoutView="100" workbookViewId="0">
      <selection activeCell="L2" sqref="L2:N496"/>
    </sheetView>
  </sheetViews>
  <sheetFormatPr defaultRowHeight="15.75"/>
  <cols>
    <col min="1" max="1" width="6.375" style="5" customWidth="1"/>
    <col min="2" max="2" width="6.125" style="5" customWidth="1"/>
    <col min="3" max="3" width="6.25" style="5" customWidth="1"/>
    <col min="4" max="4" width="4.375" style="5" customWidth="1"/>
    <col min="5" max="5" width="5.125" style="5" customWidth="1"/>
    <col min="6" max="6" width="5.625" customWidth="1"/>
    <col min="7" max="7" width="7.5" customWidth="1"/>
    <col min="8" max="8" width="6.125" customWidth="1"/>
    <col min="9" max="9" width="5.875" style="12" customWidth="1"/>
    <col min="10" max="10" width="4.25" style="12" customWidth="1"/>
    <col min="11" max="11" width="4.875" style="12" customWidth="1"/>
    <col min="12" max="12" width="5.125" customWidth="1"/>
    <col min="13" max="13" width="5.375" customWidth="1"/>
    <col min="14" max="14" width="5.25" customWidth="1"/>
  </cols>
  <sheetData>
    <row r="1" spans="1:15">
      <c r="A1" s="1" t="s">
        <v>1</v>
      </c>
      <c r="B1" s="1" t="s">
        <v>2</v>
      </c>
      <c r="C1" s="1" t="s">
        <v>3</v>
      </c>
      <c r="D1" s="1" t="s">
        <v>0</v>
      </c>
      <c r="E1" s="2" t="s">
        <v>4</v>
      </c>
      <c r="F1" s="2" t="s">
        <v>5</v>
      </c>
      <c r="G1" s="2" t="s">
        <v>6</v>
      </c>
      <c r="H1" s="6" t="s">
        <v>7</v>
      </c>
      <c r="I1" s="11" t="s">
        <v>12</v>
      </c>
    </row>
    <row r="2" spans="1:15">
      <c r="A2" s="8">
        <v>-0.03</v>
      </c>
      <c r="B2" s="8">
        <v>0.06</v>
      </c>
      <c r="C2" s="8">
        <v>0.97</v>
      </c>
      <c r="D2" s="8">
        <f>SQRT((A2^2)+(B2^2)+(C2^2))</f>
        <v>0.97231682079453907</v>
      </c>
      <c r="E2" s="8">
        <f>DEGREES(ASIN(A2))</f>
        <v>-1.7191313208778112</v>
      </c>
      <c r="F2" s="8">
        <f>DEGREES(ASIN(B2))</f>
        <v>3.4398127675151962</v>
      </c>
      <c r="G2" s="8">
        <f>DEGREES(ACOS(C2))</f>
        <v>14.069867747572125</v>
      </c>
      <c r="H2" s="7">
        <f>D2-0.97</f>
        <v>2.3168207945390984E-3</v>
      </c>
      <c r="I2" s="12">
        <f>IF(D2&gt;1,A2-1,0)</f>
        <v>0</v>
      </c>
      <c r="J2" s="12">
        <f>IF(D2&gt;1,B2-1,0)</f>
        <v>0</v>
      </c>
      <c r="K2" s="12">
        <f>IF(D2&gt;1,C2-1,0)</f>
        <v>0</v>
      </c>
      <c r="L2">
        <v>0</v>
      </c>
      <c r="M2">
        <v>0</v>
      </c>
      <c r="N2">
        <v>0</v>
      </c>
      <c r="O2">
        <v>8.0000000000000002E-3</v>
      </c>
    </row>
    <row r="3" spans="1:15">
      <c r="A3" s="8">
        <v>-0.02</v>
      </c>
      <c r="B3" s="8">
        <v>7.0000000000000007E-2</v>
      </c>
      <c r="C3" s="8">
        <v>0.97</v>
      </c>
      <c r="D3" s="8">
        <f t="shared" ref="D3:D66" si="0">SQRT((A3^2)+(B3^2)+(C3^2))</f>
        <v>0.97272812234457373</v>
      </c>
      <c r="E3" s="8">
        <f t="shared" ref="E3:E66" si="1">DEGREES(ASIN(A3))</f>
        <v>-1.1459919983885927</v>
      </c>
      <c r="F3" s="8">
        <f t="shared" ref="F3:F66" si="2">DEGREES(ASIN(B3))</f>
        <v>4.0139872180563145</v>
      </c>
      <c r="G3" s="8">
        <f t="shared" ref="G3:G66" si="3">DEGREES(ACOS(C3))</f>
        <v>14.069867747572125</v>
      </c>
      <c r="H3" s="7">
        <f t="shared" ref="H3:H66" si="4">D3-0.97</f>
        <v>2.7281223445737579E-3</v>
      </c>
      <c r="I3" s="12">
        <f t="shared" ref="I3:I66" si="5">IF(D3&gt;1,A3-1,0)</f>
        <v>0</v>
      </c>
      <c r="J3" s="12">
        <f t="shared" ref="J3:J66" si="6">IF(D3&gt;1,B3-1,0)</f>
        <v>0</v>
      </c>
      <c r="K3" s="12">
        <f t="shared" ref="K3:K66" si="7">IF(D3&gt;1,C3-1,0)</f>
        <v>0</v>
      </c>
      <c r="L3">
        <f>L2+(((I2+I3)*O2)/2)</f>
        <v>0</v>
      </c>
      <c r="M3">
        <f>M2+(((J3+J2)*O2)/2)</f>
        <v>0</v>
      </c>
      <c r="N3">
        <f>N2+(((K3+K2)*O2)/2)</f>
        <v>0</v>
      </c>
      <c r="O3">
        <v>8.0000000000000002E-3</v>
      </c>
    </row>
    <row r="4" spans="1:15">
      <c r="A4" s="8">
        <v>-0.02</v>
      </c>
      <c r="B4" s="8">
        <v>7.0000000000000007E-2</v>
      </c>
      <c r="C4" s="8">
        <v>0.97</v>
      </c>
      <c r="D4" s="8">
        <f t="shared" si="0"/>
        <v>0.97272812234457373</v>
      </c>
      <c r="E4" s="8">
        <f t="shared" si="1"/>
        <v>-1.1459919983885927</v>
      </c>
      <c r="F4" s="8">
        <f t="shared" si="2"/>
        <v>4.0139872180563145</v>
      </c>
      <c r="G4" s="8">
        <f t="shared" si="3"/>
        <v>14.069867747572125</v>
      </c>
      <c r="H4" s="7">
        <f t="shared" si="4"/>
        <v>2.7281223445737579E-3</v>
      </c>
      <c r="I4" s="12">
        <f t="shared" si="5"/>
        <v>0</v>
      </c>
      <c r="J4" s="12">
        <f t="shared" si="6"/>
        <v>0</v>
      </c>
      <c r="K4" s="12">
        <f t="shared" si="7"/>
        <v>0</v>
      </c>
      <c r="L4">
        <f t="shared" ref="L4:L67" si="8">L3+(((I3+I4)*O3)/2)</f>
        <v>0</v>
      </c>
      <c r="M4">
        <f t="shared" ref="M4:M67" si="9">M3+(((J4+J3)*O3)/2)</f>
        <v>0</v>
      </c>
      <c r="N4">
        <f t="shared" ref="N4:N67" si="10">N3+(((K4+K3)*O3)/2)</f>
        <v>0</v>
      </c>
      <c r="O4">
        <v>8.0000000000000002E-3</v>
      </c>
    </row>
    <row r="5" spans="1:15">
      <c r="A5" s="8">
        <v>-0.02</v>
      </c>
      <c r="B5" s="8">
        <v>7.0000000000000007E-2</v>
      </c>
      <c r="C5" s="8">
        <v>0.97</v>
      </c>
      <c r="D5" s="8">
        <f t="shared" si="0"/>
        <v>0.97272812234457373</v>
      </c>
      <c r="E5" s="8">
        <f t="shared" si="1"/>
        <v>-1.1459919983885927</v>
      </c>
      <c r="F5" s="8">
        <f t="shared" si="2"/>
        <v>4.0139872180563145</v>
      </c>
      <c r="G5" s="8">
        <f t="shared" si="3"/>
        <v>14.069867747572125</v>
      </c>
      <c r="H5" s="7">
        <f t="shared" si="4"/>
        <v>2.7281223445737579E-3</v>
      </c>
      <c r="I5" s="12">
        <f t="shared" si="5"/>
        <v>0</v>
      </c>
      <c r="J5" s="12">
        <f t="shared" si="6"/>
        <v>0</v>
      </c>
      <c r="K5" s="12">
        <f t="shared" si="7"/>
        <v>0</v>
      </c>
      <c r="L5">
        <f t="shared" si="8"/>
        <v>0</v>
      </c>
      <c r="M5">
        <f t="shared" si="9"/>
        <v>0</v>
      </c>
      <c r="N5">
        <f t="shared" si="10"/>
        <v>0</v>
      </c>
      <c r="O5">
        <v>8.0000000000000002E-3</v>
      </c>
    </row>
    <row r="6" spans="1:15">
      <c r="A6" s="8">
        <v>-0.02</v>
      </c>
      <c r="B6" s="8">
        <v>7.0000000000000007E-2</v>
      </c>
      <c r="C6" s="8">
        <v>0.97</v>
      </c>
      <c r="D6" s="8">
        <f t="shared" si="0"/>
        <v>0.97272812234457373</v>
      </c>
      <c r="E6" s="8">
        <f t="shared" si="1"/>
        <v>-1.1459919983885927</v>
      </c>
      <c r="F6" s="8">
        <f t="shared" si="2"/>
        <v>4.0139872180563145</v>
      </c>
      <c r="G6" s="8">
        <f t="shared" si="3"/>
        <v>14.069867747572125</v>
      </c>
      <c r="H6" s="7">
        <f t="shared" si="4"/>
        <v>2.7281223445737579E-3</v>
      </c>
      <c r="I6" s="12">
        <f t="shared" si="5"/>
        <v>0</v>
      </c>
      <c r="J6" s="12">
        <f t="shared" si="6"/>
        <v>0</v>
      </c>
      <c r="K6" s="12">
        <f t="shared" si="7"/>
        <v>0</v>
      </c>
      <c r="L6">
        <f t="shared" si="8"/>
        <v>0</v>
      </c>
      <c r="M6">
        <f t="shared" si="9"/>
        <v>0</v>
      </c>
      <c r="N6">
        <f t="shared" si="10"/>
        <v>0</v>
      </c>
      <c r="O6">
        <v>8.0000000000000002E-3</v>
      </c>
    </row>
    <row r="7" spans="1:15">
      <c r="A7" s="8">
        <v>-0.02</v>
      </c>
      <c r="B7" s="8">
        <v>7.0000000000000007E-2</v>
      </c>
      <c r="C7" s="8">
        <v>0.97</v>
      </c>
      <c r="D7" s="8">
        <f t="shared" si="0"/>
        <v>0.97272812234457373</v>
      </c>
      <c r="E7" s="8">
        <f t="shared" si="1"/>
        <v>-1.1459919983885927</v>
      </c>
      <c r="F7" s="8">
        <f t="shared" si="2"/>
        <v>4.0139872180563145</v>
      </c>
      <c r="G7" s="8">
        <f t="shared" si="3"/>
        <v>14.069867747572125</v>
      </c>
      <c r="H7" s="7">
        <f t="shared" si="4"/>
        <v>2.7281223445737579E-3</v>
      </c>
      <c r="I7" s="12">
        <f t="shared" si="5"/>
        <v>0</v>
      </c>
      <c r="J7" s="12">
        <f t="shared" si="6"/>
        <v>0</v>
      </c>
      <c r="K7" s="12">
        <f t="shared" si="7"/>
        <v>0</v>
      </c>
      <c r="L7">
        <f t="shared" si="8"/>
        <v>0</v>
      </c>
      <c r="M7">
        <f t="shared" si="9"/>
        <v>0</v>
      </c>
      <c r="N7">
        <f t="shared" si="10"/>
        <v>0</v>
      </c>
      <c r="O7">
        <v>8.0000000000000002E-3</v>
      </c>
    </row>
    <row r="8" spans="1:15">
      <c r="A8" s="8">
        <v>-0.02</v>
      </c>
      <c r="B8" s="8">
        <v>7.0000000000000007E-2</v>
      </c>
      <c r="C8" s="8">
        <v>0.97</v>
      </c>
      <c r="D8" s="8">
        <f t="shared" si="0"/>
        <v>0.97272812234457373</v>
      </c>
      <c r="E8" s="8">
        <f t="shared" si="1"/>
        <v>-1.1459919983885927</v>
      </c>
      <c r="F8" s="8">
        <f t="shared" si="2"/>
        <v>4.0139872180563145</v>
      </c>
      <c r="G8" s="8">
        <f t="shared" si="3"/>
        <v>14.069867747572125</v>
      </c>
      <c r="H8" s="7">
        <f t="shared" si="4"/>
        <v>2.7281223445737579E-3</v>
      </c>
      <c r="I8" s="12">
        <f t="shared" si="5"/>
        <v>0</v>
      </c>
      <c r="J8" s="12">
        <f t="shared" si="6"/>
        <v>0</v>
      </c>
      <c r="K8" s="12">
        <f t="shared" si="7"/>
        <v>0</v>
      </c>
      <c r="L8">
        <f t="shared" si="8"/>
        <v>0</v>
      </c>
      <c r="M8">
        <f t="shared" si="9"/>
        <v>0</v>
      </c>
      <c r="N8">
        <f t="shared" si="10"/>
        <v>0</v>
      </c>
      <c r="O8">
        <v>8.0000000000000002E-3</v>
      </c>
    </row>
    <row r="9" spans="1:15">
      <c r="A9" s="8">
        <v>-0.02</v>
      </c>
      <c r="B9" s="8">
        <v>7.0000000000000007E-2</v>
      </c>
      <c r="C9" s="8">
        <v>0.97</v>
      </c>
      <c r="D9" s="8">
        <f t="shared" si="0"/>
        <v>0.97272812234457373</v>
      </c>
      <c r="E9" s="8">
        <f t="shared" si="1"/>
        <v>-1.1459919983885927</v>
      </c>
      <c r="F9" s="8">
        <f t="shared" si="2"/>
        <v>4.0139872180563145</v>
      </c>
      <c r="G9" s="8">
        <f t="shared" si="3"/>
        <v>14.069867747572125</v>
      </c>
      <c r="H9" s="7">
        <f t="shared" si="4"/>
        <v>2.7281223445737579E-3</v>
      </c>
      <c r="I9" s="12">
        <f t="shared" si="5"/>
        <v>0</v>
      </c>
      <c r="J9" s="12">
        <f t="shared" si="6"/>
        <v>0</v>
      </c>
      <c r="K9" s="12">
        <f t="shared" si="7"/>
        <v>0</v>
      </c>
      <c r="L9">
        <f t="shared" si="8"/>
        <v>0</v>
      </c>
      <c r="M9">
        <f t="shared" si="9"/>
        <v>0</v>
      </c>
      <c r="N9">
        <f t="shared" si="10"/>
        <v>0</v>
      </c>
      <c r="O9">
        <v>8.0000000000000002E-3</v>
      </c>
    </row>
    <row r="10" spans="1:15">
      <c r="A10" s="8">
        <v>-0.02</v>
      </c>
      <c r="B10" s="8">
        <v>7.0000000000000007E-2</v>
      </c>
      <c r="C10" s="8">
        <v>0.97</v>
      </c>
      <c r="D10" s="8">
        <f t="shared" si="0"/>
        <v>0.97272812234457373</v>
      </c>
      <c r="E10" s="8">
        <f t="shared" si="1"/>
        <v>-1.1459919983885927</v>
      </c>
      <c r="F10" s="8">
        <f t="shared" si="2"/>
        <v>4.0139872180563145</v>
      </c>
      <c r="G10" s="8">
        <f t="shared" si="3"/>
        <v>14.069867747572125</v>
      </c>
      <c r="H10" s="7">
        <f t="shared" si="4"/>
        <v>2.7281223445737579E-3</v>
      </c>
      <c r="I10" s="12">
        <f t="shared" si="5"/>
        <v>0</v>
      </c>
      <c r="J10" s="12">
        <f t="shared" si="6"/>
        <v>0</v>
      </c>
      <c r="K10" s="12">
        <f t="shared" si="7"/>
        <v>0</v>
      </c>
      <c r="L10">
        <f t="shared" si="8"/>
        <v>0</v>
      </c>
      <c r="M10">
        <f t="shared" si="9"/>
        <v>0</v>
      </c>
      <c r="N10">
        <f t="shared" si="10"/>
        <v>0</v>
      </c>
      <c r="O10">
        <v>8.0000000000000002E-3</v>
      </c>
    </row>
    <row r="11" spans="1:15">
      <c r="A11" s="8">
        <v>-0.02</v>
      </c>
      <c r="B11" s="8">
        <v>7.0000000000000007E-2</v>
      </c>
      <c r="C11" s="8">
        <v>0.97</v>
      </c>
      <c r="D11" s="8">
        <f t="shared" si="0"/>
        <v>0.97272812234457373</v>
      </c>
      <c r="E11" s="8">
        <f t="shared" si="1"/>
        <v>-1.1459919983885927</v>
      </c>
      <c r="F11" s="8">
        <f t="shared" si="2"/>
        <v>4.0139872180563145</v>
      </c>
      <c r="G11" s="8">
        <f t="shared" si="3"/>
        <v>14.069867747572125</v>
      </c>
      <c r="H11" s="7">
        <f t="shared" si="4"/>
        <v>2.7281223445737579E-3</v>
      </c>
      <c r="I11" s="12">
        <f t="shared" si="5"/>
        <v>0</v>
      </c>
      <c r="J11" s="12">
        <f t="shared" si="6"/>
        <v>0</v>
      </c>
      <c r="K11" s="12">
        <f t="shared" si="7"/>
        <v>0</v>
      </c>
      <c r="L11">
        <f t="shared" si="8"/>
        <v>0</v>
      </c>
      <c r="M11">
        <f t="shared" si="9"/>
        <v>0</v>
      </c>
      <c r="N11">
        <f t="shared" si="10"/>
        <v>0</v>
      </c>
      <c r="O11">
        <v>8.0000000000000002E-3</v>
      </c>
    </row>
    <row r="12" spans="1:15">
      <c r="A12" s="8">
        <v>-0.02</v>
      </c>
      <c r="B12" s="8">
        <v>7.0000000000000007E-2</v>
      </c>
      <c r="C12" s="8">
        <v>0.97</v>
      </c>
      <c r="D12" s="8">
        <f t="shared" si="0"/>
        <v>0.97272812234457373</v>
      </c>
      <c r="E12" s="8">
        <f t="shared" si="1"/>
        <v>-1.1459919983885927</v>
      </c>
      <c r="F12" s="8">
        <f t="shared" si="2"/>
        <v>4.0139872180563145</v>
      </c>
      <c r="G12" s="8">
        <f t="shared" si="3"/>
        <v>14.069867747572125</v>
      </c>
      <c r="H12" s="7">
        <f t="shared" si="4"/>
        <v>2.7281223445737579E-3</v>
      </c>
      <c r="I12" s="12">
        <f t="shared" si="5"/>
        <v>0</v>
      </c>
      <c r="J12" s="12">
        <f t="shared" si="6"/>
        <v>0</v>
      </c>
      <c r="K12" s="12">
        <f t="shared" si="7"/>
        <v>0</v>
      </c>
      <c r="L12">
        <f t="shared" si="8"/>
        <v>0</v>
      </c>
      <c r="M12">
        <f t="shared" si="9"/>
        <v>0</v>
      </c>
      <c r="N12">
        <f t="shared" si="10"/>
        <v>0</v>
      </c>
      <c r="O12">
        <v>8.0000000000000002E-3</v>
      </c>
    </row>
    <row r="13" spans="1:15">
      <c r="A13" s="8">
        <v>-0.02</v>
      </c>
      <c r="B13" s="8">
        <v>0.06</v>
      </c>
      <c r="C13" s="8">
        <v>0.97</v>
      </c>
      <c r="D13" s="8">
        <f t="shared" si="0"/>
        <v>0.97205966895041995</v>
      </c>
      <c r="E13" s="8">
        <f t="shared" si="1"/>
        <v>-1.1459919983885927</v>
      </c>
      <c r="F13" s="8">
        <f t="shared" si="2"/>
        <v>3.4398127675151962</v>
      </c>
      <c r="G13" s="8">
        <f t="shared" si="3"/>
        <v>14.069867747572125</v>
      </c>
      <c r="H13" s="7">
        <f t="shared" si="4"/>
        <v>2.0596689504199794E-3</v>
      </c>
      <c r="I13" s="12">
        <f t="shared" si="5"/>
        <v>0</v>
      </c>
      <c r="J13" s="12">
        <f t="shared" si="6"/>
        <v>0</v>
      </c>
      <c r="K13" s="12">
        <f t="shared" si="7"/>
        <v>0</v>
      </c>
      <c r="L13">
        <f t="shared" si="8"/>
        <v>0</v>
      </c>
      <c r="M13">
        <f t="shared" si="9"/>
        <v>0</v>
      </c>
      <c r="N13">
        <f t="shared" si="10"/>
        <v>0</v>
      </c>
      <c r="O13">
        <v>8.0000000000000002E-3</v>
      </c>
    </row>
    <row r="14" spans="1:15">
      <c r="A14" s="8">
        <v>-0.02</v>
      </c>
      <c r="B14" s="8">
        <v>7.0000000000000007E-2</v>
      </c>
      <c r="C14" s="8">
        <v>0.97</v>
      </c>
      <c r="D14" s="8">
        <f t="shared" si="0"/>
        <v>0.97272812234457373</v>
      </c>
      <c r="E14" s="8">
        <f t="shared" si="1"/>
        <v>-1.1459919983885927</v>
      </c>
      <c r="F14" s="8">
        <f t="shared" si="2"/>
        <v>4.0139872180563145</v>
      </c>
      <c r="G14" s="8">
        <f t="shared" si="3"/>
        <v>14.069867747572125</v>
      </c>
      <c r="H14" s="7">
        <f t="shared" si="4"/>
        <v>2.7281223445737579E-3</v>
      </c>
      <c r="I14" s="12">
        <f t="shared" si="5"/>
        <v>0</v>
      </c>
      <c r="J14" s="12">
        <f t="shared" si="6"/>
        <v>0</v>
      </c>
      <c r="K14" s="12">
        <f t="shared" si="7"/>
        <v>0</v>
      </c>
      <c r="L14">
        <f t="shared" si="8"/>
        <v>0</v>
      </c>
      <c r="M14">
        <f t="shared" si="9"/>
        <v>0</v>
      </c>
      <c r="N14">
        <f t="shared" si="10"/>
        <v>0</v>
      </c>
      <c r="O14">
        <v>8.0000000000000002E-3</v>
      </c>
    </row>
    <row r="15" spans="1:15">
      <c r="A15" s="8">
        <v>-0.03</v>
      </c>
      <c r="B15" s="8">
        <v>7.0000000000000007E-2</v>
      </c>
      <c r="C15" s="8">
        <v>0.97</v>
      </c>
      <c r="D15" s="8">
        <f t="shared" si="0"/>
        <v>0.97298509752205353</v>
      </c>
      <c r="E15" s="8">
        <f t="shared" si="1"/>
        <v>-1.7191313208778112</v>
      </c>
      <c r="F15" s="8">
        <f t="shared" si="2"/>
        <v>4.0139872180563145</v>
      </c>
      <c r="G15" s="8">
        <f t="shared" si="3"/>
        <v>14.069867747572125</v>
      </c>
      <c r="H15" s="7">
        <f t="shared" si="4"/>
        <v>2.9850975220535592E-3</v>
      </c>
      <c r="I15" s="12">
        <f t="shared" si="5"/>
        <v>0</v>
      </c>
      <c r="J15" s="12">
        <f t="shared" si="6"/>
        <v>0</v>
      </c>
      <c r="K15" s="12">
        <f t="shared" si="7"/>
        <v>0</v>
      </c>
      <c r="L15">
        <f t="shared" si="8"/>
        <v>0</v>
      </c>
      <c r="M15">
        <f t="shared" si="9"/>
        <v>0</v>
      </c>
      <c r="N15">
        <f t="shared" si="10"/>
        <v>0</v>
      </c>
      <c r="O15">
        <v>8.0000000000000002E-3</v>
      </c>
    </row>
    <row r="16" spans="1:15">
      <c r="A16" s="8">
        <v>-0.02</v>
      </c>
      <c r="B16" s="8">
        <v>7.0000000000000007E-2</v>
      </c>
      <c r="C16" s="8">
        <v>0.97</v>
      </c>
      <c r="D16" s="8">
        <f t="shared" si="0"/>
        <v>0.97272812234457373</v>
      </c>
      <c r="E16" s="8">
        <f t="shared" si="1"/>
        <v>-1.1459919983885927</v>
      </c>
      <c r="F16" s="8">
        <f t="shared" si="2"/>
        <v>4.0139872180563145</v>
      </c>
      <c r="G16" s="8">
        <f t="shared" si="3"/>
        <v>14.069867747572125</v>
      </c>
      <c r="H16" s="7">
        <f t="shared" si="4"/>
        <v>2.7281223445737579E-3</v>
      </c>
      <c r="I16" s="12">
        <f t="shared" si="5"/>
        <v>0</v>
      </c>
      <c r="J16" s="12">
        <f t="shared" si="6"/>
        <v>0</v>
      </c>
      <c r="K16" s="12">
        <f t="shared" si="7"/>
        <v>0</v>
      </c>
      <c r="L16">
        <f t="shared" si="8"/>
        <v>0</v>
      </c>
      <c r="M16">
        <f t="shared" si="9"/>
        <v>0</v>
      </c>
      <c r="N16">
        <f t="shared" si="10"/>
        <v>0</v>
      </c>
      <c r="O16">
        <v>8.0000000000000002E-3</v>
      </c>
    </row>
    <row r="17" spans="1:15">
      <c r="A17" s="8">
        <v>-0.02</v>
      </c>
      <c r="B17" s="8">
        <v>7.0000000000000007E-2</v>
      </c>
      <c r="C17" s="8">
        <v>0.97</v>
      </c>
      <c r="D17" s="8">
        <f t="shared" si="0"/>
        <v>0.97272812234457373</v>
      </c>
      <c r="E17" s="8">
        <f t="shared" si="1"/>
        <v>-1.1459919983885927</v>
      </c>
      <c r="F17" s="8">
        <f t="shared" si="2"/>
        <v>4.0139872180563145</v>
      </c>
      <c r="G17" s="8">
        <f t="shared" si="3"/>
        <v>14.069867747572125</v>
      </c>
      <c r="H17" s="7">
        <f t="shared" si="4"/>
        <v>2.7281223445737579E-3</v>
      </c>
      <c r="I17" s="12">
        <f t="shared" si="5"/>
        <v>0</v>
      </c>
      <c r="J17" s="12">
        <f t="shared" si="6"/>
        <v>0</v>
      </c>
      <c r="K17" s="12">
        <f t="shared" si="7"/>
        <v>0</v>
      </c>
      <c r="L17">
        <f t="shared" si="8"/>
        <v>0</v>
      </c>
      <c r="M17">
        <f t="shared" si="9"/>
        <v>0</v>
      </c>
      <c r="N17">
        <f t="shared" si="10"/>
        <v>0</v>
      </c>
      <c r="O17">
        <v>8.0000000000000002E-3</v>
      </c>
    </row>
    <row r="18" spans="1:15">
      <c r="A18" s="8">
        <v>-0.02</v>
      </c>
      <c r="B18" s="8">
        <v>7.0000000000000007E-2</v>
      </c>
      <c r="C18" s="8">
        <v>0.97</v>
      </c>
      <c r="D18" s="8">
        <f t="shared" si="0"/>
        <v>0.97272812234457373</v>
      </c>
      <c r="E18" s="8">
        <f t="shared" si="1"/>
        <v>-1.1459919983885927</v>
      </c>
      <c r="F18" s="8">
        <f t="shared" si="2"/>
        <v>4.0139872180563145</v>
      </c>
      <c r="G18" s="8">
        <f t="shared" si="3"/>
        <v>14.069867747572125</v>
      </c>
      <c r="H18" s="7">
        <f t="shared" si="4"/>
        <v>2.7281223445737579E-3</v>
      </c>
      <c r="I18" s="12">
        <f t="shared" si="5"/>
        <v>0</v>
      </c>
      <c r="J18" s="12">
        <f t="shared" si="6"/>
        <v>0</v>
      </c>
      <c r="K18" s="12">
        <f t="shared" si="7"/>
        <v>0</v>
      </c>
      <c r="L18">
        <f t="shared" si="8"/>
        <v>0</v>
      </c>
      <c r="M18">
        <f t="shared" si="9"/>
        <v>0</v>
      </c>
      <c r="N18">
        <f t="shared" si="10"/>
        <v>0</v>
      </c>
      <c r="O18">
        <v>8.0000000000000002E-3</v>
      </c>
    </row>
    <row r="19" spans="1:15">
      <c r="A19" s="8">
        <v>-0.02</v>
      </c>
      <c r="B19" s="8">
        <v>7.0000000000000007E-2</v>
      </c>
      <c r="C19" s="8">
        <v>0.97</v>
      </c>
      <c r="D19" s="8">
        <f t="shared" si="0"/>
        <v>0.97272812234457373</v>
      </c>
      <c r="E19" s="8">
        <f t="shared" si="1"/>
        <v>-1.1459919983885927</v>
      </c>
      <c r="F19" s="8">
        <f t="shared" si="2"/>
        <v>4.0139872180563145</v>
      </c>
      <c r="G19" s="8">
        <f t="shared" si="3"/>
        <v>14.069867747572125</v>
      </c>
      <c r="H19" s="7">
        <f t="shared" si="4"/>
        <v>2.7281223445737579E-3</v>
      </c>
      <c r="I19" s="12">
        <f t="shared" si="5"/>
        <v>0</v>
      </c>
      <c r="J19" s="12">
        <f t="shared" si="6"/>
        <v>0</v>
      </c>
      <c r="K19" s="12">
        <f t="shared" si="7"/>
        <v>0</v>
      </c>
      <c r="L19">
        <f t="shared" si="8"/>
        <v>0</v>
      </c>
      <c r="M19">
        <f t="shared" si="9"/>
        <v>0</v>
      </c>
      <c r="N19">
        <f t="shared" si="10"/>
        <v>0</v>
      </c>
      <c r="O19">
        <v>8.0000000000000002E-3</v>
      </c>
    </row>
    <row r="20" spans="1:15">
      <c r="A20" s="8">
        <v>-0.02</v>
      </c>
      <c r="B20" s="8">
        <v>7.0000000000000007E-2</v>
      </c>
      <c r="C20" s="8">
        <v>0.97</v>
      </c>
      <c r="D20" s="8">
        <f t="shared" si="0"/>
        <v>0.97272812234457373</v>
      </c>
      <c r="E20" s="8">
        <f t="shared" si="1"/>
        <v>-1.1459919983885927</v>
      </c>
      <c r="F20" s="8">
        <f t="shared" si="2"/>
        <v>4.0139872180563145</v>
      </c>
      <c r="G20" s="8">
        <f t="shared" si="3"/>
        <v>14.069867747572125</v>
      </c>
      <c r="H20" s="7">
        <f t="shared" si="4"/>
        <v>2.7281223445737579E-3</v>
      </c>
      <c r="I20" s="12">
        <f t="shared" si="5"/>
        <v>0</v>
      </c>
      <c r="J20" s="12">
        <f t="shared" si="6"/>
        <v>0</v>
      </c>
      <c r="K20" s="12">
        <f t="shared" si="7"/>
        <v>0</v>
      </c>
      <c r="L20">
        <f t="shared" si="8"/>
        <v>0</v>
      </c>
      <c r="M20">
        <f t="shared" si="9"/>
        <v>0</v>
      </c>
      <c r="N20">
        <f t="shared" si="10"/>
        <v>0</v>
      </c>
      <c r="O20">
        <v>8.0000000000000002E-3</v>
      </c>
    </row>
    <row r="21" spans="1:15">
      <c r="A21" s="8">
        <v>-0.02</v>
      </c>
      <c r="B21" s="8">
        <v>7.0000000000000007E-2</v>
      </c>
      <c r="C21" s="8">
        <v>0.97</v>
      </c>
      <c r="D21" s="8">
        <f t="shared" si="0"/>
        <v>0.97272812234457373</v>
      </c>
      <c r="E21" s="8">
        <f t="shared" si="1"/>
        <v>-1.1459919983885927</v>
      </c>
      <c r="F21" s="8">
        <f t="shared" si="2"/>
        <v>4.0139872180563145</v>
      </c>
      <c r="G21" s="8">
        <f t="shared" si="3"/>
        <v>14.069867747572125</v>
      </c>
      <c r="H21" s="7">
        <f t="shared" si="4"/>
        <v>2.7281223445737579E-3</v>
      </c>
      <c r="I21" s="12">
        <f t="shared" si="5"/>
        <v>0</v>
      </c>
      <c r="J21" s="12">
        <f t="shared" si="6"/>
        <v>0</v>
      </c>
      <c r="K21" s="12">
        <f t="shared" si="7"/>
        <v>0</v>
      </c>
      <c r="L21">
        <f t="shared" si="8"/>
        <v>0</v>
      </c>
      <c r="M21">
        <f t="shared" si="9"/>
        <v>0</v>
      </c>
      <c r="N21">
        <f t="shared" si="10"/>
        <v>0</v>
      </c>
      <c r="O21">
        <v>8.0000000000000002E-3</v>
      </c>
    </row>
    <row r="22" spans="1:15">
      <c r="A22" s="8">
        <v>-0.03</v>
      </c>
      <c r="B22" s="8">
        <v>7.0000000000000007E-2</v>
      </c>
      <c r="C22" s="8">
        <v>0.97</v>
      </c>
      <c r="D22" s="8">
        <f t="shared" si="0"/>
        <v>0.97298509752205353</v>
      </c>
      <c r="E22" s="8">
        <f t="shared" si="1"/>
        <v>-1.7191313208778112</v>
      </c>
      <c r="F22" s="8">
        <f t="shared" si="2"/>
        <v>4.0139872180563145</v>
      </c>
      <c r="G22" s="8">
        <f t="shared" si="3"/>
        <v>14.069867747572125</v>
      </c>
      <c r="H22" s="7">
        <f t="shared" si="4"/>
        <v>2.9850975220535592E-3</v>
      </c>
      <c r="I22" s="12">
        <f t="shared" si="5"/>
        <v>0</v>
      </c>
      <c r="J22" s="12">
        <f t="shared" si="6"/>
        <v>0</v>
      </c>
      <c r="K22" s="12">
        <f t="shared" si="7"/>
        <v>0</v>
      </c>
      <c r="L22">
        <f t="shared" si="8"/>
        <v>0</v>
      </c>
      <c r="M22">
        <f t="shared" si="9"/>
        <v>0</v>
      </c>
      <c r="N22">
        <f t="shared" si="10"/>
        <v>0</v>
      </c>
      <c r="O22">
        <v>8.0000000000000002E-3</v>
      </c>
    </row>
    <row r="23" spans="1:15">
      <c r="A23" s="8">
        <v>-0.02</v>
      </c>
      <c r="B23" s="8">
        <v>0.08</v>
      </c>
      <c r="C23" s="8">
        <v>0.97</v>
      </c>
      <c r="D23" s="8">
        <f t="shared" si="0"/>
        <v>0.97349884437527712</v>
      </c>
      <c r="E23" s="8">
        <f t="shared" si="1"/>
        <v>-1.1459919983885927</v>
      </c>
      <c r="F23" s="8">
        <f t="shared" si="2"/>
        <v>4.5885657357858349</v>
      </c>
      <c r="G23" s="8">
        <f t="shared" si="3"/>
        <v>14.069867747572125</v>
      </c>
      <c r="H23" s="7">
        <f t="shared" si="4"/>
        <v>3.4988443752771436E-3</v>
      </c>
      <c r="I23" s="12">
        <f t="shared" si="5"/>
        <v>0</v>
      </c>
      <c r="J23" s="12">
        <f t="shared" si="6"/>
        <v>0</v>
      </c>
      <c r="K23" s="12">
        <f t="shared" si="7"/>
        <v>0</v>
      </c>
      <c r="L23">
        <f t="shared" si="8"/>
        <v>0</v>
      </c>
      <c r="M23">
        <f t="shared" si="9"/>
        <v>0</v>
      </c>
      <c r="N23">
        <f t="shared" si="10"/>
        <v>0</v>
      </c>
      <c r="O23">
        <v>8.0000000000000002E-3</v>
      </c>
    </row>
    <row r="24" spans="1:15">
      <c r="A24" s="8">
        <v>-0.03</v>
      </c>
      <c r="B24" s="8">
        <v>7.0000000000000007E-2</v>
      </c>
      <c r="C24" s="8">
        <v>0.97</v>
      </c>
      <c r="D24" s="8">
        <f t="shared" si="0"/>
        <v>0.97298509752205353</v>
      </c>
      <c r="E24" s="8">
        <f t="shared" si="1"/>
        <v>-1.7191313208778112</v>
      </c>
      <c r="F24" s="8">
        <f t="shared" si="2"/>
        <v>4.0139872180563145</v>
      </c>
      <c r="G24" s="8">
        <f t="shared" si="3"/>
        <v>14.069867747572125</v>
      </c>
      <c r="H24" s="7">
        <f t="shared" si="4"/>
        <v>2.9850975220535592E-3</v>
      </c>
      <c r="I24" s="12">
        <f t="shared" si="5"/>
        <v>0</v>
      </c>
      <c r="J24" s="12">
        <f t="shared" si="6"/>
        <v>0</v>
      </c>
      <c r="K24" s="12">
        <f t="shared" si="7"/>
        <v>0</v>
      </c>
      <c r="L24">
        <f t="shared" si="8"/>
        <v>0</v>
      </c>
      <c r="M24">
        <f t="shared" si="9"/>
        <v>0</v>
      </c>
      <c r="N24">
        <f t="shared" si="10"/>
        <v>0</v>
      </c>
      <c r="O24">
        <v>8.0000000000000002E-3</v>
      </c>
    </row>
    <row r="25" spans="1:15">
      <c r="A25" s="8">
        <v>-0.02</v>
      </c>
      <c r="B25" s="8">
        <v>7.0000000000000007E-2</v>
      </c>
      <c r="C25" s="8">
        <v>0.97</v>
      </c>
      <c r="D25" s="8">
        <f t="shared" si="0"/>
        <v>0.97272812234457373</v>
      </c>
      <c r="E25" s="8">
        <f t="shared" si="1"/>
        <v>-1.1459919983885927</v>
      </c>
      <c r="F25" s="8">
        <f t="shared" si="2"/>
        <v>4.0139872180563145</v>
      </c>
      <c r="G25" s="8">
        <f t="shared" si="3"/>
        <v>14.069867747572125</v>
      </c>
      <c r="H25" s="7">
        <f t="shared" si="4"/>
        <v>2.7281223445737579E-3</v>
      </c>
      <c r="I25" s="12">
        <f t="shared" si="5"/>
        <v>0</v>
      </c>
      <c r="J25" s="12">
        <f t="shared" si="6"/>
        <v>0</v>
      </c>
      <c r="K25" s="12">
        <f t="shared" si="7"/>
        <v>0</v>
      </c>
      <c r="L25">
        <f t="shared" si="8"/>
        <v>0</v>
      </c>
      <c r="M25">
        <f t="shared" si="9"/>
        <v>0</v>
      </c>
      <c r="N25">
        <f t="shared" si="10"/>
        <v>0</v>
      </c>
      <c r="O25">
        <v>8.0000000000000002E-3</v>
      </c>
    </row>
    <row r="26" spans="1:15">
      <c r="A26" s="8">
        <v>-0.02</v>
      </c>
      <c r="B26" s="8">
        <v>7.0000000000000007E-2</v>
      </c>
      <c r="C26" s="8">
        <v>0.97</v>
      </c>
      <c r="D26" s="8">
        <f t="shared" si="0"/>
        <v>0.97272812234457373</v>
      </c>
      <c r="E26" s="8">
        <f t="shared" si="1"/>
        <v>-1.1459919983885927</v>
      </c>
      <c r="F26" s="8">
        <f t="shared" si="2"/>
        <v>4.0139872180563145</v>
      </c>
      <c r="G26" s="8">
        <f t="shared" si="3"/>
        <v>14.069867747572125</v>
      </c>
      <c r="H26" s="7">
        <f t="shared" si="4"/>
        <v>2.7281223445737579E-3</v>
      </c>
      <c r="I26" s="12">
        <f t="shared" si="5"/>
        <v>0</v>
      </c>
      <c r="J26" s="12">
        <f t="shared" si="6"/>
        <v>0</v>
      </c>
      <c r="K26" s="12">
        <f t="shared" si="7"/>
        <v>0</v>
      </c>
      <c r="L26">
        <f t="shared" si="8"/>
        <v>0</v>
      </c>
      <c r="M26">
        <f t="shared" si="9"/>
        <v>0</v>
      </c>
      <c r="N26">
        <f t="shared" si="10"/>
        <v>0</v>
      </c>
      <c r="O26">
        <v>8.0000000000000002E-3</v>
      </c>
    </row>
    <row r="27" spans="1:15">
      <c r="A27" s="8">
        <v>-0.02</v>
      </c>
      <c r="B27" s="8">
        <v>7.0000000000000007E-2</v>
      </c>
      <c r="C27" s="8">
        <v>0.97</v>
      </c>
      <c r="D27" s="8">
        <f t="shared" si="0"/>
        <v>0.97272812234457373</v>
      </c>
      <c r="E27" s="8">
        <f t="shared" si="1"/>
        <v>-1.1459919983885927</v>
      </c>
      <c r="F27" s="8">
        <f t="shared" si="2"/>
        <v>4.0139872180563145</v>
      </c>
      <c r="G27" s="8">
        <f t="shared" si="3"/>
        <v>14.069867747572125</v>
      </c>
      <c r="H27" s="7">
        <f t="shared" si="4"/>
        <v>2.7281223445737579E-3</v>
      </c>
      <c r="I27" s="12">
        <f t="shared" si="5"/>
        <v>0</v>
      </c>
      <c r="J27" s="12">
        <f t="shared" si="6"/>
        <v>0</v>
      </c>
      <c r="K27" s="12">
        <f t="shared" si="7"/>
        <v>0</v>
      </c>
      <c r="L27">
        <f t="shared" si="8"/>
        <v>0</v>
      </c>
      <c r="M27">
        <f t="shared" si="9"/>
        <v>0</v>
      </c>
      <c r="N27">
        <f t="shared" si="10"/>
        <v>0</v>
      </c>
      <c r="O27">
        <v>8.0000000000000002E-3</v>
      </c>
    </row>
    <row r="28" spans="1:15">
      <c r="A28" s="8">
        <v>-0.03</v>
      </c>
      <c r="B28" s="8">
        <v>0.08</v>
      </c>
      <c r="C28" s="8">
        <v>0.97</v>
      </c>
      <c r="D28" s="8">
        <f t="shared" si="0"/>
        <v>0.97375561615838702</v>
      </c>
      <c r="E28" s="8">
        <f t="shared" si="1"/>
        <v>-1.7191313208778112</v>
      </c>
      <c r="F28" s="8">
        <f t="shared" si="2"/>
        <v>4.5885657357858349</v>
      </c>
      <c r="G28" s="8">
        <f t="shared" si="3"/>
        <v>14.069867747572125</v>
      </c>
      <c r="H28" s="7">
        <f t="shared" si="4"/>
        <v>3.7556161583870429E-3</v>
      </c>
      <c r="I28" s="12">
        <f t="shared" si="5"/>
        <v>0</v>
      </c>
      <c r="J28" s="12">
        <f t="shared" si="6"/>
        <v>0</v>
      </c>
      <c r="K28" s="12">
        <f t="shared" si="7"/>
        <v>0</v>
      </c>
      <c r="L28">
        <f t="shared" si="8"/>
        <v>0</v>
      </c>
      <c r="M28">
        <f t="shared" si="9"/>
        <v>0</v>
      </c>
      <c r="N28">
        <f t="shared" si="10"/>
        <v>0</v>
      </c>
      <c r="O28">
        <v>8.0000000000000002E-3</v>
      </c>
    </row>
    <row r="29" spans="1:15">
      <c r="A29" s="8">
        <v>-0.03</v>
      </c>
      <c r="B29" s="8">
        <v>7.0000000000000007E-2</v>
      </c>
      <c r="C29" s="8">
        <v>0.97</v>
      </c>
      <c r="D29" s="8">
        <f t="shared" si="0"/>
        <v>0.97298509752205353</v>
      </c>
      <c r="E29" s="8">
        <f t="shared" si="1"/>
        <v>-1.7191313208778112</v>
      </c>
      <c r="F29" s="8">
        <f t="shared" si="2"/>
        <v>4.0139872180563145</v>
      </c>
      <c r="G29" s="8">
        <f t="shared" si="3"/>
        <v>14.069867747572125</v>
      </c>
      <c r="H29" s="7">
        <f t="shared" si="4"/>
        <v>2.9850975220535592E-3</v>
      </c>
      <c r="I29" s="12">
        <f t="shared" si="5"/>
        <v>0</v>
      </c>
      <c r="J29" s="12">
        <f t="shared" si="6"/>
        <v>0</v>
      </c>
      <c r="K29" s="12">
        <f t="shared" si="7"/>
        <v>0</v>
      </c>
      <c r="L29">
        <f t="shared" si="8"/>
        <v>0</v>
      </c>
      <c r="M29">
        <f t="shared" si="9"/>
        <v>0</v>
      </c>
      <c r="N29">
        <f t="shared" si="10"/>
        <v>0</v>
      </c>
      <c r="O29">
        <v>8.0000000000000002E-3</v>
      </c>
    </row>
    <row r="30" spans="1:15">
      <c r="A30" s="8">
        <v>-0.04</v>
      </c>
      <c r="B30" s="8">
        <v>0.08</v>
      </c>
      <c r="C30" s="8">
        <v>0.99</v>
      </c>
      <c r="D30" s="8">
        <f t="shared" si="0"/>
        <v>0.99403219263764286</v>
      </c>
      <c r="E30" s="8">
        <f t="shared" si="1"/>
        <v>-2.292442775955887</v>
      </c>
      <c r="F30" s="8">
        <f t="shared" si="2"/>
        <v>4.5885657357858349</v>
      </c>
      <c r="G30" s="8">
        <f t="shared" si="3"/>
        <v>8.1096144559941834</v>
      </c>
      <c r="H30" s="7">
        <f t="shared" si="4"/>
        <v>2.4032192637642891E-2</v>
      </c>
      <c r="I30" s="12">
        <f t="shared" si="5"/>
        <v>0</v>
      </c>
      <c r="J30" s="12">
        <f t="shared" si="6"/>
        <v>0</v>
      </c>
      <c r="K30" s="12">
        <f t="shared" si="7"/>
        <v>0</v>
      </c>
      <c r="L30">
        <f t="shared" si="8"/>
        <v>0</v>
      </c>
      <c r="M30">
        <f t="shared" si="9"/>
        <v>0</v>
      </c>
      <c r="N30">
        <f t="shared" si="10"/>
        <v>0</v>
      </c>
      <c r="O30">
        <v>8.0000000000000002E-3</v>
      </c>
    </row>
    <row r="31" spans="1:15">
      <c r="A31" s="8">
        <v>-0.03</v>
      </c>
      <c r="B31" s="8">
        <v>0.06</v>
      </c>
      <c r="C31" s="8">
        <v>0.96</v>
      </c>
      <c r="D31" s="8">
        <f t="shared" si="0"/>
        <v>0.96234089594072636</v>
      </c>
      <c r="E31" s="8">
        <f t="shared" si="1"/>
        <v>-1.7191313208778112</v>
      </c>
      <c r="F31" s="8">
        <f t="shared" si="2"/>
        <v>3.4398127675151962</v>
      </c>
      <c r="G31" s="8">
        <f t="shared" si="3"/>
        <v>16.260204708311971</v>
      </c>
      <c r="H31" s="7">
        <f t="shared" si="4"/>
        <v>-7.6591040592736137E-3</v>
      </c>
      <c r="I31" s="12">
        <f t="shared" si="5"/>
        <v>0</v>
      </c>
      <c r="J31" s="12">
        <f t="shared" si="6"/>
        <v>0</v>
      </c>
      <c r="K31" s="12">
        <f t="shared" si="7"/>
        <v>0</v>
      </c>
      <c r="L31">
        <f t="shared" si="8"/>
        <v>0</v>
      </c>
      <c r="M31">
        <f t="shared" si="9"/>
        <v>0</v>
      </c>
      <c r="N31">
        <f t="shared" si="10"/>
        <v>0</v>
      </c>
      <c r="O31">
        <v>8.0000000000000002E-3</v>
      </c>
    </row>
    <row r="32" spans="1:15">
      <c r="A32" s="8">
        <v>-0.04</v>
      </c>
      <c r="B32" s="8">
        <v>7.0000000000000007E-2</v>
      </c>
      <c r="C32" s="8">
        <v>0.96</v>
      </c>
      <c r="D32" s="8">
        <f t="shared" si="0"/>
        <v>0.96337946833010712</v>
      </c>
      <c r="E32" s="8">
        <f t="shared" si="1"/>
        <v>-2.292442775955887</v>
      </c>
      <c r="F32" s="8">
        <f t="shared" si="2"/>
        <v>4.0139872180563145</v>
      </c>
      <c r="G32" s="8">
        <f t="shared" si="3"/>
        <v>16.260204708311971</v>
      </c>
      <c r="H32" s="7">
        <f t="shared" si="4"/>
        <v>-6.6205316698928485E-3</v>
      </c>
      <c r="I32" s="12">
        <f t="shared" si="5"/>
        <v>0</v>
      </c>
      <c r="J32" s="12">
        <f t="shared" si="6"/>
        <v>0</v>
      </c>
      <c r="K32" s="12">
        <f t="shared" si="7"/>
        <v>0</v>
      </c>
      <c r="L32">
        <f t="shared" si="8"/>
        <v>0</v>
      </c>
      <c r="M32">
        <f t="shared" si="9"/>
        <v>0</v>
      </c>
      <c r="N32">
        <f t="shared" si="10"/>
        <v>0</v>
      </c>
      <c r="O32">
        <v>8.0000000000000002E-3</v>
      </c>
    </row>
    <row r="33" spans="1:15">
      <c r="A33" s="8">
        <v>-0.08</v>
      </c>
      <c r="B33" s="8">
        <v>0.05</v>
      </c>
      <c r="C33" s="8">
        <v>0.94</v>
      </c>
      <c r="D33" s="8">
        <f t="shared" si="0"/>
        <v>0.94472218138455921</v>
      </c>
      <c r="E33" s="8">
        <f t="shared" si="1"/>
        <v>-4.5885657357858349</v>
      </c>
      <c r="F33" s="8">
        <f t="shared" si="2"/>
        <v>2.8659839825988622</v>
      </c>
      <c r="G33" s="8">
        <f t="shared" si="3"/>
        <v>19.9484435888027</v>
      </c>
      <c r="H33" s="7">
        <f t="shared" si="4"/>
        <v>-2.5277818615440761E-2</v>
      </c>
      <c r="I33" s="12">
        <f t="shared" si="5"/>
        <v>0</v>
      </c>
      <c r="J33" s="12">
        <f t="shared" si="6"/>
        <v>0</v>
      </c>
      <c r="K33" s="12">
        <f t="shared" si="7"/>
        <v>0</v>
      </c>
      <c r="L33">
        <f t="shared" si="8"/>
        <v>0</v>
      </c>
      <c r="M33">
        <f t="shared" si="9"/>
        <v>0</v>
      </c>
      <c r="N33">
        <f t="shared" si="10"/>
        <v>0</v>
      </c>
      <c r="O33">
        <v>8.0000000000000002E-3</v>
      </c>
    </row>
    <row r="34" spans="1:15">
      <c r="A34" s="8">
        <v>-0.03</v>
      </c>
      <c r="B34" s="8">
        <v>0.02</v>
      </c>
      <c r="C34" s="8">
        <v>0.97</v>
      </c>
      <c r="D34" s="8">
        <f t="shared" si="0"/>
        <v>0.97066987178958009</v>
      </c>
      <c r="E34" s="8">
        <f t="shared" si="1"/>
        <v>-1.7191313208778112</v>
      </c>
      <c r="F34" s="8">
        <f t="shared" si="2"/>
        <v>1.1459919983885927</v>
      </c>
      <c r="G34" s="8">
        <f t="shared" si="3"/>
        <v>14.069867747572125</v>
      </c>
      <c r="H34" s="7">
        <f t="shared" si="4"/>
        <v>6.6987178958011206E-4</v>
      </c>
      <c r="I34" s="12">
        <f t="shared" si="5"/>
        <v>0</v>
      </c>
      <c r="J34" s="12">
        <f t="shared" si="6"/>
        <v>0</v>
      </c>
      <c r="K34" s="12">
        <f t="shared" si="7"/>
        <v>0</v>
      </c>
      <c r="L34">
        <f t="shared" si="8"/>
        <v>0</v>
      </c>
      <c r="M34">
        <f t="shared" si="9"/>
        <v>0</v>
      </c>
      <c r="N34">
        <f t="shared" si="10"/>
        <v>0</v>
      </c>
      <c r="O34">
        <v>8.0000000000000002E-3</v>
      </c>
    </row>
    <row r="35" spans="1:15">
      <c r="A35" s="8">
        <v>0.05</v>
      </c>
      <c r="B35" s="8">
        <v>0.08</v>
      </c>
      <c r="C35" s="8">
        <v>0.98</v>
      </c>
      <c r="D35" s="8">
        <f t="shared" si="0"/>
        <v>0.98453034488531632</v>
      </c>
      <c r="E35" s="8">
        <f t="shared" si="1"/>
        <v>2.8659839825988622</v>
      </c>
      <c r="F35" s="8">
        <f t="shared" si="2"/>
        <v>4.5885657357858349</v>
      </c>
      <c r="G35" s="8">
        <f t="shared" si="3"/>
        <v>11.47834095453358</v>
      </c>
      <c r="H35" s="7">
        <f t="shared" si="4"/>
        <v>1.4530344885316349E-2</v>
      </c>
      <c r="I35" s="12">
        <f t="shared" si="5"/>
        <v>0</v>
      </c>
      <c r="J35" s="12">
        <f t="shared" si="6"/>
        <v>0</v>
      </c>
      <c r="K35" s="12">
        <f t="shared" si="7"/>
        <v>0</v>
      </c>
      <c r="L35">
        <f t="shared" si="8"/>
        <v>0</v>
      </c>
      <c r="M35">
        <f t="shared" si="9"/>
        <v>0</v>
      </c>
      <c r="N35">
        <f t="shared" si="10"/>
        <v>0</v>
      </c>
      <c r="O35">
        <v>8.0000000000000002E-3</v>
      </c>
    </row>
    <row r="36" spans="1:15">
      <c r="A36" s="8">
        <v>-0.01</v>
      </c>
      <c r="B36" s="8">
        <v>0.09</v>
      </c>
      <c r="C36" s="8">
        <v>0.97</v>
      </c>
      <c r="D36" s="8">
        <f t="shared" si="0"/>
        <v>0.97421763482293833</v>
      </c>
      <c r="E36" s="8">
        <f t="shared" si="1"/>
        <v>-0.57296734485715262</v>
      </c>
      <c r="F36" s="8">
        <f t="shared" si="2"/>
        <v>5.1636070908463791</v>
      </c>
      <c r="G36" s="8">
        <f t="shared" si="3"/>
        <v>14.069867747572125</v>
      </c>
      <c r="H36" s="7">
        <f t="shared" si="4"/>
        <v>4.2176348229383542E-3</v>
      </c>
      <c r="I36" s="12">
        <f t="shared" si="5"/>
        <v>0</v>
      </c>
      <c r="J36" s="12">
        <f t="shared" si="6"/>
        <v>0</v>
      </c>
      <c r="K36" s="12">
        <f t="shared" si="7"/>
        <v>0</v>
      </c>
      <c r="L36">
        <f t="shared" si="8"/>
        <v>0</v>
      </c>
      <c r="M36">
        <f t="shared" si="9"/>
        <v>0</v>
      </c>
      <c r="N36">
        <f t="shared" si="10"/>
        <v>0</v>
      </c>
      <c r="O36">
        <v>8.0000000000000002E-3</v>
      </c>
    </row>
    <row r="37" spans="1:15">
      <c r="A37" s="8">
        <v>0</v>
      </c>
      <c r="B37" s="8">
        <v>0.14000000000000001</v>
      </c>
      <c r="C37" s="8">
        <v>0.96</v>
      </c>
      <c r="D37" s="8">
        <f t="shared" si="0"/>
        <v>0.97015462685079223</v>
      </c>
      <c r="E37" s="8">
        <f t="shared" si="1"/>
        <v>0</v>
      </c>
      <c r="F37" s="8">
        <f t="shared" si="2"/>
        <v>8.0478462473115169</v>
      </c>
      <c r="G37" s="8">
        <f t="shared" si="3"/>
        <v>16.260204708311971</v>
      </c>
      <c r="H37" s="7">
        <f t="shared" si="4"/>
        <v>1.5462685079226102E-4</v>
      </c>
      <c r="I37" s="12">
        <f t="shared" si="5"/>
        <v>0</v>
      </c>
      <c r="J37" s="12">
        <f t="shared" si="6"/>
        <v>0</v>
      </c>
      <c r="K37" s="12">
        <f t="shared" si="7"/>
        <v>0</v>
      </c>
      <c r="L37">
        <f t="shared" si="8"/>
        <v>0</v>
      </c>
      <c r="M37">
        <f t="shared" si="9"/>
        <v>0</v>
      </c>
      <c r="N37">
        <f t="shared" si="10"/>
        <v>0</v>
      </c>
      <c r="O37">
        <v>8.0000000000000002E-3</v>
      </c>
    </row>
    <row r="38" spans="1:15">
      <c r="A38" s="8">
        <v>-0.02</v>
      </c>
      <c r="B38" s="8">
        <v>0.11</v>
      </c>
      <c r="C38" s="8">
        <v>0.96</v>
      </c>
      <c r="D38" s="8">
        <f t="shared" si="0"/>
        <v>0.96648848932617915</v>
      </c>
      <c r="E38" s="8">
        <f t="shared" si="1"/>
        <v>-1.1459919983885927</v>
      </c>
      <c r="F38" s="8">
        <f t="shared" si="2"/>
        <v>6.3153155693573826</v>
      </c>
      <c r="G38" s="8">
        <f t="shared" si="3"/>
        <v>16.260204708311971</v>
      </c>
      <c r="H38" s="7">
        <f t="shared" si="4"/>
        <v>-3.5115106738208279E-3</v>
      </c>
      <c r="I38" s="12">
        <f t="shared" si="5"/>
        <v>0</v>
      </c>
      <c r="J38" s="12">
        <f t="shared" si="6"/>
        <v>0</v>
      </c>
      <c r="K38" s="12">
        <f t="shared" si="7"/>
        <v>0</v>
      </c>
      <c r="L38">
        <f t="shared" si="8"/>
        <v>0</v>
      </c>
      <c r="M38">
        <f t="shared" si="9"/>
        <v>0</v>
      </c>
      <c r="N38">
        <f t="shared" si="10"/>
        <v>0</v>
      </c>
      <c r="O38">
        <v>8.0000000000000002E-3</v>
      </c>
    </row>
    <row r="39" spans="1:15">
      <c r="A39" s="8">
        <v>-0.01</v>
      </c>
      <c r="B39" s="8">
        <v>0.08</v>
      </c>
      <c r="C39" s="8">
        <v>0.99</v>
      </c>
      <c r="D39" s="8">
        <f t="shared" si="0"/>
        <v>0.99327740334712133</v>
      </c>
      <c r="E39" s="8">
        <f t="shared" si="1"/>
        <v>-0.57296734485715262</v>
      </c>
      <c r="F39" s="8">
        <f t="shared" si="2"/>
        <v>4.5885657357858349</v>
      </c>
      <c r="G39" s="8">
        <f t="shared" si="3"/>
        <v>8.1096144559941834</v>
      </c>
      <c r="H39" s="7">
        <f t="shared" si="4"/>
        <v>2.3277403347121361E-2</v>
      </c>
      <c r="I39" s="12">
        <f t="shared" si="5"/>
        <v>0</v>
      </c>
      <c r="J39" s="12">
        <f t="shared" si="6"/>
        <v>0</v>
      </c>
      <c r="K39" s="12">
        <f t="shared" si="7"/>
        <v>0</v>
      </c>
      <c r="L39">
        <f t="shared" si="8"/>
        <v>0</v>
      </c>
      <c r="M39">
        <f t="shared" si="9"/>
        <v>0</v>
      </c>
      <c r="N39">
        <f t="shared" si="10"/>
        <v>0</v>
      </c>
      <c r="O39">
        <v>8.0000000000000002E-3</v>
      </c>
    </row>
    <row r="40" spans="1:15">
      <c r="A40" s="8">
        <v>0</v>
      </c>
      <c r="B40" s="8">
        <v>7.0000000000000007E-2</v>
      </c>
      <c r="C40" s="8">
        <v>0.97</v>
      </c>
      <c r="D40" s="8">
        <f t="shared" si="0"/>
        <v>0.97252249331313667</v>
      </c>
      <c r="E40" s="8">
        <f t="shared" si="1"/>
        <v>0</v>
      </c>
      <c r="F40" s="8">
        <f t="shared" si="2"/>
        <v>4.0139872180563145</v>
      </c>
      <c r="G40" s="8">
        <f t="shared" si="3"/>
        <v>14.069867747572125</v>
      </c>
      <c r="H40" s="7">
        <f t="shared" si="4"/>
        <v>2.5224933131366978E-3</v>
      </c>
      <c r="I40" s="12">
        <f t="shared" si="5"/>
        <v>0</v>
      </c>
      <c r="J40" s="12">
        <f t="shared" si="6"/>
        <v>0</v>
      </c>
      <c r="K40" s="12">
        <f t="shared" si="7"/>
        <v>0</v>
      </c>
      <c r="L40">
        <f t="shared" si="8"/>
        <v>0</v>
      </c>
      <c r="M40">
        <f t="shared" si="9"/>
        <v>0</v>
      </c>
      <c r="N40">
        <f t="shared" si="10"/>
        <v>0</v>
      </c>
      <c r="O40">
        <v>8.0000000000000002E-3</v>
      </c>
    </row>
    <row r="41" spans="1:15">
      <c r="A41" s="8">
        <v>-0.06</v>
      </c>
      <c r="B41" s="8">
        <v>0.06</v>
      </c>
      <c r="C41" s="8">
        <v>0.97</v>
      </c>
      <c r="D41" s="8">
        <f t="shared" si="0"/>
        <v>0.97370426721874848</v>
      </c>
      <c r="E41" s="8">
        <f t="shared" si="1"/>
        <v>-3.4398127675151962</v>
      </c>
      <c r="F41" s="8">
        <f t="shared" si="2"/>
        <v>3.4398127675151962</v>
      </c>
      <c r="G41" s="8">
        <f t="shared" si="3"/>
        <v>14.069867747572125</v>
      </c>
      <c r="H41" s="7">
        <f t="shared" si="4"/>
        <v>3.7042672187485026E-3</v>
      </c>
      <c r="I41" s="12">
        <f t="shared" si="5"/>
        <v>0</v>
      </c>
      <c r="J41" s="12">
        <f t="shared" si="6"/>
        <v>0</v>
      </c>
      <c r="K41" s="12">
        <f t="shared" si="7"/>
        <v>0</v>
      </c>
      <c r="L41">
        <f t="shared" si="8"/>
        <v>0</v>
      </c>
      <c r="M41">
        <f t="shared" si="9"/>
        <v>0</v>
      </c>
      <c r="N41">
        <f t="shared" si="10"/>
        <v>0</v>
      </c>
      <c r="O41">
        <v>8.0000000000000002E-3</v>
      </c>
    </row>
    <row r="42" spans="1:15">
      <c r="A42" s="8">
        <v>-0.05</v>
      </c>
      <c r="B42" s="8">
        <v>0.06</v>
      </c>
      <c r="C42" s="8">
        <v>0.97</v>
      </c>
      <c r="D42" s="8">
        <f t="shared" si="0"/>
        <v>0.97313925005622903</v>
      </c>
      <c r="E42" s="8">
        <f t="shared" si="1"/>
        <v>-2.8659839825988622</v>
      </c>
      <c r="F42" s="8">
        <f t="shared" si="2"/>
        <v>3.4398127675151962</v>
      </c>
      <c r="G42" s="8">
        <f t="shared" si="3"/>
        <v>14.069867747572125</v>
      </c>
      <c r="H42" s="7">
        <f t="shared" si="4"/>
        <v>3.1392500562290593E-3</v>
      </c>
      <c r="I42" s="12">
        <f t="shared" si="5"/>
        <v>0</v>
      </c>
      <c r="J42" s="12">
        <f t="shared" si="6"/>
        <v>0</v>
      </c>
      <c r="K42" s="12">
        <f t="shared" si="7"/>
        <v>0</v>
      </c>
      <c r="L42">
        <f t="shared" si="8"/>
        <v>0</v>
      </c>
      <c r="M42">
        <f t="shared" si="9"/>
        <v>0</v>
      </c>
      <c r="N42">
        <f t="shared" si="10"/>
        <v>0</v>
      </c>
      <c r="O42">
        <v>8.0000000000000002E-3</v>
      </c>
    </row>
    <row r="43" spans="1:15">
      <c r="A43" s="8">
        <v>-0.03</v>
      </c>
      <c r="B43" s="8">
        <v>0.08</v>
      </c>
      <c r="C43" s="8">
        <v>0.97</v>
      </c>
      <c r="D43" s="8">
        <f t="shared" si="0"/>
        <v>0.97375561615838702</v>
      </c>
      <c r="E43" s="8">
        <f t="shared" si="1"/>
        <v>-1.7191313208778112</v>
      </c>
      <c r="F43" s="8">
        <f t="shared" si="2"/>
        <v>4.5885657357858349</v>
      </c>
      <c r="G43" s="8">
        <f t="shared" si="3"/>
        <v>14.069867747572125</v>
      </c>
      <c r="H43" s="7">
        <f t="shared" si="4"/>
        <v>3.7556161583870429E-3</v>
      </c>
      <c r="I43" s="12">
        <f t="shared" si="5"/>
        <v>0</v>
      </c>
      <c r="J43" s="12">
        <f t="shared" si="6"/>
        <v>0</v>
      </c>
      <c r="K43" s="12">
        <f t="shared" si="7"/>
        <v>0</v>
      </c>
      <c r="L43">
        <f t="shared" si="8"/>
        <v>0</v>
      </c>
      <c r="M43">
        <f t="shared" si="9"/>
        <v>0</v>
      </c>
      <c r="N43">
        <f t="shared" si="10"/>
        <v>0</v>
      </c>
      <c r="O43">
        <v>8.0000000000000002E-3</v>
      </c>
    </row>
    <row r="44" spans="1:15">
      <c r="A44" s="8">
        <v>-0.04</v>
      </c>
      <c r="B44" s="8">
        <v>7.0000000000000007E-2</v>
      </c>
      <c r="C44" s="8">
        <v>0.96</v>
      </c>
      <c r="D44" s="8">
        <f t="shared" si="0"/>
        <v>0.96337946833010712</v>
      </c>
      <c r="E44" s="8">
        <f t="shared" si="1"/>
        <v>-2.292442775955887</v>
      </c>
      <c r="F44" s="8">
        <f t="shared" si="2"/>
        <v>4.0139872180563145</v>
      </c>
      <c r="G44" s="8">
        <f t="shared" si="3"/>
        <v>16.260204708311971</v>
      </c>
      <c r="H44" s="7">
        <f t="shared" si="4"/>
        <v>-6.6205316698928485E-3</v>
      </c>
      <c r="I44" s="12">
        <f t="shared" si="5"/>
        <v>0</v>
      </c>
      <c r="J44" s="12">
        <f t="shared" si="6"/>
        <v>0</v>
      </c>
      <c r="K44" s="12">
        <f t="shared" si="7"/>
        <v>0</v>
      </c>
      <c r="L44">
        <f t="shared" si="8"/>
        <v>0</v>
      </c>
      <c r="M44">
        <f t="shared" si="9"/>
        <v>0</v>
      </c>
      <c r="N44">
        <f t="shared" si="10"/>
        <v>0</v>
      </c>
      <c r="O44">
        <v>8.0000000000000002E-3</v>
      </c>
    </row>
    <row r="45" spans="1:15">
      <c r="A45" s="8">
        <v>-0.04</v>
      </c>
      <c r="B45" s="8">
        <v>0.05</v>
      </c>
      <c r="C45" s="8">
        <v>0.97</v>
      </c>
      <c r="D45" s="8">
        <f t="shared" si="0"/>
        <v>0.97211110476117901</v>
      </c>
      <c r="E45" s="8">
        <f t="shared" si="1"/>
        <v>-2.292442775955887</v>
      </c>
      <c r="F45" s="8">
        <f t="shared" si="2"/>
        <v>2.8659839825988622</v>
      </c>
      <c r="G45" s="8">
        <f t="shared" si="3"/>
        <v>14.069867747572125</v>
      </c>
      <c r="H45" s="7">
        <f t="shared" si="4"/>
        <v>2.111104761179039E-3</v>
      </c>
      <c r="I45" s="12">
        <f t="shared" si="5"/>
        <v>0</v>
      </c>
      <c r="J45" s="12">
        <f t="shared" si="6"/>
        <v>0</v>
      </c>
      <c r="K45" s="12">
        <f t="shared" si="7"/>
        <v>0</v>
      </c>
      <c r="L45">
        <f t="shared" si="8"/>
        <v>0</v>
      </c>
      <c r="M45">
        <f t="shared" si="9"/>
        <v>0</v>
      </c>
      <c r="N45">
        <f t="shared" si="10"/>
        <v>0</v>
      </c>
      <c r="O45">
        <v>8.0000000000000002E-3</v>
      </c>
    </row>
    <row r="46" spans="1:15">
      <c r="A46" s="8">
        <v>0.05</v>
      </c>
      <c r="B46" s="8">
        <v>-0.11</v>
      </c>
      <c r="C46" s="8">
        <v>0.97</v>
      </c>
      <c r="D46" s="8">
        <f t="shared" si="0"/>
        <v>0.9774968030638258</v>
      </c>
      <c r="E46" s="8">
        <f t="shared" si="1"/>
        <v>2.8659839825988622</v>
      </c>
      <c r="F46" s="8">
        <f t="shared" si="2"/>
        <v>-6.3153155693573826</v>
      </c>
      <c r="G46" s="8">
        <f t="shared" si="3"/>
        <v>14.069867747572125</v>
      </c>
      <c r="H46" s="7">
        <f t="shared" si="4"/>
        <v>7.4968030638258298E-3</v>
      </c>
      <c r="I46" s="12">
        <f t="shared" si="5"/>
        <v>0</v>
      </c>
      <c r="J46" s="12">
        <f t="shared" si="6"/>
        <v>0</v>
      </c>
      <c r="K46" s="12">
        <f t="shared" si="7"/>
        <v>0</v>
      </c>
      <c r="L46">
        <f t="shared" si="8"/>
        <v>0</v>
      </c>
      <c r="M46">
        <f t="shared" si="9"/>
        <v>0</v>
      </c>
      <c r="N46">
        <f t="shared" si="10"/>
        <v>0</v>
      </c>
      <c r="O46">
        <v>8.0000000000000002E-3</v>
      </c>
    </row>
    <row r="47" spans="1:15">
      <c r="A47" s="8">
        <v>-0.11</v>
      </c>
      <c r="B47" s="8">
        <v>-0.06</v>
      </c>
      <c r="C47" s="8">
        <v>1.04</v>
      </c>
      <c r="D47" s="8">
        <f t="shared" si="0"/>
        <v>1.0475208828467335</v>
      </c>
      <c r="E47" s="8">
        <f t="shared" si="1"/>
        <v>-6.3153155693573826</v>
      </c>
      <c r="F47" s="8">
        <f t="shared" si="2"/>
        <v>-3.4398127675151962</v>
      </c>
      <c r="G47" s="8" t="e">
        <f t="shared" si="3"/>
        <v>#NUM!</v>
      </c>
      <c r="H47" s="7">
        <f t="shared" si="4"/>
        <v>7.752088284673353E-2</v>
      </c>
      <c r="I47" s="12">
        <f t="shared" si="5"/>
        <v>-1.1100000000000001</v>
      </c>
      <c r="J47" s="12">
        <f t="shared" si="6"/>
        <v>-1.06</v>
      </c>
      <c r="K47" s="12">
        <f t="shared" si="7"/>
        <v>4.0000000000000036E-2</v>
      </c>
      <c r="L47">
        <f t="shared" si="8"/>
        <v>-4.4400000000000004E-3</v>
      </c>
      <c r="M47">
        <f t="shared" si="9"/>
        <v>-4.2400000000000007E-3</v>
      </c>
      <c r="N47">
        <f t="shared" si="10"/>
        <v>1.6000000000000015E-4</v>
      </c>
      <c r="O47">
        <v>8.0000000000000002E-3</v>
      </c>
    </row>
    <row r="48" spans="1:15">
      <c r="A48" s="8">
        <v>-0.02</v>
      </c>
      <c r="B48" s="8">
        <v>-0.04</v>
      </c>
      <c r="C48" s="8">
        <v>0.92</v>
      </c>
      <c r="D48" s="8">
        <f t="shared" si="0"/>
        <v>0.92108631517355644</v>
      </c>
      <c r="E48" s="8">
        <f t="shared" si="1"/>
        <v>-1.1459919983885927</v>
      </c>
      <c r="F48" s="8">
        <f t="shared" si="2"/>
        <v>-2.292442775955887</v>
      </c>
      <c r="G48" s="8">
        <f t="shared" si="3"/>
        <v>23.073918065630959</v>
      </c>
      <c r="H48" s="7">
        <f t="shared" si="4"/>
        <v>-4.8913684826443538E-2</v>
      </c>
      <c r="I48" s="12">
        <f t="shared" si="5"/>
        <v>0</v>
      </c>
      <c r="J48" s="12">
        <f t="shared" si="6"/>
        <v>0</v>
      </c>
      <c r="K48" s="12">
        <f t="shared" si="7"/>
        <v>0</v>
      </c>
      <c r="L48">
        <f t="shared" si="8"/>
        <v>-8.8800000000000007E-3</v>
      </c>
      <c r="M48">
        <f t="shared" si="9"/>
        <v>-8.4800000000000014E-3</v>
      </c>
      <c r="N48">
        <f t="shared" si="10"/>
        <v>3.200000000000003E-4</v>
      </c>
      <c r="O48">
        <v>8.0000000000000002E-3</v>
      </c>
    </row>
    <row r="49" spans="1:15">
      <c r="A49" s="8">
        <v>-0.08</v>
      </c>
      <c r="B49" s="8">
        <v>-0.08</v>
      </c>
      <c r="C49" s="8">
        <v>0.97</v>
      </c>
      <c r="D49" s="8">
        <f t="shared" si="0"/>
        <v>0.97657564991146484</v>
      </c>
      <c r="E49" s="8">
        <f t="shared" si="1"/>
        <v>-4.5885657357858349</v>
      </c>
      <c r="F49" s="8">
        <f t="shared" si="2"/>
        <v>-4.5885657357858349</v>
      </c>
      <c r="G49" s="8">
        <f t="shared" si="3"/>
        <v>14.069867747572125</v>
      </c>
      <c r="H49" s="7">
        <f t="shared" si="4"/>
        <v>6.5756499114648648E-3</v>
      </c>
      <c r="I49" s="12">
        <f t="shared" si="5"/>
        <v>0</v>
      </c>
      <c r="J49" s="12">
        <f t="shared" si="6"/>
        <v>0</v>
      </c>
      <c r="K49" s="12">
        <f t="shared" si="7"/>
        <v>0</v>
      </c>
      <c r="L49">
        <f t="shared" si="8"/>
        <v>-8.8800000000000007E-3</v>
      </c>
      <c r="M49">
        <f t="shared" si="9"/>
        <v>-8.4800000000000014E-3</v>
      </c>
      <c r="N49">
        <f t="shared" si="10"/>
        <v>3.200000000000003E-4</v>
      </c>
      <c r="O49">
        <v>8.0000000000000002E-3</v>
      </c>
    </row>
    <row r="50" spans="1:15">
      <c r="A50" s="8">
        <v>-0.18</v>
      </c>
      <c r="B50" s="8">
        <v>-0.14000000000000001</v>
      </c>
      <c r="C50" s="8">
        <v>1.03</v>
      </c>
      <c r="D50" s="8">
        <f t="shared" si="0"/>
        <v>1.0549407566304376</v>
      </c>
      <c r="E50" s="8">
        <f t="shared" si="1"/>
        <v>-10.36975980547742</v>
      </c>
      <c r="F50" s="8">
        <f t="shared" si="2"/>
        <v>-8.0478462473115169</v>
      </c>
      <c r="G50" s="8" t="e">
        <f t="shared" si="3"/>
        <v>#NUM!</v>
      </c>
      <c r="H50" s="7">
        <f t="shared" si="4"/>
        <v>8.4940756630437653E-2</v>
      </c>
      <c r="I50" s="12">
        <f t="shared" si="5"/>
        <v>-1.18</v>
      </c>
      <c r="J50" s="12">
        <f t="shared" si="6"/>
        <v>-1.1400000000000001</v>
      </c>
      <c r="K50" s="12">
        <f t="shared" si="7"/>
        <v>3.0000000000000027E-2</v>
      </c>
      <c r="L50">
        <f t="shared" si="8"/>
        <v>-1.3600000000000001E-2</v>
      </c>
      <c r="M50">
        <f t="shared" si="9"/>
        <v>-1.3040000000000003E-2</v>
      </c>
      <c r="N50">
        <f t="shared" si="10"/>
        <v>4.400000000000004E-4</v>
      </c>
      <c r="O50">
        <v>8.0000000000000002E-3</v>
      </c>
    </row>
    <row r="51" spans="1:15">
      <c r="A51" s="8">
        <v>0.04</v>
      </c>
      <c r="B51" s="8">
        <v>0.21</v>
      </c>
      <c r="C51" s="8">
        <v>1.1000000000000001</v>
      </c>
      <c r="D51" s="8">
        <f t="shared" si="0"/>
        <v>1.1205802068571442</v>
      </c>
      <c r="E51" s="8">
        <f t="shared" si="1"/>
        <v>2.292442775955887</v>
      </c>
      <c r="F51" s="8">
        <f t="shared" si="2"/>
        <v>12.122352244789111</v>
      </c>
      <c r="G51" s="8" t="e">
        <f t="shared" si="3"/>
        <v>#NUM!</v>
      </c>
      <c r="H51" s="7">
        <f t="shared" si="4"/>
        <v>0.15058020685714424</v>
      </c>
      <c r="I51" s="12">
        <f t="shared" si="5"/>
        <v>-0.96</v>
      </c>
      <c r="J51" s="12">
        <f t="shared" si="6"/>
        <v>-0.79</v>
      </c>
      <c r="K51" s="12">
        <f t="shared" si="7"/>
        <v>0.10000000000000009</v>
      </c>
      <c r="L51">
        <f t="shared" si="8"/>
        <v>-2.2159999999999999E-2</v>
      </c>
      <c r="M51">
        <f t="shared" si="9"/>
        <v>-2.0760000000000004E-2</v>
      </c>
      <c r="N51">
        <f t="shared" si="10"/>
        <v>9.6000000000000089E-4</v>
      </c>
      <c r="O51">
        <v>8.0000000000000002E-3</v>
      </c>
    </row>
    <row r="52" spans="1:15">
      <c r="A52" s="8">
        <v>0.63</v>
      </c>
      <c r="B52" s="8">
        <v>1.76</v>
      </c>
      <c r="C52" s="8">
        <v>1.38</v>
      </c>
      <c r="D52" s="8">
        <f t="shared" si="0"/>
        <v>2.3235533133543544</v>
      </c>
      <c r="E52" s="8">
        <f t="shared" si="1"/>
        <v>39.050122536153495</v>
      </c>
      <c r="F52" s="8" t="e">
        <f t="shared" si="2"/>
        <v>#NUM!</v>
      </c>
      <c r="G52" s="8" t="e">
        <f t="shared" si="3"/>
        <v>#NUM!</v>
      </c>
      <c r="H52" s="7">
        <f t="shared" si="4"/>
        <v>1.3535533133543545</v>
      </c>
      <c r="I52" s="12">
        <f t="shared" si="5"/>
        <v>-0.37</v>
      </c>
      <c r="J52" s="12">
        <f t="shared" si="6"/>
        <v>0.76</v>
      </c>
      <c r="K52" s="12">
        <f t="shared" si="7"/>
        <v>0.37999999999999989</v>
      </c>
      <c r="L52">
        <f t="shared" si="8"/>
        <v>-2.7479999999999997E-2</v>
      </c>
      <c r="M52">
        <f t="shared" si="9"/>
        <v>-2.0880000000000003E-2</v>
      </c>
      <c r="N52">
        <f t="shared" si="10"/>
        <v>2.880000000000001E-3</v>
      </c>
      <c r="O52">
        <v>8.0000000000000002E-3</v>
      </c>
    </row>
    <row r="53" spans="1:15">
      <c r="A53" s="8">
        <v>0.15</v>
      </c>
      <c r="B53" s="8">
        <v>1.06</v>
      </c>
      <c r="C53" s="8">
        <v>0.98</v>
      </c>
      <c r="D53" s="8">
        <f t="shared" si="0"/>
        <v>1.4513786549346797</v>
      </c>
      <c r="E53" s="8">
        <f t="shared" si="1"/>
        <v>8.6269265586786403</v>
      </c>
      <c r="F53" s="8" t="e">
        <f t="shared" si="2"/>
        <v>#NUM!</v>
      </c>
      <c r="G53" s="8">
        <f t="shared" si="3"/>
        <v>11.47834095453358</v>
      </c>
      <c r="H53" s="7">
        <f t="shared" si="4"/>
        <v>0.48137865493467968</v>
      </c>
      <c r="I53" s="12">
        <f t="shared" si="5"/>
        <v>-0.85</v>
      </c>
      <c r="J53" s="12">
        <f t="shared" si="6"/>
        <v>6.0000000000000053E-2</v>
      </c>
      <c r="K53" s="12">
        <f t="shared" si="7"/>
        <v>-2.0000000000000018E-2</v>
      </c>
      <c r="L53">
        <f t="shared" si="8"/>
        <v>-3.236E-2</v>
      </c>
      <c r="M53">
        <f t="shared" si="9"/>
        <v>-1.7600000000000001E-2</v>
      </c>
      <c r="N53">
        <f t="shared" si="10"/>
        <v>4.3200000000000009E-3</v>
      </c>
      <c r="O53">
        <v>8.0000000000000002E-3</v>
      </c>
    </row>
    <row r="54" spans="1:15">
      <c r="A54" s="8">
        <v>0.13</v>
      </c>
      <c r="B54" s="8">
        <v>1.73</v>
      </c>
      <c r="C54" s="8">
        <v>1.4</v>
      </c>
      <c r="D54" s="8">
        <f t="shared" si="0"/>
        <v>2.2293048243791156</v>
      </c>
      <c r="E54" s="8">
        <f t="shared" si="1"/>
        <v>7.4695923164169313</v>
      </c>
      <c r="F54" s="8" t="e">
        <f t="shared" si="2"/>
        <v>#NUM!</v>
      </c>
      <c r="G54" s="8" t="e">
        <f t="shared" si="3"/>
        <v>#NUM!</v>
      </c>
      <c r="H54" s="7">
        <f t="shared" si="4"/>
        <v>1.2593048243791156</v>
      </c>
      <c r="I54" s="12">
        <f t="shared" si="5"/>
        <v>-0.87</v>
      </c>
      <c r="J54" s="12">
        <f t="shared" si="6"/>
        <v>0.73</v>
      </c>
      <c r="K54" s="12">
        <f t="shared" si="7"/>
        <v>0.39999999999999991</v>
      </c>
      <c r="L54">
        <f t="shared" si="8"/>
        <v>-3.9239999999999997E-2</v>
      </c>
      <c r="M54">
        <f t="shared" si="9"/>
        <v>-1.4440000000000001E-2</v>
      </c>
      <c r="N54">
        <f t="shared" si="10"/>
        <v>5.8400000000000006E-3</v>
      </c>
      <c r="O54">
        <v>8.0000000000000002E-3</v>
      </c>
    </row>
    <row r="55" spans="1:15">
      <c r="A55" s="8">
        <v>0.16</v>
      </c>
      <c r="B55" s="8">
        <v>2.15</v>
      </c>
      <c r="C55" s="8">
        <v>0.97</v>
      </c>
      <c r="D55" s="8">
        <f t="shared" si="0"/>
        <v>2.3641065965814656</v>
      </c>
      <c r="E55" s="8">
        <f t="shared" si="1"/>
        <v>9.2068962213459002</v>
      </c>
      <c r="F55" s="8" t="e">
        <f t="shared" si="2"/>
        <v>#NUM!</v>
      </c>
      <c r="G55" s="8">
        <f t="shared" si="3"/>
        <v>14.069867747572125</v>
      </c>
      <c r="H55" s="7">
        <f t="shared" si="4"/>
        <v>1.3941065965814656</v>
      </c>
      <c r="I55" s="12">
        <f t="shared" si="5"/>
        <v>-0.84</v>
      </c>
      <c r="J55" s="12">
        <f t="shared" si="6"/>
        <v>1.1499999999999999</v>
      </c>
      <c r="K55" s="12">
        <f t="shared" si="7"/>
        <v>-3.0000000000000027E-2</v>
      </c>
      <c r="L55">
        <f t="shared" si="8"/>
        <v>-4.6079999999999996E-2</v>
      </c>
      <c r="M55">
        <f t="shared" si="9"/>
        <v>-6.9200000000000017E-3</v>
      </c>
      <c r="N55">
        <f t="shared" si="10"/>
        <v>7.3200000000000001E-3</v>
      </c>
      <c r="O55">
        <v>8.0000000000000002E-3</v>
      </c>
    </row>
    <row r="56" spans="1:15">
      <c r="A56" s="8">
        <v>0.92</v>
      </c>
      <c r="B56" s="8">
        <v>1.91</v>
      </c>
      <c r="C56" s="8">
        <v>2.33</v>
      </c>
      <c r="D56" s="8">
        <f t="shared" si="0"/>
        <v>3.1501428539036134</v>
      </c>
      <c r="E56" s="8">
        <f t="shared" si="1"/>
        <v>66.926081934369037</v>
      </c>
      <c r="F56" s="8" t="e">
        <f t="shared" si="2"/>
        <v>#NUM!</v>
      </c>
      <c r="G56" s="8" t="e">
        <f t="shared" si="3"/>
        <v>#NUM!</v>
      </c>
      <c r="H56" s="7">
        <f t="shared" si="4"/>
        <v>2.1801428539036136</v>
      </c>
      <c r="I56" s="12">
        <f t="shared" si="5"/>
        <v>-7.999999999999996E-2</v>
      </c>
      <c r="J56" s="12">
        <f t="shared" si="6"/>
        <v>0.90999999999999992</v>
      </c>
      <c r="K56" s="12">
        <f t="shared" si="7"/>
        <v>1.33</v>
      </c>
      <c r="L56">
        <f t="shared" si="8"/>
        <v>-4.9759999999999999E-2</v>
      </c>
      <c r="M56">
        <f t="shared" si="9"/>
        <v>1.3199999999999974E-3</v>
      </c>
      <c r="N56">
        <f t="shared" si="10"/>
        <v>1.252E-2</v>
      </c>
      <c r="O56">
        <v>8.0000000000000002E-3</v>
      </c>
    </row>
    <row r="57" spans="1:15">
      <c r="A57" s="8">
        <v>0.06</v>
      </c>
      <c r="B57" s="8">
        <v>1.78</v>
      </c>
      <c r="C57" s="8">
        <v>2.3199999999999998</v>
      </c>
      <c r="D57" s="8">
        <f t="shared" si="0"/>
        <v>2.9247905907944931</v>
      </c>
      <c r="E57" s="8">
        <f t="shared" si="1"/>
        <v>3.4398127675151962</v>
      </c>
      <c r="F57" s="8" t="e">
        <f t="shared" si="2"/>
        <v>#NUM!</v>
      </c>
      <c r="G57" s="8" t="e">
        <f t="shared" si="3"/>
        <v>#NUM!</v>
      </c>
      <c r="H57" s="7">
        <f t="shared" si="4"/>
        <v>1.9547905907944931</v>
      </c>
      <c r="I57" s="12">
        <f t="shared" si="5"/>
        <v>-0.94</v>
      </c>
      <c r="J57" s="12">
        <f t="shared" si="6"/>
        <v>0.78</v>
      </c>
      <c r="K57" s="12">
        <f t="shared" si="7"/>
        <v>1.3199999999999998</v>
      </c>
      <c r="L57">
        <f t="shared" si="8"/>
        <v>-5.3839999999999999E-2</v>
      </c>
      <c r="M57">
        <f t="shared" si="9"/>
        <v>8.0799999999999969E-3</v>
      </c>
      <c r="N57">
        <f t="shared" si="10"/>
        <v>2.3120000000000002E-2</v>
      </c>
      <c r="O57">
        <v>8.0000000000000002E-3</v>
      </c>
    </row>
    <row r="58" spans="1:15">
      <c r="A58" s="8">
        <v>1.01</v>
      </c>
      <c r="B58" s="8">
        <v>2.46</v>
      </c>
      <c r="C58" s="8">
        <v>2.0699999999999998</v>
      </c>
      <c r="D58" s="8">
        <f t="shared" si="0"/>
        <v>3.3699554893202968</v>
      </c>
      <c r="E58" s="8" t="e">
        <f t="shared" si="1"/>
        <v>#NUM!</v>
      </c>
      <c r="F58" s="8" t="e">
        <f t="shared" si="2"/>
        <v>#NUM!</v>
      </c>
      <c r="G58" s="8" t="e">
        <f t="shared" si="3"/>
        <v>#NUM!</v>
      </c>
      <c r="H58" s="7">
        <f t="shared" si="4"/>
        <v>2.3999554893202966</v>
      </c>
      <c r="I58" s="12">
        <f t="shared" si="5"/>
        <v>1.0000000000000009E-2</v>
      </c>
      <c r="J58" s="12">
        <f t="shared" si="6"/>
        <v>1.46</v>
      </c>
      <c r="K58" s="12">
        <f t="shared" si="7"/>
        <v>1.0699999999999998</v>
      </c>
      <c r="L58">
        <f t="shared" si="8"/>
        <v>-5.756E-2</v>
      </c>
      <c r="M58">
        <f t="shared" si="9"/>
        <v>1.704E-2</v>
      </c>
      <c r="N58">
        <f t="shared" si="10"/>
        <v>3.2680000000000001E-2</v>
      </c>
      <c r="O58">
        <v>8.0000000000000002E-3</v>
      </c>
    </row>
    <row r="59" spans="1:15">
      <c r="A59" s="8">
        <v>1.92</v>
      </c>
      <c r="B59" s="8">
        <v>1.71</v>
      </c>
      <c r="C59" s="8">
        <v>1.53</v>
      </c>
      <c r="D59" s="8">
        <f t="shared" si="0"/>
        <v>2.9918890353754763</v>
      </c>
      <c r="E59" s="8" t="e">
        <f t="shared" si="1"/>
        <v>#NUM!</v>
      </c>
      <c r="F59" s="8" t="e">
        <f t="shared" si="2"/>
        <v>#NUM!</v>
      </c>
      <c r="G59" s="8" t="e">
        <f t="shared" si="3"/>
        <v>#NUM!</v>
      </c>
      <c r="H59" s="7">
        <f t="shared" si="4"/>
        <v>2.0218890353754766</v>
      </c>
      <c r="I59" s="12">
        <f t="shared" si="5"/>
        <v>0.91999999999999993</v>
      </c>
      <c r="J59" s="12">
        <f t="shared" si="6"/>
        <v>0.71</v>
      </c>
      <c r="K59" s="12">
        <f t="shared" si="7"/>
        <v>0.53</v>
      </c>
      <c r="L59">
        <f t="shared" si="8"/>
        <v>-5.3839999999999999E-2</v>
      </c>
      <c r="M59">
        <f t="shared" si="9"/>
        <v>2.572E-2</v>
      </c>
      <c r="N59">
        <f t="shared" si="10"/>
        <v>3.9080000000000004E-2</v>
      </c>
      <c r="O59">
        <v>8.0000000000000002E-3</v>
      </c>
    </row>
    <row r="60" spans="1:15">
      <c r="A60" s="8">
        <v>1.84</v>
      </c>
      <c r="B60" s="8">
        <v>2.1800000000000002</v>
      </c>
      <c r="C60" s="8">
        <v>2.4900000000000002</v>
      </c>
      <c r="D60" s="8">
        <f t="shared" si="0"/>
        <v>3.7865683672687069</v>
      </c>
      <c r="E60" s="8" t="e">
        <f t="shared" si="1"/>
        <v>#NUM!</v>
      </c>
      <c r="F60" s="8" t="e">
        <f t="shared" si="2"/>
        <v>#NUM!</v>
      </c>
      <c r="G60" s="8" t="e">
        <f t="shared" si="3"/>
        <v>#NUM!</v>
      </c>
      <c r="H60" s="7">
        <f t="shared" si="4"/>
        <v>2.8165683672687072</v>
      </c>
      <c r="I60" s="12">
        <f t="shared" si="5"/>
        <v>0.84000000000000008</v>
      </c>
      <c r="J60" s="12">
        <f t="shared" si="6"/>
        <v>1.1800000000000002</v>
      </c>
      <c r="K60" s="12">
        <f t="shared" si="7"/>
        <v>1.4900000000000002</v>
      </c>
      <c r="L60">
        <f t="shared" si="8"/>
        <v>-4.6800000000000001E-2</v>
      </c>
      <c r="M60">
        <f t="shared" si="9"/>
        <v>3.3280000000000004E-2</v>
      </c>
      <c r="N60">
        <f t="shared" si="10"/>
        <v>4.7160000000000007E-2</v>
      </c>
      <c r="O60">
        <v>8.0000000000000002E-3</v>
      </c>
    </row>
    <row r="61" spans="1:15">
      <c r="A61" s="8">
        <v>1.34</v>
      </c>
      <c r="B61" s="8">
        <v>2.2599999999999998</v>
      </c>
      <c r="C61" s="8">
        <v>1.94</v>
      </c>
      <c r="D61" s="8">
        <f t="shared" si="0"/>
        <v>3.2660067360616387</v>
      </c>
      <c r="E61" s="8" t="e">
        <f t="shared" si="1"/>
        <v>#NUM!</v>
      </c>
      <c r="F61" s="8" t="e">
        <f t="shared" si="2"/>
        <v>#NUM!</v>
      </c>
      <c r="G61" s="8" t="e">
        <f t="shared" si="3"/>
        <v>#NUM!</v>
      </c>
      <c r="H61" s="7">
        <f t="shared" si="4"/>
        <v>2.2960067360616385</v>
      </c>
      <c r="I61" s="12">
        <f t="shared" si="5"/>
        <v>0.34000000000000008</v>
      </c>
      <c r="J61" s="12">
        <f t="shared" si="6"/>
        <v>1.2599999999999998</v>
      </c>
      <c r="K61" s="12">
        <f t="shared" si="7"/>
        <v>0.94</v>
      </c>
      <c r="L61">
        <f t="shared" si="8"/>
        <v>-4.2079999999999999E-2</v>
      </c>
      <c r="M61">
        <f t="shared" si="9"/>
        <v>4.3040000000000002E-2</v>
      </c>
      <c r="N61">
        <f t="shared" si="10"/>
        <v>5.6880000000000007E-2</v>
      </c>
      <c r="O61">
        <v>8.0000000000000002E-3</v>
      </c>
    </row>
    <row r="62" spans="1:15">
      <c r="A62" s="8">
        <v>0.61</v>
      </c>
      <c r="B62" s="8">
        <v>2.5299999999999998</v>
      </c>
      <c r="C62" s="8">
        <v>1.77</v>
      </c>
      <c r="D62" s="8">
        <f t="shared" si="0"/>
        <v>3.1473639764094647</v>
      </c>
      <c r="E62" s="8">
        <f t="shared" si="1"/>
        <v>37.589502964856862</v>
      </c>
      <c r="F62" s="8" t="e">
        <f t="shared" si="2"/>
        <v>#NUM!</v>
      </c>
      <c r="G62" s="8" t="e">
        <f t="shared" si="3"/>
        <v>#NUM!</v>
      </c>
      <c r="H62" s="7">
        <f t="shared" si="4"/>
        <v>2.177363976409465</v>
      </c>
      <c r="I62" s="12">
        <f t="shared" si="5"/>
        <v>-0.39</v>
      </c>
      <c r="J62" s="12">
        <f t="shared" si="6"/>
        <v>1.5299999999999998</v>
      </c>
      <c r="K62" s="12">
        <f t="shared" si="7"/>
        <v>0.77</v>
      </c>
      <c r="L62">
        <f t="shared" si="8"/>
        <v>-4.2279999999999998E-2</v>
      </c>
      <c r="M62">
        <f t="shared" si="9"/>
        <v>5.4199999999999998E-2</v>
      </c>
      <c r="N62">
        <f t="shared" si="10"/>
        <v>6.3720000000000013E-2</v>
      </c>
      <c r="O62">
        <v>8.0000000000000002E-3</v>
      </c>
    </row>
    <row r="63" spans="1:15">
      <c r="A63" s="8">
        <v>0.54</v>
      </c>
      <c r="B63" s="8">
        <v>1.95</v>
      </c>
      <c r="C63" s="8">
        <v>2.06</v>
      </c>
      <c r="D63" s="8">
        <f t="shared" si="0"/>
        <v>2.8875075757476378</v>
      </c>
      <c r="E63" s="8">
        <f t="shared" si="1"/>
        <v>32.683638846257949</v>
      </c>
      <c r="F63" s="8" t="e">
        <f t="shared" si="2"/>
        <v>#NUM!</v>
      </c>
      <c r="G63" s="8" t="e">
        <f t="shared" si="3"/>
        <v>#NUM!</v>
      </c>
      <c r="H63" s="7">
        <f t="shared" si="4"/>
        <v>1.9175075757476379</v>
      </c>
      <c r="I63" s="12">
        <f t="shared" si="5"/>
        <v>-0.45999999999999996</v>
      </c>
      <c r="J63" s="12">
        <f t="shared" si="6"/>
        <v>0.95</v>
      </c>
      <c r="K63" s="12">
        <f t="shared" si="7"/>
        <v>1.06</v>
      </c>
      <c r="L63">
        <f t="shared" si="8"/>
        <v>-4.5679999999999998E-2</v>
      </c>
      <c r="M63">
        <f t="shared" si="9"/>
        <v>6.4119999999999996E-2</v>
      </c>
      <c r="N63">
        <f t="shared" si="10"/>
        <v>7.104000000000002E-2</v>
      </c>
      <c r="O63">
        <v>8.0000000000000002E-3</v>
      </c>
    </row>
    <row r="64" spans="1:15">
      <c r="A64" s="8">
        <v>0.69</v>
      </c>
      <c r="B64" s="8">
        <v>0.54</v>
      </c>
      <c r="C64" s="8">
        <v>1.3</v>
      </c>
      <c r="D64" s="8">
        <f t="shared" si="0"/>
        <v>1.5677053294544865</v>
      </c>
      <c r="E64" s="8">
        <f t="shared" si="1"/>
        <v>43.630108867854304</v>
      </c>
      <c r="F64" s="8">
        <f t="shared" si="2"/>
        <v>32.683638846257949</v>
      </c>
      <c r="G64" s="8" t="e">
        <f t="shared" si="3"/>
        <v>#NUM!</v>
      </c>
      <c r="H64" s="7">
        <f t="shared" si="4"/>
        <v>0.59770532945448651</v>
      </c>
      <c r="I64" s="12">
        <f t="shared" si="5"/>
        <v>-0.31000000000000005</v>
      </c>
      <c r="J64" s="12">
        <f t="shared" si="6"/>
        <v>-0.45999999999999996</v>
      </c>
      <c r="K64" s="12">
        <f t="shared" si="7"/>
        <v>0.30000000000000004</v>
      </c>
      <c r="L64">
        <f t="shared" si="8"/>
        <v>-4.8759999999999998E-2</v>
      </c>
      <c r="M64">
        <f t="shared" si="9"/>
        <v>6.608E-2</v>
      </c>
      <c r="N64">
        <f t="shared" si="10"/>
        <v>7.648000000000002E-2</v>
      </c>
      <c r="O64">
        <v>8.0000000000000002E-3</v>
      </c>
    </row>
    <row r="65" spans="1:15">
      <c r="A65" s="8">
        <v>0.81</v>
      </c>
      <c r="B65" s="8">
        <v>2.4</v>
      </c>
      <c r="C65" s="8">
        <v>1.95</v>
      </c>
      <c r="D65" s="8">
        <f t="shared" si="0"/>
        <v>3.1966545011933962</v>
      </c>
      <c r="E65" s="8">
        <f t="shared" si="1"/>
        <v>54.095931416682838</v>
      </c>
      <c r="F65" s="8" t="e">
        <f t="shared" si="2"/>
        <v>#NUM!</v>
      </c>
      <c r="G65" s="8" t="e">
        <f t="shared" si="3"/>
        <v>#NUM!</v>
      </c>
      <c r="H65" s="7">
        <f t="shared" si="4"/>
        <v>2.226654501193396</v>
      </c>
      <c r="I65" s="12">
        <f t="shared" si="5"/>
        <v>-0.18999999999999995</v>
      </c>
      <c r="J65" s="12">
        <f t="shared" si="6"/>
        <v>1.4</v>
      </c>
      <c r="K65" s="12">
        <f t="shared" si="7"/>
        <v>0.95</v>
      </c>
      <c r="L65">
        <f t="shared" si="8"/>
        <v>-5.076E-2</v>
      </c>
      <c r="M65">
        <f t="shared" si="9"/>
        <v>6.9839999999999999E-2</v>
      </c>
      <c r="N65">
        <f t="shared" si="10"/>
        <v>8.1480000000000025E-2</v>
      </c>
      <c r="O65">
        <v>8.0000000000000002E-3</v>
      </c>
    </row>
    <row r="66" spans="1:15">
      <c r="A66" s="8">
        <v>0.14000000000000001</v>
      </c>
      <c r="B66" s="8">
        <v>0.96</v>
      </c>
      <c r="C66" s="8">
        <v>0.92</v>
      </c>
      <c r="D66" s="8">
        <f t="shared" si="0"/>
        <v>1.3370115930686615</v>
      </c>
      <c r="E66" s="8">
        <f t="shared" si="1"/>
        <v>8.0478462473115169</v>
      </c>
      <c r="F66" s="8">
        <f t="shared" si="2"/>
        <v>73.739795291688026</v>
      </c>
      <c r="G66" s="8">
        <f t="shared" si="3"/>
        <v>23.073918065630959</v>
      </c>
      <c r="H66" s="7">
        <f t="shared" si="4"/>
        <v>0.36701159306866149</v>
      </c>
      <c r="I66" s="12">
        <f t="shared" si="5"/>
        <v>-0.86</v>
      </c>
      <c r="J66" s="12">
        <f t="shared" si="6"/>
        <v>-4.0000000000000036E-2</v>
      </c>
      <c r="K66" s="12">
        <f t="shared" si="7"/>
        <v>-7.999999999999996E-2</v>
      </c>
      <c r="L66">
        <f t="shared" si="8"/>
        <v>-5.4960000000000002E-2</v>
      </c>
      <c r="M66">
        <f t="shared" si="9"/>
        <v>7.528E-2</v>
      </c>
      <c r="N66">
        <f t="shared" si="10"/>
        <v>8.4960000000000022E-2</v>
      </c>
      <c r="O66">
        <v>8.0000000000000002E-3</v>
      </c>
    </row>
    <row r="67" spans="1:15">
      <c r="A67" s="8">
        <v>0.1</v>
      </c>
      <c r="B67" s="8">
        <v>0.91</v>
      </c>
      <c r="C67" s="8">
        <v>1.41</v>
      </c>
      <c r="D67" s="8">
        <f t="shared" ref="D67:D130" si="11">SQRT((A67^2)+(B67^2)+(C67^2))</f>
        <v>1.6811305719663776</v>
      </c>
      <c r="E67" s="8">
        <f t="shared" ref="E67:E130" si="12">DEGREES(ASIN(A67))</f>
        <v>5.7391704772667866</v>
      </c>
      <c r="F67" s="8">
        <f t="shared" ref="F67:F130" si="13">DEGREES(ASIN(B67))</f>
        <v>65.50535152858032</v>
      </c>
      <c r="G67" s="8" t="e">
        <f t="shared" ref="G67:G130" si="14">DEGREES(ACOS(C67))</f>
        <v>#NUM!</v>
      </c>
      <c r="H67" s="7">
        <f t="shared" ref="H67:H130" si="15">D67-0.97</f>
        <v>0.71113057196637763</v>
      </c>
      <c r="I67" s="12">
        <f t="shared" ref="I67:I130" si="16">IF(D67&gt;1,A67-1,0)</f>
        <v>-0.9</v>
      </c>
      <c r="J67" s="12">
        <f t="shared" ref="J67:J130" si="17">IF(D67&gt;1,B67-1,0)</f>
        <v>-8.9999999999999969E-2</v>
      </c>
      <c r="K67" s="12">
        <f t="shared" ref="K67:K130" si="18">IF(D67&gt;1,C67-1,0)</f>
        <v>0.40999999999999992</v>
      </c>
      <c r="L67">
        <f t="shared" si="8"/>
        <v>-6.2E-2</v>
      </c>
      <c r="M67">
        <f t="shared" si="9"/>
        <v>7.4759999999999993E-2</v>
      </c>
      <c r="N67">
        <f t="shared" si="10"/>
        <v>8.6280000000000023E-2</v>
      </c>
      <c r="O67">
        <v>8.0000000000000002E-3</v>
      </c>
    </row>
    <row r="68" spans="1:15">
      <c r="A68" s="8">
        <v>-0.04</v>
      </c>
      <c r="B68" s="8">
        <v>0.85</v>
      </c>
      <c r="C68" s="8">
        <v>1.23</v>
      </c>
      <c r="D68" s="8">
        <f t="shared" si="11"/>
        <v>1.4956603892595404</v>
      </c>
      <c r="E68" s="8">
        <f t="shared" si="12"/>
        <v>-2.292442775955887</v>
      </c>
      <c r="F68" s="8">
        <f t="shared" si="13"/>
        <v>58.211669382948379</v>
      </c>
      <c r="G68" s="8" t="e">
        <f t="shared" si="14"/>
        <v>#NUM!</v>
      </c>
      <c r="H68" s="7">
        <f t="shared" si="15"/>
        <v>0.52566038925954039</v>
      </c>
      <c r="I68" s="12">
        <f t="shared" si="16"/>
        <v>-1.04</v>
      </c>
      <c r="J68" s="12">
        <f t="shared" si="17"/>
        <v>-0.15000000000000002</v>
      </c>
      <c r="K68" s="12">
        <f t="shared" si="18"/>
        <v>0.22999999999999998</v>
      </c>
      <c r="L68">
        <f t="shared" ref="L68:L131" si="19">L67+(((I67+I68)*O67)/2)</f>
        <v>-6.9760000000000003E-2</v>
      </c>
      <c r="M68">
        <f t="shared" ref="M68:M131" si="20">M67+(((J68+J67)*O67)/2)</f>
        <v>7.3799999999999991E-2</v>
      </c>
      <c r="N68">
        <f t="shared" ref="N68:N131" si="21">N67+(((K68+K67)*O67)/2)</f>
        <v>8.884000000000003E-2</v>
      </c>
      <c r="O68">
        <v>8.0000000000000002E-3</v>
      </c>
    </row>
    <row r="69" spans="1:15">
      <c r="A69" s="8">
        <v>-0.06</v>
      </c>
      <c r="B69" s="8">
        <v>0.01</v>
      </c>
      <c r="C69" s="8">
        <v>1.04</v>
      </c>
      <c r="D69" s="8">
        <f t="shared" si="11"/>
        <v>1.0417773274553446</v>
      </c>
      <c r="E69" s="8">
        <f t="shared" si="12"/>
        <v>-3.4398127675151962</v>
      </c>
      <c r="F69" s="8">
        <f t="shared" si="13"/>
        <v>0.57296734485715262</v>
      </c>
      <c r="G69" s="8" t="e">
        <f t="shared" si="14"/>
        <v>#NUM!</v>
      </c>
      <c r="H69" s="7">
        <f t="shared" si="15"/>
        <v>7.1777327455344597E-2</v>
      </c>
      <c r="I69" s="12">
        <f t="shared" si="16"/>
        <v>-1.06</v>
      </c>
      <c r="J69" s="12">
        <f t="shared" si="17"/>
        <v>-0.99</v>
      </c>
      <c r="K69" s="12">
        <f t="shared" si="18"/>
        <v>4.0000000000000036E-2</v>
      </c>
      <c r="L69">
        <f t="shared" si="19"/>
        <v>-7.8160000000000007E-2</v>
      </c>
      <c r="M69">
        <f t="shared" si="20"/>
        <v>6.9239999999999996E-2</v>
      </c>
      <c r="N69">
        <f t="shared" si="21"/>
        <v>8.9920000000000028E-2</v>
      </c>
      <c r="O69">
        <v>8.0000000000000002E-3</v>
      </c>
    </row>
    <row r="70" spans="1:15">
      <c r="A70" s="8">
        <v>0.04</v>
      </c>
      <c r="B70" s="8">
        <v>0.01</v>
      </c>
      <c r="C70" s="8">
        <v>0.98</v>
      </c>
      <c r="D70" s="8">
        <f t="shared" si="11"/>
        <v>0.98086696345630886</v>
      </c>
      <c r="E70" s="8">
        <f t="shared" si="12"/>
        <v>2.292442775955887</v>
      </c>
      <c r="F70" s="8">
        <f t="shared" si="13"/>
        <v>0.57296734485715262</v>
      </c>
      <c r="G70" s="8">
        <f t="shared" si="14"/>
        <v>11.47834095453358</v>
      </c>
      <c r="H70" s="7">
        <f t="shared" si="15"/>
        <v>1.0866963456308887E-2</v>
      </c>
      <c r="I70" s="12">
        <f t="shared" si="16"/>
        <v>0</v>
      </c>
      <c r="J70" s="12">
        <f t="shared" si="17"/>
        <v>0</v>
      </c>
      <c r="K70" s="12">
        <f t="shared" si="18"/>
        <v>0</v>
      </c>
      <c r="L70">
        <f t="shared" si="19"/>
        <v>-8.2400000000000001E-2</v>
      </c>
      <c r="M70">
        <f t="shared" si="20"/>
        <v>6.5279999999999991E-2</v>
      </c>
      <c r="N70">
        <f t="shared" si="21"/>
        <v>9.0080000000000021E-2</v>
      </c>
      <c r="O70">
        <v>8.0000000000000002E-3</v>
      </c>
    </row>
    <row r="71" spans="1:15">
      <c r="A71" s="8">
        <v>-0.02</v>
      </c>
      <c r="B71" s="8">
        <v>0.06</v>
      </c>
      <c r="C71" s="8">
        <v>0.97</v>
      </c>
      <c r="D71" s="8">
        <f t="shared" si="11"/>
        <v>0.97205966895041995</v>
      </c>
      <c r="E71" s="8">
        <f t="shared" si="12"/>
        <v>-1.1459919983885927</v>
      </c>
      <c r="F71" s="8">
        <f t="shared" si="13"/>
        <v>3.4398127675151962</v>
      </c>
      <c r="G71" s="8">
        <f t="shared" si="14"/>
        <v>14.069867747572125</v>
      </c>
      <c r="H71" s="7">
        <f t="shared" si="15"/>
        <v>2.0596689504199794E-3</v>
      </c>
      <c r="I71" s="12">
        <f t="shared" si="16"/>
        <v>0</v>
      </c>
      <c r="J71" s="12">
        <f t="shared" si="17"/>
        <v>0</v>
      </c>
      <c r="K71" s="12">
        <f t="shared" si="18"/>
        <v>0</v>
      </c>
      <c r="L71">
        <f t="shared" si="19"/>
        <v>-8.2400000000000001E-2</v>
      </c>
      <c r="M71">
        <f t="shared" si="20"/>
        <v>6.5279999999999991E-2</v>
      </c>
      <c r="N71">
        <f t="shared" si="21"/>
        <v>9.0080000000000021E-2</v>
      </c>
      <c r="O71">
        <v>8.0000000000000002E-3</v>
      </c>
    </row>
    <row r="72" spans="1:15">
      <c r="A72" s="8">
        <v>-0.05</v>
      </c>
      <c r="B72" s="8">
        <v>0.06</v>
      </c>
      <c r="C72" s="8">
        <v>0.98</v>
      </c>
      <c r="D72" s="8">
        <f t="shared" si="11"/>
        <v>0.98310731865854806</v>
      </c>
      <c r="E72" s="8">
        <f t="shared" si="12"/>
        <v>-2.8659839825988622</v>
      </c>
      <c r="F72" s="8">
        <f t="shared" si="13"/>
        <v>3.4398127675151962</v>
      </c>
      <c r="G72" s="8">
        <f t="shared" si="14"/>
        <v>11.47834095453358</v>
      </c>
      <c r="H72" s="7">
        <f t="shared" si="15"/>
        <v>1.3107318658548084E-2</v>
      </c>
      <c r="I72" s="12">
        <f t="shared" si="16"/>
        <v>0</v>
      </c>
      <c r="J72" s="12">
        <f t="shared" si="17"/>
        <v>0</v>
      </c>
      <c r="K72" s="12">
        <f t="shared" si="18"/>
        <v>0</v>
      </c>
      <c r="L72">
        <f t="shared" si="19"/>
        <v>-8.2400000000000001E-2</v>
      </c>
      <c r="M72">
        <f t="shared" si="20"/>
        <v>6.5279999999999991E-2</v>
      </c>
      <c r="N72">
        <f t="shared" si="21"/>
        <v>9.0080000000000021E-2</v>
      </c>
      <c r="O72">
        <v>8.0000000000000002E-3</v>
      </c>
    </row>
    <row r="73" spans="1:15">
      <c r="A73" s="8">
        <v>-0.04</v>
      </c>
      <c r="B73" s="8">
        <v>7.0000000000000007E-2</v>
      </c>
      <c r="C73" s="8">
        <v>0.97</v>
      </c>
      <c r="D73" s="8">
        <f t="shared" si="11"/>
        <v>0.97334474879150601</v>
      </c>
      <c r="E73" s="8">
        <f t="shared" si="12"/>
        <v>-2.292442775955887</v>
      </c>
      <c r="F73" s="8">
        <f t="shared" si="13"/>
        <v>4.0139872180563145</v>
      </c>
      <c r="G73" s="8">
        <f t="shared" si="14"/>
        <v>14.069867747572125</v>
      </c>
      <c r="H73" s="7">
        <f t="shared" si="15"/>
        <v>3.3447487915060359E-3</v>
      </c>
      <c r="I73" s="12">
        <f t="shared" si="16"/>
        <v>0</v>
      </c>
      <c r="J73" s="12">
        <f t="shared" si="17"/>
        <v>0</v>
      </c>
      <c r="K73" s="12">
        <f t="shared" si="18"/>
        <v>0</v>
      </c>
      <c r="L73">
        <f t="shared" si="19"/>
        <v>-8.2400000000000001E-2</v>
      </c>
      <c r="M73">
        <f t="shared" si="20"/>
        <v>6.5279999999999991E-2</v>
      </c>
      <c r="N73">
        <f t="shared" si="21"/>
        <v>9.0080000000000021E-2</v>
      </c>
      <c r="O73">
        <v>8.0000000000000002E-3</v>
      </c>
    </row>
    <row r="74" spans="1:15">
      <c r="A74" s="8">
        <v>-0.03</v>
      </c>
      <c r="B74" s="8">
        <v>7.0000000000000007E-2</v>
      </c>
      <c r="C74" s="8">
        <v>0.97</v>
      </c>
      <c r="D74" s="8">
        <f t="shared" si="11"/>
        <v>0.97298509752205353</v>
      </c>
      <c r="E74" s="8">
        <f t="shared" si="12"/>
        <v>-1.7191313208778112</v>
      </c>
      <c r="F74" s="8">
        <f t="shared" si="13"/>
        <v>4.0139872180563145</v>
      </c>
      <c r="G74" s="8">
        <f t="shared" si="14"/>
        <v>14.069867747572125</v>
      </c>
      <c r="H74" s="7">
        <f t="shared" si="15"/>
        <v>2.9850975220535592E-3</v>
      </c>
      <c r="I74" s="12">
        <f t="shared" si="16"/>
        <v>0</v>
      </c>
      <c r="J74" s="12">
        <f t="shared" si="17"/>
        <v>0</v>
      </c>
      <c r="K74" s="12">
        <f t="shared" si="18"/>
        <v>0</v>
      </c>
      <c r="L74">
        <f t="shared" si="19"/>
        <v>-8.2400000000000001E-2</v>
      </c>
      <c r="M74">
        <f t="shared" si="20"/>
        <v>6.5279999999999991E-2</v>
      </c>
      <c r="N74">
        <f t="shared" si="21"/>
        <v>9.0080000000000021E-2</v>
      </c>
      <c r="O74">
        <v>8.0000000000000002E-3</v>
      </c>
    </row>
    <row r="75" spans="1:15">
      <c r="A75" s="8">
        <v>-0.01</v>
      </c>
      <c r="B75" s="8">
        <v>0.05</v>
      </c>
      <c r="C75" s="8">
        <v>0.97</v>
      </c>
      <c r="D75" s="8">
        <f t="shared" si="11"/>
        <v>0.97133928161070471</v>
      </c>
      <c r="E75" s="8">
        <f t="shared" si="12"/>
        <v>-0.57296734485715262</v>
      </c>
      <c r="F75" s="8">
        <f t="shared" si="13"/>
        <v>2.8659839825988622</v>
      </c>
      <c r="G75" s="8">
        <f t="shared" si="14"/>
        <v>14.069867747572125</v>
      </c>
      <c r="H75" s="7">
        <f t="shared" si="15"/>
        <v>1.3392816107047345E-3</v>
      </c>
      <c r="I75" s="12">
        <f t="shared" si="16"/>
        <v>0</v>
      </c>
      <c r="J75" s="12">
        <f t="shared" si="17"/>
        <v>0</v>
      </c>
      <c r="K75" s="12">
        <f t="shared" si="18"/>
        <v>0</v>
      </c>
      <c r="L75">
        <f t="shared" si="19"/>
        <v>-8.2400000000000001E-2</v>
      </c>
      <c r="M75">
        <f t="shared" si="20"/>
        <v>6.5279999999999991E-2</v>
      </c>
      <c r="N75">
        <f t="shared" si="21"/>
        <v>9.0080000000000021E-2</v>
      </c>
      <c r="O75">
        <v>8.0000000000000002E-3</v>
      </c>
    </row>
    <row r="76" spans="1:15">
      <c r="A76" s="8">
        <v>-0.03</v>
      </c>
      <c r="B76" s="8">
        <v>0.16</v>
      </c>
      <c r="C76" s="8">
        <v>0.96</v>
      </c>
      <c r="D76" s="8">
        <f t="shared" si="11"/>
        <v>0.97370426721874848</v>
      </c>
      <c r="E76" s="8">
        <f t="shared" si="12"/>
        <v>-1.7191313208778112</v>
      </c>
      <c r="F76" s="8">
        <f t="shared" si="13"/>
        <v>9.2068962213459002</v>
      </c>
      <c r="G76" s="8">
        <f t="shared" si="14"/>
        <v>16.260204708311971</v>
      </c>
      <c r="H76" s="7">
        <f t="shared" si="15"/>
        <v>3.7042672187485026E-3</v>
      </c>
      <c r="I76" s="12">
        <f t="shared" si="16"/>
        <v>0</v>
      </c>
      <c r="J76" s="12">
        <f t="shared" si="17"/>
        <v>0</v>
      </c>
      <c r="K76" s="12">
        <f t="shared" si="18"/>
        <v>0</v>
      </c>
      <c r="L76">
        <f t="shared" si="19"/>
        <v>-8.2400000000000001E-2</v>
      </c>
      <c r="M76">
        <f t="shared" si="20"/>
        <v>6.5279999999999991E-2</v>
      </c>
      <c r="N76">
        <f t="shared" si="21"/>
        <v>9.0080000000000021E-2</v>
      </c>
      <c r="O76">
        <v>8.0000000000000002E-3</v>
      </c>
    </row>
    <row r="77" spans="1:15">
      <c r="A77" s="8">
        <v>-0.02</v>
      </c>
      <c r="B77" s="8">
        <v>0.32</v>
      </c>
      <c r="C77" s="8">
        <v>0.85</v>
      </c>
      <c r="D77" s="8">
        <f t="shared" si="11"/>
        <v>0.90846023578360324</v>
      </c>
      <c r="E77" s="8">
        <f t="shared" si="12"/>
        <v>-1.1459919983885927</v>
      </c>
      <c r="F77" s="8">
        <f t="shared" si="13"/>
        <v>18.66292488494248</v>
      </c>
      <c r="G77" s="8">
        <f t="shared" si="14"/>
        <v>31.788330617051621</v>
      </c>
      <c r="H77" s="7">
        <f t="shared" si="15"/>
        <v>-6.1539764216396731E-2</v>
      </c>
      <c r="I77" s="12">
        <f t="shared" si="16"/>
        <v>0</v>
      </c>
      <c r="J77" s="12">
        <f t="shared" si="17"/>
        <v>0</v>
      </c>
      <c r="K77" s="12">
        <f t="shared" si="18"/>
        <v>0</v>
      </c>
      <c r="L77">
        <f t="shared" si="19"/>
        <v>-8.2400000000000001E-2</v>
      </c>
      <c r="M77">
        <f t="shared" si="20"/>
        <v>6.5279999999999991E-2</v>
      </c>
      <c r="N77">
        <f t="shared" si="21"/>
        <v>9.0080000000000021E-2</v>
      </c>
      <c r="O77">
        <v>8.0000000000000002E-3</v>
      </c>
    </row>
    <row r="78" spans="1:15">
      <c r="A78" s="8">
        <v>0.12</v>
      </c>
      <c r="B78" s="8">
        <v>0.44</v>
      </c>
      <c r="C78" s="8">
        <v>0.93</v>
      </c>
      <c r="D78" s="8">
        <f t="shared" si="11"/>
        <v>1.0358088626768938</v>
      </c>
      <c r="E78" s="8">
        <f t="shared" si="12"/>
        <v>6.8921025793463802</v>
      </c>
      <c r="F78" s="8">
        <f t="shared" si="13"/>
        <v>26.103881137339901</v>
      </c>
      <c r="G78" s="8">
        <f t="shared" si="14"/>
        <v>21.565185015242669</v>
      </c>
      <c r="H78" s="7">
        <f t="shared" si="15"/>
        <v>6.5808862676893787E-2</v>
      </c>
      <c r="I78" s="12">
        <f t="shared" si="16"/>
        <v>-0.88</v>
      </c>
      <c r="J78" s="12">
        <f t="shared" si="17"/>
        <v>-0.56000000000000005</v>
      </c>
      <c r="K78" s="12">
        <f t="shared" si="18"/>
        <v>-6.9999999999999951E-2</v>
      </c>
      <c r="L78">
        <f t="shared" si="19"/>
        <v>-8.5919999999999996E-2</v>
      </c>
      <c r="M78">
        <f t="shared" si="20"/>
        <v>6.3039999999999985E-2</v>
      </c>
      <c r="N78">
        <f t="shared" si="21"/>
        <v>8.9800000000000019E-2</v>
      </c>
      <c r="O78">
        <v>8.0000000000000002E-3</v>
      </c>
    </row>
    <row r="79" spans="1:15">
      <c r="A79" s="8">
        <v>0.02</v>
      </c>
      <c r="B79" s="8">
        <v>0.88</v>
      </c>
      <c r="C79" s="8">
        <v>1.19</v>
      </c>
      <c r="D79" s="8">
        <f t="shared" si="11"/>
        <v>1.480168909280289</v>
      </c>
      <c r="E79" s="8">
        <f t="shared" si="12"/>
        <v>1.1459919983885927</v>
      </c>
      <c r="F79" s="8">
        <f t="shared" si="13"/>
        <v>61.64236342367203</v>
      </c>
      <c r="G79" s="8" t="e">
        <f t="shared" si="14"/>
        <v>#NUM!</v>
      </c>
      <c r="H79" s="7">
        <f t="shared" si="15"/>
        <v>0.51016890928028902</v>
      </c>
      <c r="I79" s="12">
        <f t="shared" si="16"/>
        <v>-0.98</v>
      </c>
      <c r="J79" s="12">
        <f t="shared" si="17"/>
        <v>-0.12</v>
      </c>
      <c r="K79" s="12">
        <f t="shared" si="18"/>
        <v>0.18999999999999995</v>
      </c>
      <c r="L79">
        <f t="shared" si="19"/>
        <v>-9.3359999999999999E-2</v>
      </c>
      <c r="M79">
        <f t="shared" si="20"/>
        <v>6.0319999999999985E-2</v>
      </c>
      <c r="N79">
        <f t="shared" si="21"/>
        <v>9.0280000000000013E-2</v>
      </c>
      <c r="O79">
        <v>8.0000000000000002E-3</v>
      </c>
    </row>
    <row r="80" spans="1:15">
      <c r="A80" s="8">
        <v>0.2</v>
      </c>
      <c r="B80" s="8">
        <v>1.29</v>
      </c>
      <c r="C80" s="8">
        <v>1.51</v>
      </c>
      <c r="D80" s="8">
        <f t="shared" si="11"/>
        <v>1.9960460916521945</v>
      </c>
      <c r="E80" s="8">
        <f t="shared" si="12"/>
        <v>11.53695903281549</v>
      </c>
      <c r="F80" s="8" t="e">
        <f t="shared" si="13"/>
        <v>#NUM!</v>
      </c>
      <c r="G80" s="8" t="e">
        <f t="shared" si="14"/>
        <v>#NUM!</v>
      </c>
      <c r="H80" s="7">
        <f t="shared" si="15"/>
        <v>1.0260460916521945</v>
      </c>
      <c r="I80" s="12">
        <f t="shared" si="16"/>
        <v>-0.8</v>
      </c>
      <c r="J80" s="12">
        <f t="shared" si="17"/>
        <v>0.29000000000000004</v>
      </c>
      <c r="K80" s="12">
        <f t="shared" si="18"/>
        <v>0.51</v>
      </c>
      <c r="L80">
        <f t="shared" si="19"/>
        <v>-0.10048</v>
      </c>
      <c r="M80">
        <f t="shared" si="20"/>
        <v>6.0999999999999985E-2</v>
      </c>
      <c r="N80">
        <f t="shared" si="21"/>
        <v>9.308000000000001E-2</v>
      </c>
      <c r="O80">
        <v>8.0000000000000002E-3</v>
      </c>
    </row>
    <row r="81" spans="1:15">
      <c r="A81" s="8">
        <v>0.83</v>
      </c>
      <c r="B81" s="8">
        <v>1.08</v>
      </c>
      <c r="C81" s="8">
        <v>1.77</v>
      </c>
      <c r="D81" s="8">
        <f t="shared" si="11"/>
        <v>2.2334278586961345</v>
      </c>
      <c r="E81" s="8">
        <f t="shared" si="12"/>
        <v>56.098738003133725</v>
      </c>
      <c r="F81" s="8" t="e">
        <f t="shared" si="13"/>
        <v>#NUM!</v>
      </c>
      <c r="G81" s="8" t="e">
        <f t="shared" si="14"/>
        <v>#NUM!</v>
      </c>
      <c r="H81" s="7">
        <f t="shared" si="15"/>
        <v>1.2634278586961345</v>
      </c>
      <c r="I81" s="12">
        <f t="shared" si="16"/>
        <v>-0.17000000000000004</v>
      </c>
      <c r="J81" s="12">
        <f t="shared" si="17"/>
        <v>8.0000000000000071E-2</v>
      </c>
      <c r="K81" s="12">
        <f t="shared" si="18"/>
        <v>0.77</v>
      </c>
      <c r="L81">
        <f t="shared" si="19"/>
        <v>-0.10435999999999999</v>
      </c>
      <c r="M81">
        <f t="shared" si="20"/>
        <v>6.2479999999999987E-2</v>
      </c>
      <c r="N81">
        <f t="shared" si="21"/>
        <v>9.820000000000001E-2</v>
      </c>
      <c r="O81">
        <v>8.0000000000000002E-3</v>
      </c>
    </row>
    <row r="82" spans="1:15">
      <c r="A82" s="8">
        <v>0.77</v>
      </c>
      <c r="B82" s="8">
        <v>1.35</v>
      </c>
      <c r="C82" s="8">
        <v>1.96</v>
      </c>
      <c r="D82" s="8">
        <f t="shared" si="11"/>
        <v>2.5013996082193666</v>
      </c>
      <c r="E82" s="8">
        <f t="shared" si="12"/>
        <v>50.353888853026291</v>
      </c>
      <c r="F82" s="8" t="e">
        <f t="shared" si="13"/>
        <v>#NUM!</v>
      </c>
      <c r="G82" s="8" t="e">
        <f t="shared" si="14"/>
        <v>#NUM!</v>
      </c>
      <c r="H82" s="7">
        <f t="shared" si="15"/>
        <v>1.5313996082193666</v>
      </c>
      <c r="I82" s="12">
        <f t="shared" si="16"/>
        <v>-0.22999999999999998</v>
      </c>
      <c r="J82" s="12">
        <f t="shared" si="17"/>
        <v>0.35000000000000009</v>
      </c>
      <c r="K82" s="12">
        <f t="shared" si="18"/>
        <v>0.96</v>
      </c>
      <c r="L82">
        <f t="shared" si="19"/>
        <v>-0.10596</v>
      </c>
      <c r="M82">
        <f t="shared" si="20"/>
        <v>6.4199999999999993E-2</v>
      </c>
      <c r="N82">
        <f t="shared" si="21"/>
        <v>0.10512000000000001</v>
      </c>
      <c r="O82">
        <v>8.0000000000000002E-3</v>
      </c>
    </row>
    <row r="83" spans="1:15">
      <c r="A83" s="8">
        <v>1.1299999999999999</v>
      </c>
      <c r="B83" s="8">
        <v>1.25</v>
      </c>
      <c r="C83" s="8">
        <v>2.2999999999999998</v>
      </c>
      <c r="D83" s="8">
        <f t="shared" si="11"/>
        <v>2.8512102693417751</v>
      </c>
      <c r="E83" s="8" t="e">
        <f t="shared" si="12"/>
        <v>#NUM!</v>
      </c>
      <c r="F83" s="8" t="e">
        <f t="shared" si="13"/>
        <v>#NUM!</v>
      </c>
      <c r="G83" s="8" t="e">
        <f t="shared" si="14"/>
        <v>#NUM!</v>
      </c>
      <c r="H83" s="7">
        <f t="shared" si="15"/>
        <v>1.8812102693417752</v>
      </c>
      <c r="I83" s="12">
        <f t="shared" si="16"/>
        <v>0.12999999999999989</v>
      </c>
      <c r="J83" s="12">
        <f t="shared" si="17"/>
        <v>0.25</v>
      </c>
      <c r="K83" s="12">
        <f t="shared" si="18"/>
        <v>1.2999999999999998</v>
      </c>
      <c r="L83">
        <f t="shared" si="19"/>
        <v>-0.10636</v>
      </c>
      <c r="M83">
        <f t="shared" si="20"/>
        <v>6.6599999999999993E-2</v>
      </c>
      <c r="N83">
        <f t="shared" si="21"/>
        <v>0.11416000000000001</v>
      </c>
      <c r="O83">
        <v>8.0000000000000002E-3</v>
      </c>
    </row>
    <row r="84" spans="1:15">
      <c r="A84" s="8">
        <v>0.68</v>
      </c>
      <c r="B84" s="8">
        <v>2.33</v>
      </c>
      <c r="C84" s="8">
        <v>1.45</v>
      </c>
      <c r="D84" s="8">
        <f t="shared" si="11"/>
        <v>2.827330896800019</v>
      </c>
      <c r="E84" s="8">
        <f t="shared" si="12"/>
        <v>42.843643043596344</v>
      </c>
      <c r="F84" s="8" t="e">
        <f t="shared" si="13"/>
        <v>#NUM!</v>
      </c>
      <c r="G84" s="8" t="e">
        <f t="shared" si="14"/>
        <v>#NUM!</v>
      </c>
      <c r="H84" s="7">
        <f t="shared" si="15"/>
        <v>1.8573308968000191</v>
      </c>
      <c r="I84" s="12">
        <f t="shared" si="16"/>
        <v>-0.31999999999999995</v>
      </c>
      <c r="J84" s="12">
        <f t="shared" si="17"/>
        <v>1.33</v>
      </c>
      <c r="K84" s="12">
        <f t="shared" si="18"/>
        <v>0.44999999999999996</v>
      </c>
      <c r="L84">
        <f t="shared" si="19"/>
        <v>-0.10711999999999999</v>
      </c>
      <c r="M84">
        <f t="shared" si="20"/>
        <v>7.2919999999999999E-2</v>
      </c>
      <c r="N84">
        <f t="shared" si="21"/>
        <v>0.12116000000000002</v>
      </c>
      <c r="O84">
        <v>8.0000000000000002E-3</v>
      </c>
    </row>
    <row r="85" spans="1:15">
      <c r="A85" s="8">
        <v>0.91</v>
      </c>
      <c r="B85" s="8">
        <v>1.72</v>
      </c>
      <c r="C85" s="8">
        <v>2.38</v>
      </c>
      <c r="D85" s="8">
        <f t="shared" si="11"/>
        <v>3.0742316113136301</v>
      </c>
      <c r="E85" s="8">
        <f t="shared" si="12"/>
        <v>65.50535152858032</v>
      </c>
      <c r="F85" s="8" t="e">
        <f t="shared" si="13"/>
        <v>#NUM!</v>
      </c>
      <c r="G85" s="8" t="e">
        <f t="shared" si="14"/>
        <v>#NUM!</v>
      </c>
      <c r="H85" s="7">
        <f t="shared" si="15"/>
        <v>2.1042316113136303</v>
      </c>
      <c r="I85" s="12">
        <f t="shared" si="16"/>
        <v>-8.9999999999999969E-2</v>
      </c>
      <c r="J85" s="12">
        <f t="shared" si="17"/>
        <v>0.72</v>
      </c>
      <c r="K85" s="12">
        <f t="shared" si="18"/>
        <v>1.38</v>
      </c>
      <c r="L85">
        <f t="shared" si="19"/>
        <v>-0.10876</v>
      </c>
      <c r="M85">
        <f t="shared" si="20"/>
        <v>8.1119999999999998E-2</v>
      </c>
      <c r="N85">
        <f t="shared" si="21"/>
        <v>0.12848000000000001</v>
      </c>
      <c r="O85">
        <v>8.0000000000000002E-3</v>
      </c>
    </row>
    <row r="86" spans="1:15">
      <c r="A86" s="8">
        <v>1.54</v>
      </c>
      <c r="B86" s="8">
        <v>2.33</v>
      </c>
      <c r="C86" s="8">
        <v>2.02</v>
      </c>
      <c r="D86" s="8">
        <f t="shared" si="11"/>
        <v>3.4468681436921838</v>
      </c>
      <c r="E86" s="8" t="e">
        <f t="shared" si="12"/>
        <v>#NUM!</v>
      </c>
      <c r="F86" s="8" t="e">
        <f t="shared" si="13"/>
        <v>#NUM!</v>
      </c>
      <c r="G86" s="8" t="e">
        <f t="shared" si="14"/>
        <v>#NUM!</v>
      </c>
      <c r="H86" s="7">
        <f t="shared" si="15"/>
        <v>2.476868143692184</v>
      </c>
      <c r="I86" s="12">
        <f t="shared" si="16"/>
        <v>0.54</v>
      </c>
      <c r="J86" s="12">
        <f t="shared" si="17"/>
        <v>1.33</v>
      </c>
      <c r="K86" s="12">
        <f t="shared" si="18"/>
        <v>1.02</v>
      </c>
      <c r="L86">
        <f t="shared" si="19"/>
        <v>-0.10696</v>
      </c>
      <c r="M86">
        <f t="shared" si="20"/>
        <v>8.9319999999999997E-2</v>
      </c>
      <c r="N86">
        <f t="shared" si="21"/>
        <v>0.13808000000000001</v>
      </c>
      <c r="O86">
        <v>8.0000000000000002E-3</v>
      </c>
    </row>
    <row r="87" spans="1:15">
      <c r="A87" s="8">
        <v>1.0900000000000001</v>
      </c>
      <c r="B87" s="8">
        <v>1.83</v>
      </c>
      <c r="C87" s="8">
        <v>2.2400000000000002</v>
      </c>
      <c r="D87" s="8">
        <f t="shared" si="11"/>
        <v>3.0910516009927753</v>
      </c>
      <c r="E87" s="8" t="e">
        <f t="shared" si="12"/>
        <v>#NUM!</v>
      </c>
      <c r="F87" s="8" t="e">
        <f t="shared" si="13"/>
        <v>#NUM!</v>
      </c>
      <c r="G87" s="8" t="e">
        <f t="shared" si="14"/>
        <v>#NUM!</v>
      </c>
      <c r="H87" s="7">
        <f t="shared" si="15"/>
        <v>2.1210516009927751</v>
      </c>
      <c r="I87" s="12">
        <f t="shared" si="16"/>
        <v>9.000000000000008E-2</v>
      </c>
      <c r="J87" s="12">
        <f t="shared" si="17"/>
        <v>0.83000000000000007</v>
      </c>
      <c r="K87" s="12">
        <f t="shared" si="18"/>
        <v>1.2400000000000002</v>
      </c>
      <c r="L87">
        <f t="shared" si="19"/>
        <v>-0.10444000000000001</v>
      </c>
      <c r="M87">
        <f t="shared" si="20"/>
        <v>9.7959999999999992E-2</v>
      </c>
      <c r="N87">
        <f t="shared" si="21"/>
        <v>0.14712</v>
      </c>
      <c r="O87">
        <v>8.0000000000000002E-3</v>
      </c>
    </row>
    <row r="88" spans="1:15">
      <c r="A88" s="8">
        <v>2.21</v>
      </c>
      <c r="B88" s="8">
        <v>1.85</v>
      </c>
      <c r="C88" s="8">
        <v>2.71</v>
      </c>
      <c r="D88" s="8">
        <f t="shared" si="11"/>
        <v>3.9560965610055576</v>
      </c>
      <c r="E88" s="8" t="e">
        <f t="shared" si="12"/>
        <v>#NUM!</v>
      </c>
      <c r="F88" s="8" t="e">
        <f t="shared" si="13"/>
        <v>#NUM!</v>
      </c>
      <c r="G88" s="8" t="e">
        <f t="shared" si="14"/>
        <v>#NUM!</v>
      </c>
      <c r="H88" s="7">
        <f t="shared" si="15"/>
        <v>2.9860965610055574</v>
      </c>
      <c r="I88" s="12">
        <f t="shared" si="16"/>
        <v>1.21</v>
      </c>
      <c r="J88" s="12">
        <f t="shared" si="17"/>
        <v>0.85000000000000009</v>
      </c>
      <c r="K88" s="12">
        <f t="shared" si="18"/>
        <v>1.71</v>
      </c>
      <c r="L88">
        <f t="shared" si="19"/>
        <v>-9.9240000000000009E-2</v>
      </c>
      <c r="M88">
        <f t="shared" si="20"/>
        <v>0.10468</v>
      </c>
      <c r="N88">
        <f t="shared" si="21"/>
        <v>0.15892000000000001</v>
      </c>
      <c r="O88">
        <v>8.0000000000000002E-3</v>
      </c>
    </row>
    <row r="89" spans="1:15">
      <c r="A89" s="8">
        <v>1.77</v>
      </c>
      <c r="B89" s="8">
        <v>2.21</v>
      </c>
      <c r="C89" s="8">
        <v>1.96</v>
      </c>
      <c r="D89" s="8">
        <f t="shared" si="11"/>
        <v>3.4436318037792599</v>
      </c>
      <c r="E89" s="8" t="e">
        <f t="shared" si="12"/>
        <v>#NUM!</v>
      </c>
      <c r="F89" s="8" t="e">
        <f t="shared" si="13"/>
        <v>#NUM!</v>
      </c>
      <c r="G89" s="8" t="e">
        <f t="shared" si="14"/>
        <v>#NUM!</v>
      </c>
      <c r="H89" s="7">
        <f t="shared" si="15"/>
        <v>2.4736318037792602</v>
      </c>
      <c r="I89" s="12">
        <f t="shared" si="16"/>
        <v>0.77</v>
      </c>
      <c r="J89" s="12">
        <f t="shared" si="17"/>
        <v>1.21</v>
      </c>
      <c r="K89" s="12">
        <f t="shared" si="18"/>
        <v>0.96</v>
      </c>
      <c r="L89">
        <f t="shared" si="19"/>
        <v>-9.1320000000000012E-2</v>
      </c>
      <c r="M89">
        <f t="shared" si="20"/>
        <v>0.11291999999999999</v>
      </c>
      <c r="N89">
        <f t="shared" si="21"/>
        <v>0.1696</v>
      </c>
      <c r="O89">
        <v>8.0000000000000002E-3</v>
      </c>
    </row>
    <row r="90" spans="1:15">
      <c r="A90" s="8">
        <v>2.37</v>
      </c>
      <c r="B90" s="8">
        <v>2.5499999999999998</v>
      </c>
      <c r="C90" s="8">
        <v>1.6</v>
      </c>
      <c r="D90" s="8">
        <f t="shared" si="11"/>
        <v>3.8313705119708796</v>
      </c>
      <c r="E90" s="8" t="e">
        <f t="shared" si="12"/>
        <v>#NUM!</v>
      </c>
      <c r="F90" s="8" t="e">
        <f t="shared" si="13"/>
        <v>#NUM!</v>
      </c>
      <c r="G90" s="8" t="e">
        <f t="shared" si="14"/>
        <v>#NUM!</v>
      </c>
      <c r="H90" s="7">
        <f t="shared" si="15"/>
        <v>2.8613705119708799</v>
      </c>
      <c r="I90" s="12">
        <f t="shared" si="16"/>
        <v>1.37</v>
      </c>
      <c r="J90" s="12">
        <f t="shared" si="17"/>
        <v>1.5499999999999998</v>
      </c>
      <c r="K90" s="12">
        <f t="shared" si="18"/>
        <v>0.60000000000000009</v>
      </c>
      <c r="L90">
        <f t="shared" si="19"/>
        <v>-8.2760000000000014E-2</v>
      </c>
      <c r="M90">
        <f t="shared" si="20"/>
        <v>0.12395999999999999</v>
      </c>
      <c r="N90">
        <f t="shared" si="21"/>
        <v>0.17584</v>
      </c>
      <c r="O90">
        <v>8.0000000000000002E-3</v>
      </c>
    </row>
    <row r="91" spans="1:15">
      <c r="A91" s="8">
        <v>1.47</v>
      </c>
      <c r="B91" s="8">
        <v>1.36</v>
      </c>
      <c r="C91" s="8">
        <v>1.98</v>
      </c>
      <c r="D91" s="8">
        <f t="shared" si="11"/>
        <v>2.8161853632174143</v>
      </c>
      <c r="E91" s="8" t="e">
        <f t="shared" si="12"/>
        <v>#NUM!</v>
      </c>
      <c r="F91" s="8" t="e">
        <f t="shared" si="13"/>
        <v>#NUM!</v>
      </c>
      <c r="G91" s="8" t="e">
        <f t="shared" si="14"/>
        <v>#NUM!</v>
      </c>
      <c r="H91" s="7">
        <f t="shared" si="15"/>
        <v>1.8461853632174143</v>
      </c>
      <c r="I91" s="12">
        <f t="shared" si="16"/>
        <v>0.47</v>
      </c>
      <c r="J91" s="12">
        <f t="shared" si="17"/>
        <v>0.3600000000000001</v>
      </c>
      <c r="K91" s="12">
        <f t="shared" si="18"/>
        <v>0.98</v>
      </c>
      <c r="L91">
        <f t="shared" si="19"/>
        <v>-7.5400000000000009E-2</v>
      </c>
      <c r="M91">
        <f t="shared" si="20"/>
        <v>0.13159999999999999</v>
      </c>
      <c r="N91">
        <f t="shared" si="21"/>
        <v>0.18215999999999999</v>
      </c>
      <c r="O91">
        <v>8.0000000000000002E-3</v>
      </c>
    </row>
    <row r="92" spans="1:15">
      <c r="A92" s="8">
        <v>0.92</v>
      </c>
      <c r="B92" s="8">
        <v>2.13</v>
      </c>
      <c r="C92" s="8">
        <v>2.04</v>
      </c>
      <c r="D92" s="8">
        <f t="shared" si="11"/>
        <v>3.089482157255484</v>
      </c>
      <c r="E92" s="8">
        <f t="shared" si="12"/>
        <v>66.926081934369037</v>
      </c>
      <c r="F92" s="8" t="e">
        <f t="shared" si="13"/>
        <v>#NUM!</v>
      </c>
      <c r="G92" s="8" t="e">
        <f t="shared" si="14"/>
        <v>#NUM!</v>
      </c>
      <c r="H92" s="7">
        <f t="shared" si="15"/>
        <v>2.1194821572554838</v>
      </c>
      <c r="I92" s="12">
        <f t="shared" si="16"/>
        <v>-7.999999999999996E-2</v>
      </c>
      <c r="J92" s="12">
        <f t="shared" si="17"/>
        <v>1.1299999999999999</v>
      </c>
      <c r="K92" s="12">
        <f t="shared" si="18"/>
        <v>1.04</v>
      </c>
      <c r="L92">
        <f t="shared" si="19"/>
        <v>-7.3840000000000003E-2</v>
      </c>
      <c r="M92">
        <f t="shared" si="20"/>
        <v>0.13755999999999999</v>
      </c>
      <c r="N92">
        <f t="shared" si="21"/>
        <v>0.19023999999999999</v>
      </c>
      <c r="O92">
        <v>8.0000000000000002E-3</v>
      </c>
    </row>
    <row r="93" spans="1:15">
      <c r="A93" s="8">
        <v>0.2</v>
      </c>
      <c r="B93" s="8">
        <v>1.41</v>
      </c>
      <c r="C93" s="8">
        <v>2.4</v>
      </c>
      <c r="D93" s="8">
        <f t="shared" si="11"/>
        <v>2.7907167538107482</v>
      </c>
      <c r="E93" s="8">
        <f t="shared" si="12"/>
        <v>11.53695903281549</v>
      </c>
      <c r="F93" s="8" t="e">
        <f t="shared" si="13"/>
        <v>#NUM!</v>
      </c>
      <c r="G93" s="8" t="e">
        <f t="shared" si="14"/>
        <v>#NUM!</v>
      </c>
      <c r="H93" s="7">
        <f t="shared" si="15"/>
        <v>1.8207167538107483</v>
      </c>
      <c r="I93" s="12">
        <f t="shared" si="16"/>
        <v>-0.8</v>
      </c>
      <c r="J93" s="12">
        <f t="shared" si="17"/>
        <v>0.40999999999999992</v>
      </c>
      <c r="K93" s="12">
        <f t="shared" si="18"/>
        <v>1.4</v>
      </c>
      <c r="L93">
        <f t="shared" si="19"/>
        <v>-7.7359999999999998E-2</v>
      </c>
      <c r="M93">
        <f t="shared" si="20"/>
        <v>0.14371999999999999</v>
      </c>
      <c r="N93">
        <f t="shared" si="21"/>
        <v>0.19999999999999998</v>
      </c>
      <c r="O93">
        <v>8.0000000000000002E-3</v>
      </c>
    </row>
    <row r="94" spans="1:15">
      <c r="A94" s="8">
        <v>1.26</v>
      </c>
      <c r="B94" s="8">
        <v>2.2400000000000002</v>
      </c>
      <c r="C94" s="8">
        <v>2.16</v>
      </c>
      <c r="D94" s="8">
        <f t="shared" si="11"/>
        <v>3.3572012152982431</v>
      </c>
      <c r="E94" s="8" t="e">
        <f t="shared" si="12"/>
        <v>#NUM!</v>
      </c>
      <c r="F94" s="8" t="e">
        <f t="shared" si="13"/>
        <v>#NUM!</v>
      </c>
      <c r="G94" s="8" t="e">
        <f t="shared" si="14"/>
        <v>#NUM!</v>
      </c>
      <c r="H94" s="7">
        <f t="shared" si="15"/>
        <v>2.3872012152982434</v>
      </c>
      <c r="I94" s="12">
        <f t="shared" si="16"/>
        <v>0.26</v>
      </c>
      <c r="J94" s="12">
        <f t="shared" si="17"/>
        <v>1.2400000000000002</v>
      </c>
      <c r="K94" s="12">
        <f t="shared" si="18"/>
        <v>1.1600000000000001</v>
      </c>
      <c r="L94">
        <f t="shared" si="19"/>
        <v>-7.9519999999999993E-2</v>
      </c>
      <c r="M94">
        <f t="shared" si="20"/>
        <v>0.15031999999999998</v>
      </c>
      <c r="N94">
        <f t="shared" si="21"/>
        <v>0.21023999999999998</v>
      </c>
      <c r="O94">
        <v>8.0000000000000002E-3</v>
      </c>
    </row>
    <row r="95" spans="1:15">
      <c r="A95" s="8">
        <v>0.41</v>
      </c>
      <c r="B95" s="8">
        <v>1.89</v>
      </c>
      <c r="C95" s="8">
        <v>1.61</v>
      </c>
      <c r="D95" s="8">
        <f t="shared" si="11"/>
        <v>2.5164061675333733</v>
      </c>
      <c r="E95" s="8">
        <f t="shared" si="12"/>
        <v>24.204834801458325</v>
      </c>
      <c r="F95" s="8" t="e">
        <f t="shared" si="13"/>
        <v>#NUM!</v>
      </c>
      <c r="G95" s="8" t="e">
        <f t="shared" si="14"/>
        <v>#NUM!</v>
      </c>
      <c r="H95" s="7">
        <f t="shared" si="15"/>
        <v>1.5464061675333733</v>
      </c>
      <c r="I95" s="12">
        <f t="shared" si="16"/>
        <v>-0.59000000000000008</v>
      </c>
      <c r="J95" s="12">
        <f t="shared" si="17"/>
        <v>0.8899999999999999</v>
      </c>
      <c r="K95" s="12">
        <f t="shared" si="18"/>
        <v>0.6100000000000001</v>
      </c>
      <c r="L95">
        <f t="shared" si="19"/>
        <v>-8.0839999999999995E-2</v>
      </c>
      <c r="M95">
        <f t="shared" si="20"/>
        <v>0.15883999999999998</v>
      </c>
      <c r="N95">
        <f t="shared" si="21"/>
        <v>0.21731999999999999</v>
      </c>
      <c r="O95">
        <v>8.0000000000000002E-3</v>
      </c>
    </row>
    <row r="96" spans="1:15">
      <c r="A96" s="8">
        <v>0.17</v>
      </c>
      <c r="B96" s="8">
        <v>0.34</v>
      </c>
      <c r="C96" s="8">
        <v>1.62</v>
      </c>
      <c r="D96" s="8">
        <f t="shared" si="11"/>
        <v>1.6640012019226429</v>
      </c>
      <c r="E96" s="8">
        <f t="shared" si="12"/>
        <v>9.7878190567139782</v>
      </c>
      <c r="F96" s="8">
        <f t="shared" si="13"/>
        <v>19.876874070078834</v>
      </c>
      <c r="G96" s="8" t="e">
        <f t="shared" si="14"/>
        <v>#NUM!</v>
      </c>
      <c r="H96" s="7">
        <f t="shared" si="15"/>
        <v>0.69400120192264292</v>
      </c>
      <c r="I96" s="12">
        <f t="shared" si="16"/>
        <v>-0.83</v>
      </c>
      <c r="J96" s="12">
        <f t="shared" si="17"/>
        <v>-0.65999999999999992</v>
      </c>
      <c r="K96" s="12">
        <f t="shared" si="18"/>
        <v>0.62000000000000011</v>
      </c>
      <c r="L96">
        <f t="shared" si="19"/>
        <v>-8.652E-2</v>
      </c>
      <c r="M96">
        <f t="shared" si="20"/>
        <v>0.15975999999999999</v>
      </c>
      <c r="N96">
        <f t="shared" si="21"/>
        <v>0.22223999999999999</v>
      </c>
      <c r="O96">
        <v>8.0000000000000002E-3</v>
      </c>
    </row>
    <row r="97" spans="1:15">
      <c r="A97" s="8">
        <v>0.1</v>
      </c>
      <c r="B97" s="8">
        <v>0.83</v>
      </c>
      <c r="C97" s="8">
        <v>1.36</v>
      </c>
      <c r="D97" s="8">
        <f t="shared" si="11"/>
        <v>1.59640220495964</v>
      </c>
      <c r="E97" s="8">
        <f t="shared" si="12"/>
        <v>5.7391704772667866</v>
      </c>
      <c r="F97" s="8">
        <f t="shared" si="13"/>
        <v>56.098738003133725</v>
      </c>
      <c r="G97" s="8" t="e">
        <f t="shared" si="14"/>
        <v>#NUM!</v>
      </c>
      <c r="H97" s="7">
        <f t="shared" si="15"/>
        <v>0.62640220495964005</v>
      </c>
      <c r="I97" s="12">
        <f t="shared" si="16"/>
        <v>-0.9</v>
      </c>
      <c r="J97" s="12">
        <f t="shared" si="17"/>
        <v>-0.17000000000000004</v>
      </c>
      <c r="K97" s="12">
        <f t="shared" si="18"/>
        <v>0.3600000000000001</v>
      </c>
      <c r="L97">
        <f t="shared" si="19"/>
        <v>-9.3439999999999995E-2</v>
      </c>
      <c r="M97">
        <f t="shared" si="20"/>
        <v>0.15644</v>
      </c>
      <c r="N97">
        <f t="shared" si="21"/>
        <v>0.22616</v>
      </c>
      <c r="O97">
        <v>8.0000000000000002E-3</v>
      </c>
    </row>
    <row r="98" spans="1:15">
      <c r="A98" s="8">
        <v>0.1</v>
      </c>
      <c r="B98" s="8">
        <v>-0.56999999999999995</v>
      </c>
      <c r="C98" s="8">
        <v>1.1000000000000001</v>
      </c>
      <c r="D98" s="8">
        <f t="shared" si="11"/>
        <v>1.2429400629153444</v>
      </c>
      <c r="E98" s="8">
        <f t="shared" si="12"/>
        <v>5.7391704772667866</v>
      </c>
      <c r="F98" s="8">
        <f t="shared" si="13"/>
        <v>-34.750225753682457</v>
      </c>
      <c r="G98" s="8" t="e">
        <f t="shared" si="14"/>
        <v>#NUM!</v>
      </c>
      <c r="H98" s="7">
        <f t="shared" si="15"/>
        <v>0.27294006291534445</v>
      </c>
      <c r="I98" s="12">
        <f t="shared" si="16"/>
        <v>-0.9</v>
      </c>
      <c r="J98" s="12">
        <f t="shared" si="17"/>
        <v>-1.5699999999999998</v>
      </c>
      <c r="K98" s="12">
        <f t="shared" si="18"/>
        <v>0.10000000000000009</v>
      </c>
      <c r="L98">
        <f t="shared" si="19"/>
        <v>-0.10063999999999999</v>
      </c>
      <c r="M98">
        <f t="shared" si="20"/>
        <v>0.14948</v>
      </c>
      <c r="N98">
        <f t="shared" si="21"/>
        <v>0.22800000000000001</v>
      </c>
      <c r="O98">
        <v>8.0000000000000002E-3</v>
      </c>
    </row>
    <row r="99" spans="1:15">
      <c r="A99" s="8">
        <v>-0.15</v>
      </c>
      <c r="B99" s="8">
        <v>-0.3</v>
      </c>
      <c r="C99" s="8">
        <v>1.01</v>
      </c>
      <c r="D99" s="8">
        <f t="shared" si="11"/>
        <v>1.0642368157510809</v>
      </c>
      <c r="E99" s="8">
        <f t="shared" si="12"/>
        <v>-8.6269265586786386</v>
      </c>
      <c r="F99" s="8">
        <f t="shared" si="13"/>
        <v>-17.457603123722095</v>
      </c>
      <c r="G99" s="8" t="e">
        <f t="shared" si="14"/>
        <v>#NUM!</v>
      </c>
      <c r="H99" s="7">
        <f t="shared" si="15"/>
        <v>9.4236815751080893E-2</v>
      </c>
      <c r="I99" s="12">
        <f t="shared" si="16"/>
        <v>-1.1499999999999999</v>
      </c>
      <c r="J99" s="12">
        <f t="shared" si="17"/>
        <v>-1.3</v>
      </c>
      <c r="K99" s="12">
        <f t="shared" si="18"/>
        <v>1.0000000000000009E-2</v>
      </c>
      <c r="L99">
        <f t="shared" si="19"/>
        <v>-0.10883999999999999</v>
      </c>
      <c r="M99">
        <f t="shared" si="20"/>
        <v>0.13800000000000001</v>
      </c>
      <c r="N99">
        <f t="shared" si="21"/>
        <v>0.22844</v>
      </c>
      <c r="O99">
        <v>8.0000000000000002E-3</v>
      </c>
    </row>
    <row r="100" spans="1:15">
      <c r="A100" s="8">
        <v>-0.02</v>
      </c>
      <c r="B100" s="8">
        <v>-0.12</v>
      </c>
      <c r="C100" s="8">
        <v>0.97</v>
      </c>
      <c r="D100" s="8">
        <f t="shared" si="11"/>
        <v>0.97759909983591942</v>
      </c>
      <c r="E100" s="8">
        <f t="shared" si="12"/>
        <v>-1.1459919983885927</v>
      </c>
      <c r="F100" s="8">
        <f t="shared" si="13"/>
        <v>-6.892102579346381</v>
      </c>
      <c r="G100" s="8">
        <f t="shared" si="14"/>
        <v>14.069867747572125</v>
      </c>
      <c r="H100" s="7">
        <f t="shared" si="15"/>
        <v>7.5990998359194428E-3</v>
      </c>
      <c r="I100" s="12">
        <f t="shared" si="16"/>
        <v>0</v>
      </c>
      <c r="J100" s="12">
        <f t="shared" si="17"/>
        <v>0</v>
      </c>
      <c r="K100" s="12">
        <f t="shared" si="18"/>
        <v>0</v>
      </c>
      <c r="L100">
        <f t="shared" si="19"/>
        <v>-0.11343999999999999</v>
      </c>
      <c r="M100">
        <f t="shared" si="20"/>
        <v>0.1328</v>
      </c>
      <c r="N100">
        <f t="shared" si="21"/>
        <v>0.22848000000000002</v>
      </c>
      <c r="O100">
        <v>8.0000000000000002E-3</v>
      </c>
    </row>
    <row r="101" spans="1:15">
      <c r="A101" s="8">
        <v>-0.04</v>
      </c>
      <c r="B101" s="8">
        <v>0.08</v>
      </c>
      <c r="C101" s="8">
        <v>0.97</v>
      </c>
      <c r="D101" s="8">
        <f t="shared" si="11"/>
        <v>0.97411498294605858</v>
      </c>
      <c r="E101" s="8">
        <f t="shared" si="12"/>
        <v>-2.292442775955887</v>
      </c>
      <c r="F101" s="8">
        <f t="shared" si="13"/>
        <v>4.5885657357858349</v>
      </c>
      <c r="G101" s="8">
        <f t="shared" si="14"/>
        <v>14.069867747572125</v>
      </c>
      <c r="H101" s="7">
        <f t="shared" si="15"/>
        <v>4.1149829460586096E-3</v>
      </c>
      <c r="I101" s="12">
        <f t="shared" si="16"/>
        <v>0</v>
      </c>
      <c r="J101" s="12">
        <f t="shared" si="17"/>
        <v>0</v>
      </c>
      <c r="K101" s="12">
        <f t="shared" si="18"/>
        <v>0</v>
      </c>
      <c r="L101">
        <f t="shared" si="19"/>
        <v>-0.11343999999999999</v>
      </c>
      <c r="M101">
        <f t="shared" si="20"/>
        <v>0.1328</v>
      </c>
      <c r="N101">
        <f t="shared" si="21"/>
        <v>0.22848000000000002</v>
      </c>
      <c r="O101">
        <v>8.0000000000000002E-3</v>
      </c>
    </row>
    <row r="102" spans="1:15">
      <c r="A102" s="8">
        <v>-0.05</v>
      </c>
      <c r="B102" s="8">
        <v>7.0000000000000007E-2</v>
      </c>
      <c r="C102" s="8">
        <v>0.97</v>
      </c>
      <c r="D102" s="8">
        <f t="shared" si="11"/>
        <v>0.97380696239039077</v>
      </c>
      <c r="E102" s="8">
        <f t="shared" si="12"/>
        <v>-2.8659839825988622</v>
      </c>
      <c r="F102" s="8">
        <f t="shared" si="13"/>
        <v>4.0139872180563145</v>
      </c>
      <c r="G102" s="8">
        <f t="shared" si="14"/>
        <v>14.069867747572125</v>
      </c>
      <c r="H102" s="7">
        <f t="shared" si="15"/>
        <v>3.8069623903908001E-3</v>
      </c>
      <c r="I102" s="12">
        <f t="shared" si="16"/>
        <v>0</v>
      </c>
      <c r="J102" s="12">
        <f t="shared" si="17"/>
        <v>0</v>
      </c>
      <c r="K102" s="12">
        <f t="shared" si="18"/>
        <v>0</v>
      </c>
      <c r="L102">
        <f t="shared" si="19"/>
        <v>-0.11343999999999999</v>
      </c>
      <c r="M102">
        <f t="shared" si="20"/>
        <v>0.1328</v>
      </c>
      <c r="N102">
        <f t="shared" si="21"/>
        <v>0.22848000000000002</v>
      </c>
      <c r="O102">
        <v>8.0000000000000002E-3</v>
      </c>
    </row>
    <row r="103" spans="1:15">
      <c r="A103" s="8">
        <v>-0.05</v>
      </c>
      <c r="B103" s="8">
        <v>0.06</v>
      </c>
      <c r="C103" s="8">
        <v>0.96</v>
      </c>
      <c r="D103" s="8">
        <f t="shared" si="11"/>
        <v>0.96317184344228002</v>
      </c>
      <c r="E103" s="8">
        <f t="shared" si="12"/>
        <v>-2.8659839825988622</v>
      </c>
      <c r="F103" s="8">
        <f t="shared" si="13"/>
        <v>3.4398127675151962</v>
      </c>
      <c r="G103" s="8">
        <f t="shared" si="14"/>
        <v>16.260204708311971</v>
      </c>
      <c r="H103" s="7">
        <f t="shared" si="15"/>
        <v>-6.8281565577199554E-3</v>
      </c>
      <c r="I103" s="12">
        <f t="shared" si="16"/>
        <v>0</v>
      </c>
      <c r="J103" s="12">
        <f t="shared" si="17"/>
        <v>0</v>
      </c>
      <c r="K103" s="12">
        <f t="shared" si="18"/>
        <v>0</v>
      </c>
      <c r="L103">
        <f t="shared" si="19"/>
        <v>-0.11343999999999999</v>
      </c>
      <c r="M103">
        <f t="shared" si="20"/>
        <v>0.1328</v>
      </c>
      <c r="N103">
        <f t="shared" si="21"/>
        <v>0.22848000000000002</v>
      </c>
      <c r="O103">
        <v>8.0000000000000002E-3</v>
      </c>
    </row>
    <row r="104" spans="1:15">
      <c r="A104" s="8">
        <v>-0.06</v>
      </c>
      <c r="B104" s="8">
        <v>0.03</v>
      </c>
      <c r="C104" s="8">
        <v>0.98</v>
      </c>
      <c r="D104" s="8">
        <f t="shared" si="11"/>
        <v>0.98229323524088252</v>
      </c>
      <c r="E104" s="8">
        <f t="shared" si="12"/>
        <v>-3.4398127675151962</v>
      </c>
      <c r="F104" s="8">
        <f t="shared" si="13"/>
        <v>1.7191313208778112</v>
      </c>
      <c r="G104" s="8">
        <f t="shared" si="14"/>
        <v>11.47834095453358</v>
      </c>
      <c r="H104" s="7">
        <f t="shared" si="15"/>
        <v>1.229323524088255E-2</v>
      </c>
      <c r="I104" s="12">
        <f t="shared" si="16"/>
        <v>0</v>
      </c>
      <c r="J104" s="12">
        <f t="shared" si="17"/>
        <v>0</v>
      </c>
      <c r="K104" s="12">
        <f t="shared" si="18"/>
        <v>0</v>
      </c>
      <c r="L104">
        <f t="shared" si="19"/>
        <v>-0.11343999999999999</v>
      </c>
      <c r="M104">
        <f t="shared" si="20"/>
        <v>0.1328</v>
      </c>
      <c r="N104">
        <f t="shared" si="21"/>
        <v>0.22848000000000002</v>
      </c>
      <c r="O104">
        <v>8.0000000000000002E-3</v>
      </c>
    </row>
    <row r="105" spans="1:15">
      <c r="A105" s="8">
        <v>0.01</v>
      </c>
      <c r="B105" s="8">
        <v>-0.05</v>
      </c>
      <c r="C105" s="8">
        <v>0.96</v>
      </c>
      <c r="D105" s="8">
        <f t="shared" si="11"/>
        <v>0.96135321292436526</v>
      </c>
      <c r="E105" s="8">
        <f t="shared" si="12"/>
        <v>0.57296734485715262</v>
      </c>
      <c r="F105" s="8">
        <f t="shared" si="13"/>
        <v>-2.8659839825988622</v>
      </c>
      <c r="G105" s="8">
        <f t="shared" si="14"/>
        <v>16.260204708311971</v>
      </c>
      <c r="H105" s="7">
        <f t="shared" si="15"/>
        <v>-8.6467870756347098E-3</v>
      </c>
      <c r="I105" s="12">
        <f t="shared" si="16"/>
        <v>0</v>
      </c>
      <c r="J105" s="12">
        <f t="shared" si="17"/>
        <v>0</v>
      </c>
      <c r="K105" s="12">
        <f t="shared" si="18"/>
        <v>0</v>
      </c>
      <c r="L105">
        <f t="shared" si="19"/>
        <v>-0.11343999999999999</v>
      </c>
      <c r="M105">
        <f t="shared" si="20"/>
        <v>0.1328</v>
      </c>
      <c r="N105">
        <f t="shared" si="21"/>
        <v>0.22848000000000002</v>
      </c>
      <c r="O105">
        <v>8.0000000000000002E-3</v>
      </c>
    </row>
    <row r="106" spans="1:15">
      <c r="A106" s="8">
        <v>-0.02</v>
      </c>
      <c r="B106" s="8">
        <v>-0.33</v>
      </c>
      <c r="C106" s="8">
        <v>0.96</v>
      </c>
      <c r="D106" s="8">
        <f t="shared" si="11"/>
        <v>1.0153324578678651</v>
      </c>
      <c r="E106" s="8">
        <f t="shared" si="12"/>
        <v>-1.1459919983885927</v>
      </c>
      <c r="F106" s="8">
        <f t="shared" si="13"/>
        <v>-19.268775491483769</v>
      </c>
      <c r="G106" s="8">
        <f t="shared" si="14"/>
        <v>16.260204708311971</v>
      </c>
      <c r="H106" s="7">
        <f t="shared" si="15"/>
        <v>4.5332457867865106E-2</v>
      </c>
      <c r="I106" s="12">
        <f t="shared" si="16"/>
        <v>-1.02</v>
      </c>
      <c r="J106" s="12">
        <f t="shared" si="17"/>
        <v>-1.33</v>
      </c>
      <c r="K106" s="12">
        <f t="shared" si="18"/>
        <v>-4.0000000000000036E-2</v>
      </c>
      <c r="L106">
        <f t="shared" si="19"/>
        <v>-0.11751999999999999</v>
      </c>
      <c r="M106">
        <f t="shared" si="20"/>
        <v>0.12748000000000001</v>
      </c>
      <c r="N106">
        <f t="shared" si="21"/>
        <v>0.22832000000000002</v>
      </c>
      <c r="O106">
        <v>8.0000000000000002E-3</v>
      </c>
    </row>
    <row r="107" spans="1:15">
      <c r="A107" s="8">
        <v>0.13</v>
      </c>
      <c r="B107" s="8">
        <v>-0.26</v>
      </c>
      <c r="C107" s="8">
        <v>0.86</v>
      </c>
      <c r="D107" s="8">
        <f t="shared" si="11"/>
        <v>0.90779953734290919</v>
      </c>
      <c r="E107" s="8">
        <f t="shared" si="12"/>
        <v>7.4695923164169313</v>
      </c>
      <c r="F107" s="8">
        <f t="shared" si="13"/>
        <v>-15.070062144888833</v>
      </c>
      <c r="G107" s="8">
        <f t="shared" si="14"/>
        <v>30.683417108975817</v>
      </c>
      <c r="H107" s="7">
        <f t="shared" si="15"/>
        <v>-6.2200462657090783E-2</v>
      </c>
      <c r="I107" s="12">
        <f t="shared" si="16"/>
        <v>0</v>
      </c>
      <c r="J107" s="12">
        <f t="shared" si="17"/>
        <v>0</v>
      </c>
      <c r="K107" s="12">
        <f t="shared" si="18"/>
        <v>0</v>
      </c>
      <c r="L107">
        <f t="shared" si="19"/>
        <v>-0.12159999999999999</v>
      </c>
      <c r="M107">
        <f t="shared" si="20"/>
        <v>0.12216</v>
      </c>
      <c r="N107">
        <f t="shared" si="21"/>
        <v>0.22816000000000003</v>
      </c>
      <c r="O107">
        <v>8.0000000000000002E-3</v>
      </c>
    </row>
    <row r="108" spans="1:15">
      <c r="A108" s="8">
        <v>0.06</v>
      </c>
      <c r="B108" s="8">
        <v>-0.13</v>
      </c>
      <c r="C108" s="8">
        <v>1.52</v>
      </c>
      <c r="D108" s="8">
        <f t="shared" si="11"/>
        <v>1.5267285285865331</v>
      </c>
      <c r="E108" s="8">
        <f t="shared" si="12"/>
        <v>3.4398127675151962</v>
      </c>
      <c r="F108" s="8">
        <f t="shared" si="13"/>
        <v>-7.4695923164169313</v>
      </c>
      <c r="G108" s="8" t="e">
        <f t="shared" si="14"/>
        <v>#NUM!</v>
      </c>
      <c r="H108" s="7">
        <f t="shared" si="15"/>
        <v>0.5567285285865331</v>
      </c>
      <c r="I108" s="12">
        <f t="shared" si="16"/>
        <v>-0.94</v>
      </c>
      <c r="J108" s="12">
        <f t="shared" si="17"/>
        <v>-1.1299999999999999</v>
      </c>
      <c r="K108" s="12">
        <f t="shared" si="18"/>
        <v>0.52</v>
      </c>
      <c r="L108">
        <f t="shared" si="19"/>
        <v>-0.12536</v>
      </c>
      <c r="M108">
        <f t="shared" si="20"/>
        <v>0.11764000000000001</v>
      </c>
      <c r="N108">
        <f t="shared" si="21"/>
        <v>0.23024000000000003</v>
      </c>
      <c r="O108">
        <v>8.0000000000000002E-3</v>
      </c>
    </row>
    <row r="109" spans="1:15">
      <c r="A109" s="8">
        <v>-0.02</v>
      </c>
      <c r="B109" s="8">
        <v>1.19</v>
      </c>
      <c r="C109" s="8">
        <v>0.93</v>
      </c>
      <c r="D109" s="8">
        <f t="shared" si="11"/>
        <v>1.5104304022363957</v>
      </c>
      <c r="E109" s="8">
        <f t="shared" si="12"/>
        <v>-1.1459919983885927</v>
      </c>
      <c r="F109" s="8" t="e">
        <f t="shared" si="13"/>
        <v>#NUM!</v>
      </c>
      <c r="G109" s="8">
        <f t="shared" si="14"/>
        <v>21.565185015242669</v>
      </c>
      <c r="H109" s="7">
        <f t="shared" si="15"/>
        <v>0.54043040223639571</v>
      </c>
      <c r="I109" s="12">
        <f t="shared" si="16"/>
        <v>-1.02</v>
      </c>
      <c r="J109" s="12">
        <f t="shared" si="17"/>
        <v>0.18999999999999995</v>
      </c>
      <c r="K109" s="12">
        <f t="shared" si="18"/>
        <v>-6.9999999999999951E-2</v>
      </c>
      <c r="L109">
        <f t="shared" si="19"/>
        <v>-0.13319999999999999</v>
      </c>
      <c r="M109">
        <f t="shared" si="20"/>
        <v>0.11388000000000001</v>
      </c>
      <c r="N109">
        <f t="shared" si="21"/>
        <v>0.23204000000000002</v>
      </c>
      <c r="O109">
        <v>8.0000000000000002E-3</v>
      </c>
    </row>
    <row r="110" spans="1:15">
      <c r="A110" s="8">
        <v>0.19</v>
      </c>
      <c r="B110" s="8">
        <v>1.37</v>
      </c>
      <c r="C110" s="8">
        <v>0.93</v>
      </c>
      <c r="D110" s="8">
        <f t="shared" si="11"/>
        <v>1.6667033329300089</v>
      </c>
      <c r="E110" s="8">
        <f t="shared" si="12"/>
        <v>10.952784198891125</v>
      </c>
      <c r="F110" s="8" t="e">
        <f t="shared" si="13"/>
        <v>#NUM!</v>
      </c>
      <c r="G110" s="8">
        <f t="shared" si="14"/>
        <v>21.565185015242669</v>
      </c>
      <c r="H110" s="7">
        <f t="shared" si="15"/>
        <v>0.69670333293000897</v>
      </c>
      <c r="I110" s="12">
        <f t="shared" si="16"/>
        <v>-0.81</v>
      </c>
      <c r="J110" s="12">
        <f t="shared" si="17"/>
        <v>0.37000000000000011</v>
      </c>
      <c r="K110" s="12">
        <f t="shared" si="18"/>
        <v>-6.9999999999999951E-2</v>
      </c>
      <c r="L110">
        <f t="shared" si="19"/>
        <v>-0.14051999999999998</v>
      </c>
      <c r="M110">
        <f t="shared" si="20"/>
        <v>0.11612000000000001</v>
      </c>
      <c r="N110">
        <f t="shared" si="21"/>
        <v>0.23148000000000002</v>
      </c>
      <c r="O110">
        <v>8.0000000000000002E-3</v>
      </c>
    </row>
    <row r="111" spans="1:15">
      <c r="A111" s="8">
        <v>-0.14000000000000001</v>
      </c>
      <c r="B111" s="8">
        <v>0.19</v>
      </c>
      <c r="C111" s="8">
        <v>1.48</v>
      </c>
      <c r="D111" s="8">
        <f t="shared" si="11"/>
        <v>1.4986994361779149</v>
      </c>
      <c r="E111" s="8">
        <f t="shared" si="12"/>
        <v>-8.0478462473115169</v>
      </c>
      <c r="F111" s="8">
        <f t="shared" si="13"/>
        <v>10.952784198891125</v>
      </c>
      <c r="G111" s="8" t="e">
        <f t="shared" si="14"/>
        <v>#NUM!</v>
      </c>
      <c r="H111" s="7">
        <f t="shared" si="15"/>
        <v>0.52869943617791493</v>
      </c>
      <c r="I111" s="12">
        <f t="shared" si="16"/>
        <v>-1.1400000000000001</v>
      </c>
      <c r="J111" s="12">
        <f t="shared" si="17"/>
        <v>-0.81</v>
      </c>
      <c r="K111" s="12">
        <f t="shared" si="18"/>
        <v>0.48</v>
      </c>
      <c r="L111">
        <f t="shared" si="19"/>
        <v>-0.14831999999999998</v>
      </c>
      <c r="M111">
        <f t="shared" si="20"/>
        <v>0.11436000000000002</v>
      </c>
      <c r="N111">
        <f t="shared" si="21"/>
        <v>0.23312000000000002</v>
      </c>
      <c r="O111">
        <v>8.0000000000000002E-3</v>
      </c>
    </row>
    <row r="112" spans="1:15">
      <c r="A112" s="8">
        <v>0.92</v>
      </c>
      <c r="B112" s="8">
        <v>2.6</v>
      </c>
      <c r="C112" s="8">
        <v>1.84</v>
      </c>
      <c r="D112" s="8">
        <f t="shared" si="11"/>
        <v>3.3154185256163364</v>
      </c>
      <c r="E112" s="8">
        <f t="shared" si="12"/>
        <v>66.926081934369037</v>
      </c>
      <c r="F112" s="8" t="e">
        <f t="shared" si="13"/>
        <v>#NUM!</v>
      </c>
      <c r="G112" s="8" t="e">
        <f t="shared" si="14"/>
        <v>#NUM!</v>
      </c>
      <c r="H112" s="7">
        <f t="shared" si="15"/>
        <v>2.3454185256163367</v>
      </c>
      <c r="I112" s="12">
        <f t="shared" si="16"/>
        <v>-7.999999999999996E-2</v>
      </c>
      <c r="J112" s="12">
        <f t="shared" si="17"/>
        <v>1.6</v>
      </c>
      <c r="K112" s="12">
        <f t="shared" si="18"/>
        <v>0.84000000000000008</v>
      </c>
      <c r="L112">
        <f t="shared" si="19"/>
        <v>-0.15319999999999998</v>
      </c>
      <c r="M112">
        <f t="shared" si="20"/>
        <v>0.11752000000000001</v>
      </c>
      <c r="N112">
        <f t="shared" si="21"/>
        <v>0.23840000000000003</v>
      </c>
      <c r="O112">
        <v>8.0000000000000002E-3</v>
      </c>
    </row>
    <row r="113" spans="1:15">
      <c r="A113" s="8">
        <v>0.71</v>
      </c>
      <c r="B113" s="8">
        <v>2.29</v>
      </c>
      <c r="C113" s="8">
        <v>1.71</v>
      </c>
      <c r="D113" s="8">
        <f t="shared" si="11"/>
        <v>2.9448769074445198</v>
      </c>
      <c r="E113" s="8">
        <f t="shared" si="12"/>
        <v>45.234915328671576</v>
      </c>
      <c r="F113" s="8" t="e">
        <f t="shared" si="13"/>
        <v>#NUM!</v>
      </c>
      <c r="G113" s="8" t="e">
        <f t="shared" si="14"/>
        <v>#NUM!</v>
      </c>
      <c r="H113" s="7">
        <f t="shared" si="15"/>
        <v>1.9748769074445198</v>
      </c>
      <c r="I113" s="12">
        <f t="shared" si="16"/>
        <v>-0.29000000000000004</v>
      </c>
      <c r="J113" s="12">
        <f t="shared" si="17"/>
        <v>1.29</v>
      </c>
      <c r="K113" s="12">
        <f t="shared" si="18"/>
        <v>0.71</v>
      </c>
      <c r="L113">
        <f t="shared" si="19"/>
        <v>-0.15467999999999998</v>
      </c>
      <c r="M113">
        <f t="shared" si="20"/>
        <v>0.12908000000000003</v>
      </c>
      <c r="N113">
        <f t="shared" si="21"/>
        <v>0.24460000000000004</v>
      </c>
      <c r="O113">
        <v>8.0000000000000002E-3</v>
      </c>
    </row>
    <row r="114" spans="1:15">
      <c r="A114" s="8">
        <v>0.41</v>
      </c>
      <c r="B114" s="8">
        <v>2.19</v>
      </c>
      <c r="C114" s="8">
        <v>2.78</v>
      </c>
      <c r="D114" s="8">
        <f t="shared" si="11"/>
        <v>3.5626675399200525</v>
      </c>
      <c r="E114" s="8">
        <f t="shared" si="12"/>
        <v>24.204834801458325</v>
      </c>
      <c r="F114" s="8" t="e">
        <f t="shared" si="13"/>
        <v>#NUM!</v>
      </c>
      <c r="G114" s="8" t="e">
        <f t="shared" si="14"/>
        <v>#NUM!</v>
      </c>
      <c r="H114" s="7">
        <f t="shared" si="15"/>
        <v>2.5926675399200523</v>
      </c>
      <c r="I114" s="12">
        <f t="shared" si="16"/>
        <v>-0.59000000000000008</v>
      </c>
      <c r="J114" s="12">
        <f t="shared" si="17"/>
        <v>1.19</v>
      </c>
      <c r="K114" s="12">
        <f t="shared" si="18"/>
        <v>1.7799999999999998</v>
      </c>
      <c r="L114">
        <f t="shared" si="19"/>
        <v>-0.15819999999999998</v>
      </c>
      <c r="M114">
        <f t="shared" si="20"/>
        <v>0.13900000000000004</v>
      </c>
      <c r="N114">
        <f t="shared" si="21"/>
        <v>0.25456000000000006</v>
      </c>
      <c r="O114">
        <v>8.0000000000000002E-3</v>
      </c>
    </row>
    <row r="115" spans="1:15">
      <c r="A115" s="8">
        <v>0.74</v>
      </c>
      <c r="B115" s="8">
        <v>1.8</v>
      </c>
      <c r="C115" s="8">
        <v>1.9</v>
      </c>
      <c r="D115" s="8">
        <f t="shared" si="11"/>
        <v>2.7198529372008333</v>
      </c>
      <c r="E115" s="8">
        <f t="shared" si="12"/>
        <v>47.731415570427529</v>
      </c>
      <c r="F115" s="8" t="e">
        <f t="shared" si="13"/>
        <v>#NUM!</v>
      </c>
      <c r="G115" s="8" t="e">
        <f t="shared" si="14"/>
        <v>#NUM!</v>
      </c>
      <c r="H115" s="7">
        <f t="shared" si="15"/>
        <v>1.7498529372008333</v>
      </c>
      <c r="I115" s="12">
        <f t="shared" si="16"/>
        <v>-0.26</v>
      </c>
      <c r="J115" s="12">
        <f t="shared" si="17"/>
        <v>0.8</v>
      </c>
      <c r="K115" s="12">
        <f t="shared" si="18"/>
        <v>0.89999999999999991</v>
      </c>
      <c r="L115">
        <f t="shared" si="19"/>
        <v>-0.16159999999999997</v>
      </c>
      <c r="M115">
        <f t="shared" si="20"/>
        <v>0.14696000000000004</v>
      </c>
      <c r="N115">
        <f t="shared" si="21"/>
        <v>0.26528000000000007</v>
      </c>
      <c r="O115">
        <v>8.0000000000000002E-3</v>
      </c>
    </row>
    <row r="116" spans="1:15">
      <c r="A116" s="8">
        <v>1.28</v>
      </c>
      <c r="B116" s="8">
        <v>1.79</v>
      </c>
      <c r="C116" s="8">
        <v>2.35</v>
      </c>
      <c r="D116" s="8">
        <f t="shared" si="11"/>
        <v>3.21947200640105</v>
      </c>
      <c r="E116" s="8" t="e">
        <f t="shared" si="12"/>
        <v>#NUM!</v>
      </c>
      <c r="F116" s="8" t="e">
        <f t="shared" si="13"/>
        <v>#NUM!</v>
      </c>
      <c r="G116" s="8" t="e">
        <f t="shared" si="14"/>
        <v>#NUM!</v>
      </c>
      <c r="H116" s="7">
        <f t="shared" si="15"/>
        <v>2.2494720064010503</v>
      </c>
      <c r="I116" s="12">
        <f t="shared" si="16"/>
        <v>0.28000000000000003</v>
      </c>
      <c r="J116" s="12">
        <f t="shared" si="17"/>
        <v>0.79</v>
      </c>
      <c r="K116" s="12">
        <f t="shared" si="18"/>
        <v>1.35</v>
      </c>
      <c r="L116">
        <f t="shared" si="19"/>
        <v>-0.16151999999999997</v>
      </c>
      <c r="M116">
        <f t="shared" si="20"/>
        <v>0.15332000000000004</v>
      </c>
      <c r="N116">
        <f t="shared" si="21"/>
        <v>0.27428000000000008</v>
      </c>
      <c r="O116">
        <v>8.0000000000000002E-3</v>
      </c>
    </row>
    <row r="117" spans="1:15">
      <c r="A117" s="8">
        <v>1.62</v>
      </c>
      <c r="B117" s="8">
        <v>2.4900000000000002</v>
      </c>
      <c r="C117" s="8">
        <v>2.36</v>
      </c>
      <c r="D117" s="8">
        <f t="shared" si="11"/>
        <v>3.7939557192987903</v>
      </c>
      <c r="E117" s="8" t="e">
        <f t="shared" si="12"/>
        <v>#NUM!</v>
      </c>
      <c r="F117" s="8" t="e">
        <f t="shared" si="13"/>
        <v>#NUM!</v>
      </c>
      <c r="G117" s="8" t="e">
        <f t="shared" si="14"/>
        <v>#NUM!</v>
      </c>
      <c r="H117" s="7">
        <f t="shared" si="15"/>
        <v>2.8239557192987901</v>
      </c>
      <c r="I117" s="12">
        <f t="shared" si="16"/>
        <v>0.62000000000000011</v>
      </c>
      <c r="J117" s="12">
        <f t="shared" si="17"/>
        <v>1.4900000000000002</v>
      </c>
      <c r="K117" s="12">
        <f t="shared" si="18"/>
        <v>1.3599999999999999</v>
      </c>
      <c r="L117">
        <f t="shared" si="19"/>
        <v>-0.15791999999999998</v>
      </c>
      <c r="M117">
        <f t="shared" si="20"/>
        <v>0.16244000000000003</v>
      </c>
      <c r="N117">
        <f t="shared" si="21"/>
        <v>0.2851200000000001</v>
      </c>
      <c r="O117">
        <v>8.0000000000000002E-3</v>
      </c>
    </row>
    <row r="118" spans="1:15">
      <c r="A118" s="8">
        <v>1.68</v>
      </c>
      <c r="B118" s="8">
        <v>2.19</v>
      </c>
      <c r="C118" s="8">
        <v>1.91</v>
      </c>
      <c r="D118" s="8">
        <f t="shared" si="11"/>
        <v>3.356575635971875</v>
      </c>
      <c r="E118" s="8" t="e">
        <f t="shared" si="12"/>
        <v>#NUM!</v>
      </c>
      <c r="F118" s="8" t="e">
        <f t="shared" si="13"/>
        <v>#NUM!</v>
      </c>
      <c r="G118" s="8" t="e">
        <f t="shared" si="14"/>
        <v>#NUM!</v>
      </c>
      <c r="H118" s="7">
        <f t="shared" si="15"/>
        <v>2.3865756359718748</v>
      </c>
      <c r="I118" s="12">
        <f t="shared" si="16"/>
        <v>0.67999999999999994</v>
      </c>
      <c r="J118" s="12">
        <f t="shared" si="17"/>
        <v>1.19</v>
      </c>
      <c r="K118" s="12">
        <f t="shared" si="18"/>
        <v>0.90999999999999992</v>
      </c>
      <c r="L118">
        <f t="shared" si="19"/>
        <v>-0.15271999999999997</v>
      </c>
      <c r="M118">
        <f t="shared" si="20"/>
        <v>0.17316000000000004</v>
      </c>
      <c r="N118">
        <f t="shared" si="21"/>
        <v>0.29420000000000007</v>
      </c>
      <c r="O118">
        <v>8.0000000000000002E-3</v>
      </c>
    </row>
    <row r="119" spans="1:15">
      <c r="A119" s="8">
        <v>1.65</v>
      </c>
      <c r="B119" s="8">
        <v>2.11</v>
      </c>
      <c r="C119" s="8">
        <v>2.4300000000000002</v>
      </c>
      <c r="D119" s="8">
        <f t="shared" si="11"/>
        <v>3.6165591381864615</v>
      </c>
      <c r="E119" s="8" t="e">
        <f t="shared" si="12"/>
        <v>#NUM!</v>
      </c>
      <c r="F119" s="8" t="e">
        <f t="shared" si="13"/>
        <v>#NUM!</v>
      </c>
      <c r="G119" s="8" t="e">
        <f t="shared" si="14"/>
        <v>#NUM!</v>
      </c>
      <c r="H119" s="7">
        <f t="shared" si="15"/>
        <v>2.6465591381864613</v>
      </c>
      <c r="I119" s="12">
        <f t="shared" si="16"/>
        <v>0.64999999999999991</v>
      </c>
      <c r="J119" s="12">
        <f t="shared" si="17"/>
        <v>1.1099999999999999</v>
      </c>
      <c r="K119" s="12">
        <f t="shared" si="18"/>
        <v>1.4300000000000002</v>
      </c>
      <c r="L119">
        <f t="shared" si="19"/>
        <v>-0.14739999999999998</v>
      </c>
      <c r="M119">
        <f t="shared" si="20"/>
        <v>0.18236000000000002</v>
      </c>
      <c r="N119">
        <f t="shared" si="21"/>
        <v>0.30356000000000005</v>
      </c>
      <c r="O119">
        <v>8.0000000000000002E-3</v>
      </c>
    </row>
    <row r="120" spans="1:15">
      <c r="A120" s="8">
        <v>0.87</v>
      </c>
      <c r="B120" s="8">
        <v>2.2000000000000002</v>
      </c>
      <c r="C120" s="8">
        <v>1.7</v>
      </c>
      <c r="D120" s="8">
        <f t="shared" si="11"/>
        <v>2.9132284496757204</v>
      </c>
      <c r="E120" s="8">
        <f t="shared" si="12"/>
        <v>60.458639499857213</v>
      </c>
      <c r="F120" s="8" t="e">
        <f t="shared" si="13"/>
        <v>#NUM!</v>
      </c>
      <c r="G120" s="8" t="e">
        <f t="shared" si="14"/>
        <v>#NUM!</v>
      </c>
      <c r="H120" s="7">
        <f t="shared" si="15"/>
        <v>1.9432284496757204</v>
      </c>
      <c r="I120" s="12">
        <f t="shared" si="16"/>
        <v>-0.13</v>
      </c>
      <c r="J120" s="12">
        <f t="shared" si="17"/>
        <v>1.2000000000000002</v>
      </c>
      <c r="K120" s="12">
        <f t="shared" si="18"/>
        <v>0.7</v>
      </c>
      <c r="L120">
        <f t="shared" si="19"/>
        <v>-0.14531999999999998</v>
      </c>
      <c r="M120">
        <f t="shared" si="20"/>
        <v>0.19160000000000002</v>
      </c>
      <c r="N120">
        <f t="shared" si="21"/>
        <v>0.31208000000000002</v>
      </c>
      <c r="O120">
        <v>8.0000000000000002E-3</v>
      </c>
    </row>
    <row r="121" spans="1:15">
      <c r="A121" s="8">
        <v>1.29</v>
      </c>
      <c r="B121" s="8">
        <v>1.23</v>
      </c>
      <c r="C121" s="8">
        <v>2.5499999999999998</v>
      </c>
      <c r="D121" s="8">
        <f t="shared" si="11"/>
        <v>3.1111894831398486</v>
      </c>
      <c r="E121" s="8" t="e">
        <f t="shared" si="12"/>
        <v>#NUM!</v>
      </c>
      <c r="F121" s="8" t="e">
        <f t="shared" si="13"/>
        <v>#NUM!</v>
      </c>
      <c r="G121" s="8" t="e">
        <f t="shared" si="14"/>
        <v>#NUM!</v>
      </c>
      <c r="H121" s="7">
        <f t="shared" si="15"/>
        <v>2.1411894831398488</v>
      </c>
      <c r="I121" s="12">
        <f t="shared" si="16"/>
        <v>0.29000000000000004</v>
      </c>
      <c r="J121" s="12">
        <f t="shared" si="17"/>
        <v>0.22999999999999998</v>
      </c>
      <c r="K121" s="12">
        <f t="shared" si="18"/>
        <v>1.5499999999999998</v>
      </c>
      <c r="L121">
        <f t="shared" si="19"/>
        <v>-0.14467999999999998</v>
      </c>
      <c r="M121">
        <f t="shared" si="20"/>
        <v>0.19732000000000002</v>
      </c>
      <c r="N121">
        <f t="shared" si="21"/>
        <v>0.32108000000000003</v>
      </c>
      <c r="O121">
        <v>8.0000000000000002E-3</v>
      </c>
    </row>
    <row r="122" spans="1:15">
      <c r="A122" s="8">
        <v>1.02</v>
      </c>
      <c r="B122" s="8">
        <v>2.1800000000000002</v>
      </c>
      <c r="C122" s="8">
        <v>1.05</v>
      </c>
      <c r="D122" s="8">
        <f t="shared" si="11"/>
        <v>2.625890325204006</v>
      </c>
      <c r="E122" s="8" t="e">
        <f t="shared" si="12"/>
        <v>#NUM!</v>
      </c>
      <c r="F122" s="8" t="e">
        <f t="shared" si="13"/>
        <v>#NUM!</v>
      </c>
      <c r="G122" s="8" t="e">
        <f t="shared" si="14"/>
        <v>#NUM!</v>
      </c>
      <c r="H122" s="7">
        <f t="shared" si="15"/>
        <v>1.655890325204006</v>
      </c>
      <c r="I122" s="12">
        <f t="shared" si="16"/>
        <v>2.0000000000000018E-2</v>
      </c>
      <c r="J122" s="12">
        <f t="shared" si="17"/>
        <v>1.1800000000000002</v>
      </c>
      <c r="K122" s="12">
        <f t="shared" si="18"/>
        <v>5.0000000000000044E-2</v>
      </c>
      <c r="L122">
        <f t="shared" si="19"/>
        <v>-0.14343999999999998</v>
      </c>
      <c r="M122">
        <f t="shared" si="20"/>
        <v>0.20296000000000003</v>
      </c>
      <c r="N122">
        <f t="shared" si="21"/>
        <v>0.32748000000000005</v>
      </c>
      <c r="O122">
        <v>8.0000000000000002E-3</v>
      </c>
    </row>
    <row r="123" spans="1:15">
      <c r="A123" s="8">
        <v>1.2</v>
      </c>
      <c r="B123" s="8">
        <v>2.12</v>
      </c>
      <c r="C123" s="8">
        <v>1.68</v>
      </c>
      <c r="D123" s="8">
        <f t="shared" si="11"/>
        <v>2.9591890781090688</v>
      </c>
      <c r="E123" s="8" t="e">
        <f t="shared" si="12"/>
        <v>#NUM!</v>
      </c>
      <c r="F123" s="8" t="e">
        <f t="shared" si="13"/>
        <v>#NUM!</v>
      </c>
      <c r="G123" s="8" t="e">
        <f t="shared" si="14"/>
        <v>#NUM!</v>
      </c>
      <c r="H123" s="7">
        <f t="shared" si="15"/>
        <v>1.9891890781090689</v>
      </c>
      <c r="I123" s="12">
        <f t="shared" si="16"/>
        <v>0.19999999999999996</v>
      </c>
      <c r="J123" s="12">
        <f t="shared" si="17"/>
        <v>1.1200000000000001</v>
      </c>
      <c r="K123" s="12">
        <f t="shared" si="18"/>
        <v>0.67999999999999994</v>
      </c>
      <c r="L123">
        <f t="shared" si="19"/>
        <v>-0.14255999999999999</v>
      </c>
      <c r="M123">
        <f t="shared" si="20"/>
        <v>0.21216000000000004</v>
      </c>
      <c r="N123">
        <f t="shared" si="21"/>
        <v>0.33040000000000003</v>
      </c>
      <c r="O123">
        <v>8.0000000000000002E-3</v>
      </c>
    </row>
    <row r="124" spans="1:15">
      <c r="A124" s="8">
        <v>1.0900000000000001</v>
      </c>
      <c r="B124" s="8">
        <v>2.31</v>
      </c>
      <c r="C124" s="8">
        <v>1.61</v>
      </c>
      <c r="D124" s="8">
        <f t="shared" si="11"/>
        <v>3.0193211157477107</v>
      </c>
      <c r="E124" s="8" t="e">
        <f t="shared" si="12"/>
        <v>#NUM!</v>
      </c>
      <c r="F124" s="8" t="e">
        <f t="shared" si="13"/>
        <v>#NUM!</v>
      </c>
      <c r="G124" s="8" t="e">
        <f t="shared" si="14"/>
        <v>#NUM!</v>
      </c>
      <c r="H124" s="7">
        <f t="shared" si="15"/>
        <v>2.0493211157477109</v>
      </c>
      <c r="I124" s="12">
        <f t="shared" si="16"/>
        <v>9.000000000000008E-2</v>
      </c>
      <c r="J124" s="12">
        <f t="shared" si="17"/>
        <v>1.31</v>
      </c>
      <c r="K124" s="12">
        <f t="shared" si="18"/>
        <v>0.6100000000000001</v>
      </c>
      <c r="L124">
        <f t="shared" si="19"/>
        <v>-0.1414</v>
      </c>
      <c r="M124">
        <f t="shared" si="20"/>
        <v>0.22188000000000005</v>
      </c>
      <c r="N124">
        <f t="shared" si="21"/>
        <v>0.33556000000000002</v>
      </c>
      <c r="O124">
        <v>8.0000000000000002E-3</v>
      </c>
    </row>
    <row r="125" spans="1:15">
      <c r="A125" s="8">
        <v>0.1</v>
      </c>
      <c r="B125" s="8">
        <v>1.24</v>
      </c>
      <c r="C125" s="8">
        <v>1.49</v>
      </c>
      <c r="D125" s="8">
        <f t="shared" si="11"/>
        <v>1.9410564133996724</v>
      </c>
      <c r="E125" s="8">
        <f t="shared" si="12"/>
        <v>5.7391704772667866</v>
      </c>
      <c r="F125" s="8" t="e">
        <f t="shared" si="13"/>
        <v>#NUM!</v>
      </c>
      <c r="G125" s="8" t="e">
        <f t="shared" si="14"/>
        <v>#NUM!</v>
      </c>
      <c r="H125" s="7">
        <f t="shared" si="15"/>
        <v>0.97105641339967241</v>
      </c>
      <c r="I125" s="12">
        <f t="shared" si="16"/>
        <v>-0.9</v>
      </c>
      <c r="J125" s="12">
        <f t="shared" si="17"/>
        <v>0.24</v>
      </c>
      <c r="K125" s="12">
        <f t="shared" si="18"/>
        <v>0.49</v>
      </c>
      <c r="L125">
        <f t="shared" si="19"/>
        <v>-0.14463999999999999</v>
      </c>
      <c r="M125">
        <f t="shared" si="20"/>
        <v>0.22808000000000006</v>
      </c>
      <c r="N125">
        <f t="shared" si="21"/>
        <v>0.33996000000000004</v>
      </c>
      <c r="O125">
        <v>8.0000000000000002E-3</v>
      </c>
    </row>
    <row r="126" spans="1:15">
      <c r="A126" s="8">
        <v>0.34</v>
      </c>
      <c r="B126" s="8">
        <v>1.56</v>
      </c>
      <c r="C126" s="8">
        <v>1.32</v>
      </c>
      <c r="D126" s="8">
        <f t="shared" si="11"/>
        <v>2.0716177253537875</v>
      </c>
      <c r="E126" s="8">
        <f t="shared" si="12"/>
        <v>19.876874070078834</v>
      </c>
      <c r="F126" s="8" t="e">
        <f t="shared" si="13"/>
        <v>#NUM!</v>
      </c>
      <c r="G126" s="8" t="e">
        <f t="shared" si="14"/>
        <v>#NUM!</v>
      </c>
      <c r="H126" s="7">
        <f t="shared" si="15"/>
        <v>1.1016177253537875</v>
      </c>
      <c r="I126" s="12">
        <f t="shared" si="16"/>
        <v>-0.65999999999999992</v>
      </c>
      <c r="J126" s="12">
        <f t="shared" si="17"/>
        <v>0.56000000000000005</v>
      </c>
      <c r="K126" s="12">
        <f t="shared" si="18"/>
        <v>0.32000000000000006</v>
      </c>
      <c r="L126">
        <f t="shared" si="19"/>
        <v>-0.15087999999999999</v>
      </c>
      <c r="M126">
        <f t="shared" si="20"/>
        <v>0.23128000000000007</v>
      </c>
      <c r="N126">
        <f t="shared" si="21"/>
        <v>0.34320000000000006</v>
      </c>
      <c r="O126">
        <v>8.0000000000000002E-3</v>
      </c>
    </row>
    <row r="127" spans="1:15">
      <c r="A127" s="8">
        <v>0.08</v>
      </c>
      <c r="B127" s="8">
        <v>0.59</v>
      </c>
      <c r="C127" s="8">
        <v>0.97</v>
      </c>
      <c r="D127" s="8">
        <f t="shared" si="11"/>
        <v>1.1381564040148435</v>
      </c>
      <c r="E127" s="8">
        <f t="shared" si="12"/>
        <v>4.5885657357858349</v>
      </c>
      <c r="F127" s="8">
        <f t="shared" si="13"/>
        <v>36.157008200998831</v>
      </c>
      <c r="G127" s="8">
        <f t="shared" si="14"/>
        <v>14.069867747572125</v>
      </c>
      <c r="H127" s="7">
        <f t="shared" si="15"/>
        <v>0.16815640401484355</v>
      </c>
      <c r="I127" s="12">
        <f t="shared" si="16"/>
        <v>-0.92</v>
      </c>
      <c r="J127" s="12">
        <f t="shared" si="17"/>
        <v>-0.41000000000000003</v>
      </c>
      <c r="K127" s="12">
        <f t="shared" si="18"/>
        <v>-3.0000000000000027E-2</v>
      </c>
      <c r="L127">
        <f t="shared" si="19"/>
        <v>-0.15719999999999998</v>
      </c>
      <c r="M127">
        <f t="shared" si="20"/>
        <v>0.23188000000000006</v>
      </c>
      <c r="N127">
        <f t="shared" si="21"/>
        <v>0.34436000000000005</v>
      </c>
      <c r="O127">
        <v>8.0000000000000002E-3</v>
      </c>
    </row>
    <row r="128" spans="1:15">
      <c r="A128" s="8">
        <v>0</v>
      </c>
      <c r="B128" s="8">
        <v>0.11</v>
      </c>
      <c r="C128" s="8">
        <v>0.95</v>
      </c>
      <c r="D128" s="8">
        <f t="shared" si="11"/>
        <v>0.95634721728041849</v>
      </c>
      <c r="E128" s="8">
        <f t="shared" si="12"/>
        <v>0</v>
      </c>
      <c r="F128" s="8">
        <f t="shared" si="13"/>
        <v>6.3153155693573826</v>
      </c>
      <c r="G128" s="8">
        <f t="shared" si="14"/>
        <v>18.194872338766785</v>
      </c>
      <c r="H128" s="7">
        <f t="shared" si="15"/>
        <v>-1.365278271958148E-2</v>
      </c>
      <c r="I128" s="12">
        <f t="shared" si="16"/>
        <v>0</v>
      </c>
      <c r="J128" s="12">
        <f t="shared" si="17"/>
        <v>0</v>
      </c>
      <c r="K128" s="12">
        <f t="shared" si="18"/>
        <v>0</v>
      </c>
      <c r="L128">
        <f t="shared" si="19"/>
        <v>-0.16087999999999997</v>
      </c>
      <c r="M128">
        <f t="shared" si="20"/>
        <v>0.23024000000000006</v>
      </c>
      <c r="N128">
        <f t="shared" si="21"/>
        <v>0.34424000000000005</v>
      </c>
      <c r="O128">
        <v>8.0000000000000002E-3</v>
      </c>
    </row>
    <row r="129" spans="1:15">
      <c r="A129" s="8">
        <v>-0.01</v>
      </c>
      <c r="B129" s="8">
        <v>0.08</v>
      </c>
      <c r="C129" s="8">
        <v>0.96</v>
      </c>
      <c r="D129" s="8">
        <f t="shared" si="11"/>
        <v>0.96337946833010712</v>
      </c>
      <c r="E129" s="8">
        <f t="shared" si="12"/>
        <v>-0.57296734485715262</v>
      </c>
      <c r="F129" s="8">
        <f t="shared" si="13"/>
        <v>4.5885657357858349</v>
      </c>
      <c r="G129" s="8">
        <f t="shared" si="14"/>
        <v>16.260204708311971</v>
      </c>
      <c r="H129" s="7">
        <f t="shared" si="15"/>
        <v>-6.6205316698928485E-3</v>
      </c>
      <c r="I129" s="12">
        <f t="shared" si="16"/>
        <v>0</v>
      </c>
      <c r="J129" s="12">
        <f t="shared" si="17"/>
        <v>0</v>
      </c>
      <c r="K129" s="12">
        <f t="shared" si="18"/>
        <v>0</v>
      </c>
      <c r="L129">
        <f t="shared" si="19"/>
        <v>-0.16087999999999997</v>
      </c>
      <c r="M129">
        <f t="shared" si="20"/>
        <v>0.23024000000000006</v>
      </c>
      <c r="N129">
        <f t="shared" si="21"/>
        <v>0.34424000000000005</v>
      </c>
      <c r="O129">
        <v>8.0000000000000002E-3</v>
      </c>
    </row>
    <row r="130" spans="1:15">
      <c r="A130" s="8">
        <v>-0.02</v>
      </c>
      <c r="B130" s="8">
        <v>0.09</v>
      </c>
      <c r="C130" s="8">
        <v>0.98</v>
      </c>
      <c r="D130" s="8">
        <f t="shared" si="11"/>
        <v>0.98432718137822439</v>
      </c>
      <c r="E130" s="8">
        <f t="shared" si="12"/>
        <v>-1.1459919983885927</v>
      </c>
      <c r="F130" s="8">
        <f t="shared" si="13"/>
        <v>5.1636070908463791</v>
      </c>
      <c r="G130" s="8">
        <f t="shared" si="14"/>
        <v>11.47834095453358</v>
      </c>
      <c r="H130" s="7">
        <f t="shared" si="15"/>
        <v>1.4327181378224418E-2</v>
      </c>
      <c r="I130" s="12">
        <f t="shared" si="16"/>
        <v>0</v>
      </c>
      <c r="J130" s="12">
        <f t="shared" si="17"/>
        <v>0</v>
      </c>
      <c r="K130" s="12">
        <f t="shared" si="18"/>
        <v>0</v>
      </c>
      <c r="L130">
        <f t="shared" si="19"/>
        <v>-0.16087999999999997</v>
      </c>
      <c r="M130">
        <f t="shared" si="20"/>
        <v>0.23024000000000006</v>
      </c>
      <c r="N130">
        <f t="shared" si="21"/>
        <v>0.34424000000000005</v>
      </c>
      <c r="O130">
        <v>8.0000000000000002E-3</v>
      </c>
    </row>
    <row r="131" spans="1:15">
      <c r="A131" s="8">
        <v>0</v>
      </c>
      <c r="B131" s="8">
        <v>0.19</v>
      </c>
      <c r="C131" s="8">
        <v>0.95</v>
      </c>
      <c r="D131" s="8">
        <f t="shared" ref="D131:D194" si="22">SQRT((A131^2)+(B131^2)+(C131^2))</f>
        <v>0.96881370758262908</v>
      </c>
      <c r="E131" s="8">
        <f t="shared" ref="E131:E194" si="23">DEGREES(ASIN(A131))</f>
        <v>0</v>
      </c>
      <c r="F131" s="8">
        <f t="shared" ref="F131:F194" si="24">DEGREES(ASIN(B131))</f>
        <v>10.952784198891125</v>
      </c>
      <c r="G131" s="8">
        <f t="shared" ref="G131:G194" si="25">DEGREES(ACOS(C131))</f>
        <v>18.194872338766785</v>
      </c>
      <c r="H131" s="7">
        <f t="shared" ref="H131:H194" si="26">D131-0.97</f>
        <v>-1.1862924173708933E-3</v>
      </c>
      <c r="I131" s="12">
        <f t="shared" ref="I131:I194" si="27">IF(D131&gt;1,A131-1,0)</f>
        <v>0</v>
      </c>
      <c r="J131" s="12">
        <f t="shared" ref="J131:J194" si="28">IF(D131&gt;1,B131-1,0)</f>
        <v>0</v>
      </c>
      <c r="K131" s="12">
        <f t="shared" ref="K131:K194" si="29">IF(D131&gt;1,C131-1,0)</f>
        <v>0</v>
      </c>
      <c r="L131">
        <f t="shared" si="19"/>
        <v>-0.16087999999999997</v>
      </c>
      <c r="M131">
        <f t="shared" si="20"/>
        <v>0.23024000000000006</v>
      </c>
      <c r="N131">
        <f t="shared" si="21"/>
        <v>0.34424000000000005</v>
      </c>
      <c r="O131">
        <v>8.0000000000000002E-3</v>
      </c>
    </row>
    <row r="132" spans="1:15">
      <c r="A132" s="8">
        <v>0</v>
      </c>
      <c r="B132" s="8">
        <v>0.09</v>
      </c>
      <c r="C132" s="8">
        <v>0.93</v>
      </c>
      <c r="D132" s="8">
        <f t="shared" si="22"/>
        <v>0.93434469014384625</v>
      </c>
      <c r="E132" s="8">
        <f t="shared" si="23"/>
        <v>0</v>
      </c>
      <c r="F132" s="8">
        <f t="shared" si="24"/>
        <v>5.1636070908463791</v>
      </c>
      <c r="G132" s="8">
        <f t="shared" si="25"/>
        <v>21.565185015242669</v>
      </c>
      <c r="H132" s="7">
        <f t="shared" si="26"/>
        <v>-3.5655309856153727E-2</v>
      </c>
      <c r="I132" s="12">
        <f t="shared" si="27"/>
        <v>0</v>
      </c>
      <c r="J132" s="12">
        <f t="shared" si="28"/>
        <v>0</v>
      </c>
      <c r="K132" s="12">
        <f t="shared" si="29"/>
        <v>0</v>
      </c>
      <c r="L132">
        <f t="shared" ref="L132:L195" si="30">L131+(((I131+I132)*O131)/2)</f>
        <v>-0.16087999999999997</v>
      </c>
      <c r="M132">
        <f t="shared" ref="M132:M195" si="31">M131+(((J132+J131)*O131)/2)</f>
        <v>0.23024000000000006</v>
      </c>
      <c r="N132">
        <f t="shared" ref="N132:N195" si="32">N131+(((K132+K131)*O131)/2)</f>
        <v>0.34424000000000005</v>
      </c>
      <c r="O132">
        <v>8.0000000000000002E-3</v>
      </c>
    </row>
    <row r="133" spans="1:15">
      <c r="A133" s="8">
        <v>-0.06</v>
      </c>
      <c r="B133" s="8">
        <v>0.09</v>
      </c>
      <c r="C133" s="8">
        <v>0.98</v>
      </c>
      <c r="D133" s="8">
        <f t="shared" si="22"/>
        <v>0.98595131725658747</v>
      </c>
      <c r="E133" s="8">
        <f t="shared" si="23"/>
        <v>-3.4398127675151962</v>
      </c>
      <c r="F133" s="8">
        <f t="shared" si="24"/>
        <v>5.1636070908463791</v>
      </c>
      <c r="G133" s="8">
        <f t="shared" si="25"/>
        <v>11.47834095453358</v>
      </c>
      <c r="H133" s="7">
        <f t="shared" si="26"/>
        <v>1.5951317256587494E-2</v>
      </c>
      <c r="I133" s="12">
        <f t="shared" si="27"/>
        <v>0</v>
      </c>
      <c r="J133" s="12">
        <f t="shared" si="28"/>
        <v>0</v>
      </c>
      <c r="K133" s="12">
        <f t="shared" si="29"/>
        <v>0</v>
      </c>
      <c r="L133">
        <f t="shared" si="30"/>
        <v>-0.16087999999999997</v>
      </c>
      <c r="M133">
        <f t="shared" si="31"/>
        <v>0.23024000000000006</v>
      </c>
      <c r="N133">
        <f t="shared" si="32"/>
        <v>0.34424000000000005</v>
      </c>
      <c r="O133">
        <v>8.0000000000000002E-3</v>
      </c>
    </row>
    <row r="134" spans="1:15">
      <c r="A134" s="8">
        <v>-0.04</v>
      </c>
      <c r="B134" s="8">
        <v>0.4</v>
      </c>
      <c r="C134" s="8">
        <v>0.87</v>
      </c>
      <c r="D134" s="8">
        <f t="shared" si="22"/>
        <v>0.95838405662865667</v>
      </c>
      <c r="E134" s="8">
        <f t="shared" si="23"/>
        <v>-2.292442775955887</v>
      </c>
      <c r="F134" s="8">
        <f t="shared" si="24"/>
        <v>23.578178478201831</v>
      </c>
      <c r="G134" s="8">
        <f t="shared" si="25"/>
        <v>29.541360500142787</v>
      </c>
      <c r="H134" s="7">
        <f t="shared" si="26"/>
        <v>-1.1615943371343307E-2</v>
      </c>
      <c r="I134" s="12">
        <f t="shared" si="27"/>
        <v>0</v>
      </c>
      <c r="J134" s="12">
        <f t="shared" si="28"/>
        <v>0</v>
      </c>
      <c r="K134" s="12">
        <f t="shared" si="29"/>
        <v>0</v>
      </c>
      <c r="L134">
        <f t="shared" si="30"/>
        <v>-0.16087999999999997</v>
      </c>
      <c r="M134">
        <f t="shared" si="31"/>
        <v>0.23024000000000006</v>
      </c>
      <c r="N134">
        <f t="shared" si="32"/>
        <v>0.34424000000000005</v>
      </c>
      <c r="O134">
        <v>8.0000000000000002E-3</v>
      </c>
    </row>
    <row r="135" spans="1:15">
      <c r="A135" s="8">
        <v>-0.19</v>
      </c>
      <c r="B135" s="8">
        <v>2.2599999999999998</v>
      </c>
      <c r="C135" s="8">
        <v>1.84</v>
      </c>
      <c r="D135" s="8">
        <f t="shared" si="22"/>
        <v>2.920496533125831</v>
      </c>
      <c r="E135" s="8">
        <f t="shared" si="23"/>
        <v>-10.952784198891125</v>
      </c>
      <c r="F135" s="8" t="e">
        <f t="shared" si="24"/>
        <v>#NUM!</v>
      </c>
      <c r="G135" s="8" t="e">
        <f t="shared" si="25"/>
        <v>#NUM!</v>
      </c>
      <c r="H135" s="7">
        <f t="shared" si="26"/>
        <v>1.950496533125831</v>
      </c>
      <c r="I135" s="12">
        <f t="shared" si="27"/>
        <v>-1.19</v>
      </c>
      <c r="J135" s="12">
        <f t="shared" si="28"/>
        <v>1.2599999999999998</v>
      </c>
      <c r="K135" s="12">
        <f t="shared" si="29"/>
        <v>0.84000000000000008</v>
      </c>
      <c r="L135">
        <f t="shared" si="30"/>
        <v>-0.16563999999999995</v>
      </c>
      <c r="M135">
        <f t="shared" si="31"/>
        <v>0.23528000000000004</v>
      </c>
      <c r="N135">
        <f t="shared" si="32"/>
        <v>0.34760000000000002</v>
      </c>
      <c r="O135">
        <v>8.0000000000000002E-3</v>
      </c>
    </row>
    <row r="136" spans="1:15">
      <c r="A136" s="8">
        <v>0.57999999999999996</v>
      </c>
      <c r="B136" s="8">
        <v>1.86</v>
      </c>
      <c r="C136" s="8">
        <v>1.77</v>
      </c>
      <c r="D136" s="8">
        <f t="shared" si="22"/>
        <v>2.6322803802026868</v>
      </c>
      <c r="E136" s="8">
        <f t="shared" si="23"/>
        <v>35.45054263917541</v>
      </c>
      <c r="F136" s="8" t="e">
        <f t="shared" si="24"/>
        <v>#NUM!</v>
      </c>
      <c r="G136" s="8" t="e">
        <f t="shared" si="25"/>
        <v>#NUM!</v>
      </c>
      <c r="H136" s="7">
        <f t="shared" si="26"/>
        <v>1.6622803802026869</v>
      </c>
      <c r="I136" s="12">
        <f t="shared" si="27"/>
        <v>-0.42000000000000004</v>
      </c>
      <c r="J136" s="12">
        <f t="shared" si="28"/>
        <v>0.8600000000000001</v>
      </c>
      <c r="K136" s="12">
        <f t="shared" si="29"/>
        <v>0.77</v>
      </c>
      <c r="L136">
        <f t="shared" si="30"/>
        <v>-0.17207999999999996</v>
      </c>
      <c r="M136">
        <f t="shared" si="31"/>
        <v>0.24376000000000003</v>
      </c>
      <c r="N136">
        <f t="shared" si="32"/>
        <v>0.35404000000000002</v>
      </c>
      <c r="O136">
        <v>8.0000000000000002E-3</v>
      </c>
    </row>
    <row r="137" spans="1:15">
      <c r="A137" s="8">
        <v>0.93</v>
      </c>
      <c r="B137" s="8">
        <v>1.57</v>
      </c>
      <c r="C137" s="8">
        <v>1.0900000000000001</v>
      </c>
      <c r="D137" s="8">
        <f t="shared" si="22"/>
        <v>2.1255352267134975</v>
      </c>
      <c r="E137" s="8">
        <f t="shared" si="23"/>
        <v>68.434814984757324</v>
      </c>
      <c r="F137" s="8" t="e">
        <f t="shared" si="24"/>
        <v>#NUM!</v>
      </c>
      <c r="G137" s="8" t="e">
        <f t="shared" si="25"/>
        <v>#NUM!</v>
      </c>
      <c r="H137" s="7">
        <f t="shared" si="26"/>
        <v>1.1555352267134975</v>
      </c>
      <c r="I137" s="12">
        <f t="shared" si="27"/>
        <v>-6.9999999999999951E-2</v>
      </c>
      <c r="J137" s="12">
        <f t="shared" si="28"/>
        <v>0.57000000000000006</v>
      </c>
      <c r="K137" s="12">
        <f t="shared" si="29"/>
        <v>9.000000000000008E-2</v>
      </c>
      <c r="L137">
        <f t="shared" si="30"/>
        <v>-0.17403999999999994</v>
      </c>
      <c r="M137">
        <f t="shared" si="31"/>
        <v>0.24948000000000004</v>
      </c>
      <c r="N137">
        <f t="shared" si="32"/>
        <v>0.35748000000000002</v>
      </c>
      <c r="O137">
        <v>8.0000000000000002E-3</v>
      </c>
    </row>
    <row r="138" spans="1:15">
      <c r="A138" s="8">
        <v>0.37</v>
      </c>
      <c r="B138" s="8">
        <v>2.02</v>
      </c>
      <c r="C138" s="8">
        <v>2.25</v>
      </c>
      <c r="D138" s="8">
        <f t="shared" si="22"/>
        <v>3.0462764155604791</v>
      </c>
      <c r="E138" s="8">
        <f t="shared" si="23"/>
        <v>21.71561728326445</v>
      </c>
      <c r="F138" s="8" t="e">
        <f t="shared" si="24"/>
        <v>#NUM!</v>
      </c>
      <c r="G138" s="8" t="e">
        <f t="shared" si="25"/>
        <v>#NUM!</v>
      </c>
      <c r="H138" s="7">
        <f t="shared" si="26"/>
        <v>2.0762764155604794</v>
      </c>
      <c r="I138" s="12">
        <f t="shared" si="27"/>
        <v>-0.63</v>
      </c>
      <c r="J138" s="12">
        <f t="shared" si="28"/>
        <v>1.02</v>
      </c>
      <c r="K138" s="12">
        <f t="shared" si="29"/>
        <v>1.25</v>
      </c>
      <c r="L138">
        <f t="shared" si="30"/>
        <v>-0.17683999999999994</v>
      </c>
      <c r="M138">
        <f t="shared" si="31"/>
        <v>0.25584000000000001</v>
      </c>
      <c r="N138">
        <f t="shared" si="32"/>
        <v>0.36284</v>
      </c>
      <c r="O138">
        <v>8.0000000000000002E-3</v>
      </c>
    </row>
    <row r="139" spans="1:15">
      <c r="A139" s="8">
        <v>1.1000000000000001</v>
      </c>
      <c r="B139" s="8">
        <v>2.59</v>
      </c>
      <c r="C139" s="8">
        <v>2.2599999999999998</v>
      </c>
      <c r="D139" s="8">
        <f t="shared" si="22"/>
        <v>3.6091134645505392</v>
      </c>
      <c r="E139" s="8" t="e">
        <f t="shared" si="23"/>
        <v>#NUM!</v>
      </c>
      <c r="F139" s="8" t="e">
        <f t="shared" si="24"/>
        <v>#NUM!</v>
      </c>
      <c r="G139" s="8" t="e">
        <f t="shared" si="25"/>
        <v>#NUM!</v>
      </c>
      <c r="H139" s="7">
        <f t="shared" si="26"/>
        <v>2.6391134645505394</v>
      </c>
      <c r="I139" s="12">
        <f t="shared" si="27"/>
        <v>0.10000000000000009</v>
      </c>
      <c r="J139" s="12">
        <f t="shared" si="28"/>
        <v>1.5899999999999999</v>
      </c>
      <c r="K139" s="12">
        <f t="shared" si="29"/>
        <v>1.2599999999999998</v>
      </c>
      <c r="L139">
        <f t="shared" si="30"/>
        <v>-0.17895999999999995</v>
      </c>
      <c r="M139">
        <f t="shared" si="31"/>
        <v>0.26628000000000002</v>
      </c>
      <c r="N139">
        <f t="shared" si="32"/>
        <v>0.37287999999999999</v>
      </c>
      <c r="O139">
        <v>8.0000000000000002E-3</v>
      </c>
    </row>
    <row r="140" spans="1:15">
      <c r="A140" s="8">
        <v>1.1499999999999999</v>
      </c>
      <c r="B140" s="8">
        <v>2.06</v>
      </c>
      <c r="C140" s="8">
        <v>1.92</v>
      </c>
      <c r="D140" s="8">
        <f t="shared" si="22"/>
        <v>3.0417922348510262</v>
      </c>
      <c r="E140" s="8" t="e">
        <f t="shared" si="23"/>
        <v>#NUM!</v>
      </c>
      <c r="F140" s="8" t="e">
        <f t="shared" si="24"/>
        <v>#NUM!</v>
      </c>
      <c r="G140" s="8" t="e">
        <f t="shared" si="25"/>
        <v>#NUM!</v>
      </c>
      <c r="H140" s="7">
        <f t="shared" si="26"/>
        <v>2.071792234851026</v>
      </c>
      <c r="I140" s="12">
        <f t="shared" si="27"/>
        <v>0.14999999999999991</v>
      </c>
      <c r="J140" s="12">
        <f t="shared" si="28"/>
        <v>1.06</v>
      </c>
      <c r="K140" s="12">
        <f t="shared" si="29"/>
        <v>0.91999999999999993</v>
      </c>
      <c r="L140">
        <f t="shared" si="30"/>
        <v>-0.17795999999999995</v>
      </c>
      <c r="M140">
        <f t="shared" si="31"/>
        <v>0.27688000000000001</v>
      </c>
      <c r="N140">
        <f t="shared" si="32"/>
        <v>0.38159999999999999</v>
      </c>
      <c r="O140">
        <v>8.0000000000000002E-3</v>
      </c>
    </row>
    <row r="141" spans="1:15">
      <c r="A141" s="8">
        <v>1.46</v>
      </c>
      <c r="B141" s="8">
        <v>1.77</v>
      </c>
      <c r="C141" s="8">
        <v>1.97</v>
      </c>
      <c r="D141" s="8">
        <f t="shared" si="22"/>
        <v>3.0241362403172247</v>
      </c>
      <c r="E141" s="8" t="e">
        <f t="shared" si="23"/>
        <v>#NUM!</v>
      </c>
      <c r="F141" s="8" t="e">
        <f t="shared" si="24"/>
        <v>#NUM!</v>
      </c>
      <c r="G141" s="8" t="e">
        <f t="shared" si="25"/>
        <v>#NUM!</v>
      </c>
      <c r="H141" s="7">
        <f t="shared" si="26"/>
        <v>2.0541362403172245</v>
      </c>
      <c r="I141" s="12">
        <f t="shared" si="27"/>
        <v>0.45999999999999996</v>
      </c>
      <c r="J141" s="12">
        <f t="shared" si="28"/>
        <v>0.77</v>
      </c>
      <c r="K141" s="12">
        <f t="shared" si="29"/>
        <v>0.97</v>
      </c>
      <c r="L141">
        <f t="shared" si="30"/>
        <v>-0.17551999999999995</v>
      </c>
      <c r="M141">
        <f t="shared" si="31"/>
        <v>0.28420000000000001</v>
      </c>
      <c r="N141">
        <f t="shared" si="32"/>
        <v>0.38916000000000001</v>
      </c>
      <c r="O141">
        <v>8.0000000000000002E-3</v>
      </c>
    </row>
    <row r="142" spans="1:15">
      <c r="A142" s="8">
        <v>1.03</v>
      </c>
      <c r="B142" s="8">
        <v>1.58</v>
      </c>
      <c r="C142" s="8">
        <v>2.02</v>
      </c>
      <c r="D142" s="8">
        <f t="shared" si="22"/>
        <v>2.7636389055012236</v>
      </c>
      <c r="E142" s="8" t="e">
        <f t="shared" si="23"/>
        <v>#NUM!</v>
      </c>
      <c r="F142" s="8" t="e">
        <f t="shared" si="24"/>
        <v>#NUM!</v>
      </c>
      <c r="G142" s="8" t="e">
        <f t="shared" si="25"/>
        <v>#NUM!</v>
      </c>
      <c r="H142" s="7">
        <f t="shared" si="26"/>
        <v>1.7936389055012236</v>
      </c>
      <c r="I142" s="12">
        <f t="shared" si="27"/>
        <v>3.0000000000000027E-2</v>
      </c>
      <c r="J142" s="12">
        <f t="shared" si="28"/>
        <v>0.58000000000000007</v>
      </c>
      <c r="K142" s="12">
        <f t="shared" si="29"/>
        <v>1.02</v>
      </c>
      <c r="L142">
        <f t="shared" si="30"/>
        <v>-0.17355999999999996</v>
      </c>
      <c r="M142">
        <f t="shared" si="31"/>
        <v>0.28960000000000002</v>
      </c>
      <c r="N142">
        <f t="shared" si="32"/>
        <v>0.39712000000000003</v>
      </c>
      <c r="O142">
        <v>8.0000000000000002E-3</v>
      </c>
    </row>
    <row r="143" spans="1:15">
      <c r="A143" s="8">
        <v>0.93</v>
      </c>
      <c r="B143" s="8">
        <v>1.49</v>
      </c>
      <c r="C143" s="8">
        <v>2.34</v>
      </c>
      <c r="D143" s="8">
        <f t="shared" si="22"/>
        <v>2.9258503037578665</v>
      </c>
      <c r="E143" s="8">
        <f t="shared" si="23"/>
        <v>68.434814984757324</v>
      </c>
      <c r="F143" s="8" t="e">
        <f t="shared" si="24"/>
        <v>#NUM!</v>
      </c>
      <c r="G143" s="8" t="e">
        <f t="shared" si="25"/>
        <v>#NUM!</v>
      </c>
      <c r="H143" s="7">
        <f t="shared" si="26"/>
        <v>1.9558503037578665</v>
      </c>
      <c r="I143" s="12">
        <f t="shared" si="27"/>
        <v>-6.9999999999999951E-2</v>
      </c>
      <c r="J143" s="12">
        <f t="shared" si="28"/>
        <v>0.49</v>
      </c>
      <c r="K143" s="12">
        <f t="shared" si="29"/>
        <v>1.3399999999999999</v>
      </c>
      <c r="L143">
        <f t="shared" si="30"/>
        <v>-0.17371999999999996</v>
      </c>
      <c r="M143">
        <f t="shared" si="31"/>
        <v>0.29388000000000003</v>
      </c>
      <c r="N143">
        <f t="shared" si="32"/>
        <v>0.40656000000000003</v>
      </c>
      <c r="O143">
        <v>8.0000000000000002E-3</v>
      </c>
    </row>
    <row r="144" spans="1:15">
      <c r="A144" s="8">
        <v>2.04</v>
      </c>
      <c r="B144" s="8">
        <v>2.16</v>
      </c>
      <c r="C144" s="8">
        <v>1</v>
      </c>
      <c r="D144" s="8">
        <f t="shared" si="22"/>
        <v>3.1348365188634641</v>
      </c>
      <c r="E144" s="8" t="e">
        <f t="shared" si="23"/>
        <v>#NUM!</v>
      </c>
      <c r="F144" s="8" t="e">
        <f t="shared" si="24"/>
        <v>#NUM!</v>
      </c>
      <c r="G144" s="8">
        <f t="shared" si="25"/>
        <v>0</v>
      </c>
      <c r="H144" s="7">
        <f t="shared" si="26"/>
        <v>2.1648365188634644</v>
      </c>
      <c r="I144" s="12">
        <f t="shared" si="27"/>
        <v>1.04</v>
      </c>
      <c r="J144" s="12">
        <f t="shared" si="28"/>
        <v>1.1600000000000001</v>
      </c>
      <c r="K144" s="12">
        <f t="shared" si="29"/>
        <v>0</v>
      </c>
      <c r="L144">
        <f t="shared" si="30"/>
        <v>-0.16983999999999996</v>
      </c>
      <c r="M144">
        <f t="shared" si="31"/>
        <v>0.30048000000000002</v>
      </c>
      <c r="N144">
        <f t="shared" si="32"/>
        <v>0.41192000000000001</v>
      </c>
      <c r="O144">
        <v>8.0000000000000002E-3</v>
      </c>
    </row>
    <row r="145" spans="1:15">
      <c r="A145" s="8">
        <v>1.1599999999999999</v>
      </c>
      <c r="B145" s="8">
        <v>2.34</v>
      </c>
      <c r="C145" s="8">
        <v>2.02</v>
      </c>
      <c r="D145" s="8">
        <f t="shared" si="22"/>
        <v>3.3017571079653933</v>
      </c>
      <c r="E145" s="8" t="e">
        <f t="shared" si="23"/>
        <v>#NUM!</v>
      </c>
      <c r="F145" s="8" t="e">
        <f t="shared" si="24"/>
        <v>#NUM!</v>
      </c>
      <c r="G145" s="8" t="e">
        <f t="shared" si="25"/>
        <v>#NUM!</v>
      </c>
      <c r="H145" s="7">
        <f t="shared" si="26"/>
        <v>2.3317571079653936</v>
      </c>
      <c r="I145" s="12">
        <f t="shared" si="27"/>
        <v>0.15999999999999992</v>
      </c>
      <c r="J145" s="12">
        <f t="shared" si="28"/>
        <v>1.3399999999999999</v>
      </c>
      <c r="K145" s="12">
        <f t="shared" si="29"/>
        <v>1.02</v>
      </c>
      <c r="L145">
        <f t="shared" si="30"/>
        <v>-0.16503999999999996</v>
      </c>
      <c r="M145">
        <f t="shared" si="31"/>
        <v>0.31048000000000003</v>
      </c>
      <c r="N145">
        <f t="shared" si="32"/>
        <v>0.41600000000000004</v>
      </c>
      <c r="O145">
        <v>8.0000000000000002E-3</v>
      </c>
    </row>
    <row r="146" spans="1:15">
      <c r="A146" s="8">
        <v>1.92</v>
      </c>
      <c r="B146" s="8">
        <v>2.68</v>
      </c>
      <c r="C146" s="8">
        <v>2.68</v>
      </c>
      <c r="D146" s="8">
        <f t="shared" si="22"/>
        <v>4.2486703802483907</v>
      </c>
      <c r="E146" s="8" t="e">
        <f t="shared" si="23"/>
        <v>#NUM!</v>
      </c>
      <c r="F146" s="8" t="e">
        <f t="shared" si="24"/>
        <v>#NUM!</v>
      </c>
      <c r="G146" s="8" t="e">
        <f t="shared" si="25"/>
        <v>#NUM!</v>
      </c>
      <c r="H146" s="7">
        <f t="shared" si="26"/>
        <v>3.278670380248391</v>
      </c>
      <c r="I146" s="12">
        <f t="shared" si="27"/>
        <v>0.91999999999999993</v>
      </c>
      <c r="J146" s="12">
        <f t="shared" si="28"/>
        <v>1.6800000000000002</v>
      </c>
      <c r="K146" s="12">
        <f t="shared" si="29"/>
        <v>1.6800000000000002</v>
      </c>
      <c r="L146">
        <f t="shared" si="30"/>
        <v>-0.16071999999999997</v>
      </c>
      <c r="M146">
        <f t="shared" si="31"/>
        <v>0.32256000000000001</v>
      </c>
      <c r="N146">
        <f t="shared" si="32"/>
        <v>0.42680000000000001</v>
      </c>
      <c r="O146">
        <v>8.0000000000000002E-3</v>
      </c>
    </row>
    <row r="147" spans="1:15">
      <c r="A147" s="8">
        <v>1.1000000000000001</v>
      </c>
      <c r="B147" s="8">
        <v>1.98</v>
      </c>
      <c r="C147" s="8">
        <v>2.39</v>
      </c>
      <c r="D147" s="8">
        <f t="shared" si="22"/>
        <v>3.2927951652053915</v>
      </c>
      <c r="E147" s="8" t="e">
        <f t="shared" si="23"/>
        <v>#NUM!</v>
      </c>
      <c r="F147" s="8" t="e">
        <f t="shared" si="24"/>
        <v>#NUM!</v>
      </c>
      <c r="G147" s="8" t="e">
        <f t="shared" si="25"/>
        <v>#NUM!</v>
      </c>
      <c r="H147" s="7">
        <f t="shared" si="26"/>
        <v>2.3227951652053918</v>
      </c>
      <c r="I147" s="12">
        <f t="shared" si="27"/>
        <v>0.10000000000000009</v>
      </c>
      <c r="J147" s="12">
        <f t="shared" si="28"/>
        <v>0.98</v>
      </c>
      <c r="K147" s="12">
        <f t="shared" si="29"/>
        <v>1.3900000000000001</v>
      </c>
      <c r="L147">
        <f t="shared" si="30"/>
        <v>-0.15663999999999997</v>
      </c>
      <c r="M147">
        <f t="shared" si="31"/>
        <v>0.3332</v>
      </c>
      <c r="N147">
        <f t="shared" si="32"/>
        <v>0.43908000000000003</v>
      </c>
      <c r="O147">
        <v>8.0000000000000002E-3</v>
      </c>
    </row>
    <row r="148" spans="1:15">
      <c r="A148" s="8">
        <v>1.02</v>
      </c>
      <c r="B148" s="8">
        <v>1.49</v>
      </c>
      <c r="C148" s="8">
        <v>2.33</v>
      </c>
      <c r="D148" s="8">
        <f t="shared" si="22"/>
        <v>2.9477788248103014</v>
      </c>
      <c r="E148" s="8" t="e">
        <f t="shared" si="23"/>
        <v>#NUM!</v>
      </c>
      <c r="F148" s="8" t="e">
        <f t="shared" si="24"/>
        <v>#NUM!</v>
      </c>
      <c r="G148" s="8" t="e">
        <f t="shared" si="25"/>
        <v>#NUM!</v>
      </c>
      <c r="H148" s="7">
        <f t="shared" si="26"/>
        <v>1.9777788248103014</v>
      </c>
      <c r="I148" s="12">
        <f t="shared" si="27"/>
        <v>2.0000000000000018E-2</v>
      </c>
      <c r="J148" s="12">
        <f t="shared" si="28"/>
        <v>0.49</v>
      </c>
      <c r="K148" s="12">
        <f t="shared" si="29"/>
        <v>1.33</v>
      </c>
      <c r="L148">
        <f t="shared" si="30"/>
        <v>-0.15615999999999997</v>
      </c>
      <c r="M148">
        <f t="shared" si="31"/>
        <v>0.33907999999999999</v>
      </c>
      <c r="N148">
        <f t="shared" si="32"/>
        <v>0.44996000000000003</v>
      </c>
      <c r="O148">
        <v>8.0000000000000002E-3</v>
      </c>
    </row>
    <row r="149" spans="1:15">
      <c r="A149" s="8">
        <v>0.6</v>
      </c>
      <c r="B149" s="8">
        <v>1.39</v>
      </c>
      <c r="C149" s="8">
        <v>1.77</v>
      </c>
      <c r="D149" s="8">
        <f t="shared" si="22"/>
        <v>2.329162939770423</v>
      </c>
      <c r="E149" s="8">
        <f t="shared" si="23"/>
        <v>36.86989764584402</v>
      </c>
      <c r="F149" s="8" t="e">
        <f t="shared" si="24"/>
        <v>#NUM!</v>
      </c>
      <c r="G149" s="8" t="e">
        <f t="shared" si="25"/>
        <v>#NUM!</v>
      </c>
      <c r="H149" s="7">
        <f t="shared" si="26"/>
        <v>1.359162939770423</v>
      </c>
      <c r="I149" s="12">
        <f t="shared" si="27"/>
        <v>-0.4</v>
      </c>
      <c r="J149" s="12">
        <f t="shared" si="28"/>
        <v>0.3899999999999999</v>
      </c>
      <c r="K149" s="12">
        <f t="shared" si="29"/>
        <v>0.77</v>
      </c>
      <c r="L149">
        <f t="shared" si="30"/>
        <v>-0.15767999999999996</v>
      </c>
      <c r="M149">
        <f t="shared" si="31"/>
        <v>0.34260000000000002</v>
      </c>
      <c r="N149">
        <f t="shared" si="32"/>
        <v>0.45836000000000005</v>
      </c>
      <c r="O149">
        <v>8.0000000000000002E-3</v>
      </c>
    </row>
    <row r="150" spans="1:15">
      <c r="A150" s="8">
        <v>0.31</v>
      </c>
      <c r="B150" s="8">
        <v>0.95</v>
      </c>
      <c r="C150" s="8">
        <v>1.29</v>
      </c>
      <c r="D150" s="8">
        <f t="shared" si="22"/>
        <v>1.6317781711985242</v>
      </c>
      <c r="E150" s="8">
        <f t="shared" si="23"/>
        <v>18.059230490783552</v>
      </c>
      <c r="F150" s="8">
        <f t="shared" si="24"/>
        <v>71.805127661233215</v>
      </c>
      <c r="G150" s="8" t="e">
        <f t="shared" si="25"/>
        <v>#NUM!</v>
      </c>
      <c r="H150" s="7">
        <f t="shared" si="26"/>
        <v>0.66177817119852422</v>
      </c>
      <c r="I150" s="12">
        <f t="shared" si="27"/>
        <v>-0.69</v>
      </c>
      <c r="J150" s="12">
        <f t="shared" si="28"/>
        <v>-5.0000000000000044E-2</v>
      </c>
      <c r="K150" s="12">
        <f t="shared" si="29"/>
        <v>0.29000000000000004</v>
      </c>
      <c r="L150">
        <f t="shared" si="30"/>
        <v>-0.16203999999999996</v>
      </c>
      <c r="M150">
        <f t="shared" si="31"/>
        <v>0.34395999999999999</v>
      </c>
      <c r="N150">
        <f t="shared" si="32"/>
        <v>0.46260000000000007</v>
      </c>
      <c r="O150">
        <v>8.0000000000000002E-3</v>
      </c>
    </row>
    <row r="151" spans="1:15">
      <c r="A151" s="8">
        <v>0.27</v>
      </c>
      <c r="B151" s="8">
        <v>0.43</v>
      </c>
      <c r="C151" s="8">
        <v>0.7</v>
      </c>
      <c r="D151" s="8">
        <f t="shared" si="22"/>
        <v>0.86475430036513834</v>
      </c>
      <c r="E151" s="8">
        <f t="shared" si="23"/>
        <v>15.664266851373524</v>
      </c>
      <c r="F151" s="8">
        <f t="shared" si="24"/>
        <v>25.467560142472369</v>
      </c>
      <c r="G151" s="8">
        <f t="shared" si="25"/>
        <v>45.572995999194291</v>
      </c>
      <c r="H151" s="7">
        <f t="shared" si="26"/>
        <v>-0.10524569963486163</v>
      </c>
      <c r="I151" s="12">
        <f t="shared" si="27"/>
        <v>0</v>
      </c>
      <c r="J151" s="12">
        <f t="shared" si="28"/>
        <v>0</v>
      </c>
      <c r="K151" s="12">
        <f t="shared" si="29"/>
        <v>0</v>
      </c>
      <c r="L151">
        <f t="shared" si="30"/>
        <v>-0.16479999999999997</v>
      </c>
      <c r="M151">
        <f t="shared" si="31"/>
        <v>0.34376000000000001</v>
      </c>
      <c r="N151">
        <f t="shared" si="32"/>
        <v>0.46376000000000006</v>
      </c>
      <c r="O151">
        <v>8.0000000000000002E-3</v>
      </c>
    </row>
    <row r="152" spans="1:15">
      <c r="A152" s="8">
        <v>-0.05</v>
      </c>
      <c r="B152" s="8">
        <v>-0.43</v>
      </c>
      <c r="C152" s="8">
        <v>1.08</v>
      </c>
      <c r="D152" s="8">
        <f t="shared" si="22"/>
        <v>1.1635291143757427</v>
      </c>
      <c r="E152" s="8">
        <f t="shared" si="23"/>
        <v>-2.8659839825988622</v>
      </c>
      <c r="F152" s="8">
        <f t="shared" si="24"/>
        <v>-25.467560142472369</v>
      </c>
      <c r="G152" s="8" t="e">
        <f t="shared" si="25"/>
        <v>#NUM!</v>
      </c>
      <c r="H152" s="7">
        <f t="shared" si="26"/>
        <v>0.19352911437574272</v>
      </c>
      <c r="I152" s="12">
        <f t="shared" si="27"/>
        <v>-1.05</v>
      </c>
      <c r="J152" s="12">
        <f t="shared" si="28"/>
        <v>-1.43</v>
      </c>
      <c r="K152" s="12">
        <f t="shared" si="29"/>
        <v>8.0000000000000071E-2</v>
      </c>
      <c r="L152">
        <f t="shared" si="30"/>
        <v>-0.16899999999999998</v>
      </c>
      <c r="M152">
        <f t="shared" si="31"/>
        <v>0.33804000000000001</v>
      </c>
      <c r="N152">
        <f t="shared" si="32"/>
        <v>0.46408000000000005</v>
      </c>
      <c r="O152">
        <v>8.0000000000000002E-3</v>
      </c>
    </row>
    <row r="153" spans="1:15">
      <c r="A153" s="8">
        <v>0</v>
      </c>
      <c r="B153" s="8">
        <v>-0.52</v>
      </c>
      <c r="C153" s="8">
        <v>0.97</v>
      </c>
      <c r="D153" s="8">
        <f t="shared" si="22"/>
        <v>1.1005907504608605</v>
      </c>
      <c r="E153" s="8">
        <f t="shared" si="23"/>
        <v>0</v>
      </c>
      <c r="F153" s="8">
        <f t="shared" si="24"/>
        <v>-31.33225149759426</v>
      </c>
      <c r="G153" s="8">
        <f t="shared" si="25"/>
        <v>14.069867747572125</v>
      </c>
      <c r="H153" s="7">
        <f t="shared" si="26"/>
        <v>0.13059075046086055</v>
      </c>
      <c r="I153" s="12">
        <f t="shared" si="27"/>
        <v>-1</v>
      </c>
      <c r="J153" s="12">
        <f t="shared" si="28"/>
        <v>-1.52</v>
      </c>
      <c r="K153" s="12">
        <f t="shared" si="29"/>
        <v>-3.0000000000000027E-2</v>
      </c>
      <c r="L153">
        <f t="shared" si="30"/>
        <v>-0.17719999999999997</v>
      </c>
      <c r="M153">
        <f t="shared" si="31"/>
        <v>0.32624000000000003</v>
      </c>
      <c r="N153">
        <f t="shared" si="32"/>
        <v>0.46428000000000003</v>
      </c>
      <c r="O153">
        <v>8.0000000000000002E-3</v>
      </c>
    </row>
    <row r="154" spans="1:15">
      <c r="A154" s="8">
        <v>-0.05</v>
      </c>
      <c r="B154" s="8">
        <v>0.09</v>
      </c>
      <c r="C154" s="8">
        <v>0.94</v>
      </c>
      <c r="D154" s="8">
        <f t="shared" si="22"/>
        <v>0.94562148875752605</v>
      </c>
      <c r="E154" s="8">
        <f t="shared" si="23"/>
        <v>-2.8659839825988622</v>
      </c>
      <c r="F154" s="8">
        <f t="shared" si="24"/>
        <v>5.1636070908463791</v>
      </c>
      <c r="G154" s="8">
        <f t="shared" si="25"/>
        <v>19.9484435888027</v>
      </c>
      <c r="H154" s="7">
        <f t="shared" si="26"/>
        <v>-2.4378511242473921E-2</v>
      </c>
      <c r="I154" s="12">
        <f t="shared" si="27"/>
        <v>0</v>
      </c>
      <c r="J154" s="12">
        <f t="shared" si="28"/>
        <v>0</v>
      </c>
      <c r="K154" s="12">
        <f t="shared" si="29"/>
        <v>0</v>
      </c>
      <c r="L154">
        <f t="shared" si="30"/>
        <v>-0.18119999999999997</v>
      </c>
      <c r="M154">
        <f t="shared" si="31"/>
        <v>0.32016000000000006</v>
      </c>
      <c r="N154">
        <f t="shared" si="32"/>
        <v>0.46416000000000002</v>
      </c>
      <c r="O154">
        <v>8.0000000000000002E-3</v>
      </c>
    </row>
    <row r="155" spans="1:15">
      <c r="A155" s="8">
        <v>0.01</v>
      </c>
      <c r="B155" s="8">
        <v>0.11</v>
      </c>
      <c r="C155" s="8">
        <v>1.01</v>
      </c>
      <c r="D155" s="8">
        <f t="shared" si="22"/>
        <v>1.0160216533125659</v>
      </c>
      <c r="E155" s="8">
        <f t="shared" si="23"/>
        <v>0.57296734485715262</v>
      </c>
      <c r="F155" s="8">
        <f t="shared" si="24"/>
        <v>6.3153155693573826</v>
      </c>
      <c r="G155" s="8" t="e">
        <f t="shared" si="25"/>
        <v>#NUM!</v>
      </c>
      <c r="H155" s="7">
        <f t="shared" si="26"/>
        <v>4.6021653312565913E-2</v>
      </c>
      <c r="I155" s="12">
        <f t="shared" si="27"/>
        <v>-0.99</v>
      </c>
      <c r="J155" s="12">
        <f t="shared" si="28"/>
        <v>-0.89</v>
      </c>
      <c r="K155" s="12">
        <f t="shared" si="29"/>
        <v>1.0000000000000009E-2</v>
      </c>
      <c r="L155">
        <f t="shared" si="30"/>
        <v>-0.18515999999999996</v>
      </c>
      <c r="M155">
        <f t="shared" si="31"/>
        <v>0.31660000000000005</v>
      </c>
      <c r="N155">
        <f t="shared" si="32"/>
        <v>0.4642</v>
      </c>
      <c r="O155">
        <v>8.0000000000000002E-3</v>
      </c>
    </row>
    <row r="156" spans="1:15">
      <c r="A156" s="8">
        <v>-0.12</v>
      </c>
      <c r="B156" s="8">
        <v>0.08</v>
      </c>
      <c r="C156" s="8">
        <v>0.99</v>
      </c>
      <c r="D156" s="8">
        <f t="shared" si="22"/>
        <v>1.0004498987955368</v>
      </c>
      <c r="E156" s="8">
        <f t="shared" si="23"/>
        <v>-6.892102579346381</v>
      </c>
      <c r="F156" s="8">
        <f t="shared" si="24"/>
        <v>4.5885657357858349</v>
      </c>
      <c r="G156" s="8">
        <f t="shared" si="25"/>
        <v>8.1096144559941834</v>
      </c>
      <c r="H156" s="7">
        <f t="shared" si="26"/>
        <v>3.0449898795536834E-2</v>
      </c>
      <c r="I156" s="12">
        <f t="shared" si="27"/>
        <v>-1.1200000000000001</v>
      </c>
      <c r="J156" s="12">
        <f t="shared" si="28"/>
        <v>-0.92</v>
      </c>
      <c r="K156" s="12">
        <f t="shared" si="29"/>
        <v>-1.0000000000000009E-2</v>
      </c>
      <c r="L156">
        <f t="shared" si="30"/>
        <v>-0.19359999999999997</v>
      </c>
      <c r="M156">
        <f t="shared" si="31"/>
        <v>0.30936000000000002</v>
      </c>
      <c r="N156">
        <f t="shared" si="32"/>
        <v>0.4642</v>
      </c>
      <c r="O156">
        <v>8.0000000000000002E-3</v>
      </c>
    </row>
    <row r="157" spans="1:15">
      <c r="A157" s="8">
        <v>0.05</v>
      </c>
      <c r="B157" s="8">
        <v>0.09</v>
      </c>
      <c r="C157" s="8">
        <v>0.99</v>
      </c>
      <c r="D157" s="8">
        <f t="shared" si="22"/>
        <v>0.99533913818356401</v>
      </c>
      <c r="E157" s="8">
        <f t="shared" si="23"/>
        <v>2.8659839825988622</v>
      </c>
      <c r="F157" s="8">
        <f t="shared" si="24"/>
        <v>5.1636070908463791</v>
      </c>
      <c r="G157" s="8">
        <f t="shared" si="25"/>
        <v>8.1096144559941834</v>
      </c>
      <c r="H157" s="7">
        <f t="shared" si="26"/>
        <v>2.5339138183564036E-2</v>
      </c>
      <c r="I157" s="12">
        <f t="shared" si="27"/>
        <v>0</v>
      </c>
      <c r="J157" s="12">
        <f t="shared" si="28"/>
        <v>0</v>
      </c>
      <c r="K157" s="12">
        <f t="shared" si="29"/>
        <v>0</v>
      </c>
      <c r="L157">
        <f t="shared" si="30"/>
        <v>-0.19807999999999998</v>
      </c>
      <c r="M157">
        <f t="shared" si="31"/>
        <v>0.30568000000000001</v>
      </c>
      <c r="N157">
        <f t="shared" si="32"/>
        <v>0.46416000000000002</v>
      </c>
      <c r="O157">
        <v>8.0000000000000002E-3</v>
      </c>
    </row>
    <row r="158" spans="1:15">
      <c r="A158" s="8">
        <v>-0.05</v>
      </c>
      <c r="B158" s="8">
        <v>0.06</v>
      </c>
      <c r="C158" s="8">
        <v>0.94</v>
      </c>
      <c r="D158" s="8">
        <f t="shared" si="22"/>
        <v>0.94323910012255108</v>
      </c>
      <c r="E158" s="8">
        <f t="shared" si="23"/>
        <v>-2.8659839825988622</v>
      </c>
      <c r="F158" s="8">
        <f t="shared" si="24"/>
        <v>3.4398127675151962</v>
      </c>
      <c r="G158" s="8">
        <f t="shared" si="25"/>
        <v>19.9484435888027</v>
      </c>
      <c r="H158" s="7">
        <f t="shared" si="26"/>
        <v>-2.6760899877448896E-2</v>
      </c>
      <c r="I158" s="12">
        <f t="shared" si="27"/>
        <v>0</v>
      </c>
      <c r="J158" s="12">
        <f t="shared" si="28"/>
        <v>0</v>
      </c>
      <c r="K158" s="12">
        <f t="shared" si="29"/>
        <v>0</v>
      </c>
      <c r="L158">
        <f t="shared" si="30"/>
        <v>-0.19807999999999998</v>
      </c>
      <c r="M158">
        <f t="shared" si="31"/>
        <v>0.30568000000000001</v>
      </c>
      <c r="N158">
        <f t="shared" si="32"/>
        <v>0.46416000000000002</v>
      </c>
      <c r="O158">
        <v>8.0000000000000002E-3</v>
      </c>
    </row>
    <row r="159" spans="1:15">
      <c r="A159" s="8">
        <v>-0.06</v>
      </c>
      <c r="B159" s="8">
        <v>7.0000000000000007E-2</v>
      </c>
      <c r="C159" s="8">
        <v>0.93</v>
      </c>
      <c r="D159" s="8">
        <f t="shared" si="22"/>
        <v>0.93455871939648616</v>
      </c>
      <c r="E159" s="8">
        <f t="shared" si="23"/>
        <v>-3.4398127675151962</v>
      </c>
      <c r="F159" s="8">
        <f t="shared" si="24"/>
        <v>4.0139872180563145</v>
      </c>
      <c r="G159" s="8">
        <f t="shared" si="25"/>
        <v>21.565185015242669</v>
      </c>
      <c r="H159" s="7">
        <f t="shared" si="26"/>
        <v>-3.5441280603513814E-2</v>
      </c>
      <c r="I159" s="12">
        <f t="shared" si="27"/>
        <v>0</v>
      </c>
      <c r="J159" s="12">
        <f t="shared" si="28"/>
        <v>0</v>
      </c>
      <c r="K159" s="12">
        <f t="shared" si="29"/>
        <v>0</v>
      </c>
      <c r="L159">
        <f t="shared" si="30"/>
        <v>-0.19807999999999998</v>
      </c>
      <c r="M159">
        <f t="shared" si="31"/>
        <v>0.30568000000000001</v>
      </c>
      <c r="N159">
        <f t="shared" si="32"/>
        <v>0.46416000000000002</v>
      </c>
      <c r="O159">
        <v>8.0000000000000002E-3</v>
      </c>
    </row>
    <row r="160" spans="1:15">
      <c r="A160" s="8">
        <v>-7.0000000000000007E-2</v>
      </c>
      <c r="B160" s="8">
        <v>0.04</v>
      </c>
      <c r="C160" s="8">
        <v>0.95</v>
      </c>
      <c r="D160" s="8">
        <f t="shared" si="22"/>
        <v>0.95341491492424213</v>
      </c>
      <c r="E160" s="8">
        <f t="shared" si="23"/>
        <v>-4.0139872180563145</v>
      </c>
      <c r="F160" s="8">
        <f t="shared" si="24"/>
        <v>2.292442775955887</v>
      </c>
      <c r="G160" s="8">
        <f t="shared" si="25"/>
        <v>18.194872338766785</v>
      </c>
      <c r="H160" s="7">
        <f t="shared" si="26"/>
        <v>-1.6585085075757844E-2</v>
      </c>
      <c r="I160" s="12">
        <f t="shared" si="27"/>
        <v>0</v>
      </c>
      <c r="J160" s="12">
        <f t="shared" si="28"/>
        <v>0</v>
      </c>
      <c r="K160" s="12">
        <f t="shared" si="29"/>
        <v>0</v>
      </c>
      <c r="L160">
        <f t="shared" si="30"/>
        <v>-0.19807999999999998</v>
      </c>
      <c r="M160">
        <f t="shared" si="31"/>
        <v>0.30568000000000001</v>
      </c>
      <c r="N160">
        <f t="shared" si="32"/>
        <v>0.46416000000000002</v>
      </c>
      <c r="O160">
        <v>8.0000000000000002E-3</v>
      </c>
    </row>
    <row r="161" spans="1:15">
      <c r="A161" s="8">
        <v>-0.11</v>
      </c>
      <c r="B161" s="8">
        <v>-0.04</v>
      </c>
      <c r="C161" s="8">
        <v>0.89</v>
      </c>
      <c r="D161" s="8">
        <f t="shared" si="22"/>
        <v>0.89766363410801042</v>
      </c>
      <c r="E161" s="8">
        <f t="shared" si="23"/>
        <v>-6.3153155693573826</v>
      </c>
      <c r="F161" s="8">
        <f t="shared" si="24"/>
        <v>-2.292442775955887</v>
      </c>
      <c r="G161" s="8">
        <f t="shared" si="25"/>
        <v>27.12675311727396</v>
      </c>
      <c r="H161" s="7">
        <f t="shared" si="26"/>
        <v>-7.2336365891989551E-2</v>
      </c>
      <c r="I161" s="12">
        <f t="shared" si="27"/>
        <v>0</v>
      </c>
      <c r="J161" s="12">
        <f t="shared" si="28"/>
        <v>0</v>
      </c>
      <c r="K161" s="12">
        <f t="shared" si="29"/>
        <v>0</v>
      </c>
      <c r="L161">
        <f t="shared" si="30"/>
        <v>-0.19807999999999998</v>
      </c>
      <c r="M161">
        <f t="shared" si="31"/>
        <v>0.30568000000000001</v>
      </c>
      <c r="N161">
        <f t="shared" si="32"/>
        <v>0.46416000000000002</v>
      </c>
      <c r="O161">
        <v>8.0000000000000002E-3</v>
      </c>
    </row>
    <row r="162" spans="1:15">
      <c r="A162" s="8">
        <v>-0.04</v>
      </c>
      <c r="B162" s="8">
        <v>-0.42</v>
      </c>
      <c r="C162" s="8">
        <v>1.03</v>
      </c>
      <c r="D162" s="8">
        <f t="shared" si="22"/>
        <v>1.1130588483993107</v>
      </c>
      <c r="E162" s="8">
        <f t="shared" si="23"/>
        <v>-2.292442775955887</v>
      </c>
      <c r="F162" s="8">
        <f t="shared" si="24"/>
        <v>-24.83458748970158</v>
      </c>
      <c r="G162" s="8" t="e">
        <f t="shared" si="25"/>
        <v>#NUM!</v>
      </c>
      <c r="H162" s="7">
        <f t="shared" si="26"/>
        <v>0.14305884839931071</v>
      </c>
      <c r="I162" s="12">
        <f t="shared" si="27"/>
        <v>-1.04</v>
      </c>
      <c r="J162" s="12">
        <f t="shared" si="28"/>
        <v>-1.42</v>
      </c>
      <c r="K162" s="12">
        <f t="shared" si="29"/>
        <v>3.0000000000000027E-2</v>
      </c>
      <c r="L162">
        <f t="shared" si="30"/>
        <v>-0.20223999999999998</v>
      </c>
      <c r="M162">
        <f t="shared" si="31"/>
        <v>0.3</v>
      </c>
      <c r="N162">
        <f t="shared" si="32"/>
        <v>0.46428000000000003</v>
      </c>
      <c r="O162">
        <v>8.0000000000000002E-3</v>
      </c>
    </row>
    <row r="163" spans="1:15">
      <c r="A163" s="8">
        <v>7.0000000000000007E-2</v>
      </c>
      <c r="B163" s="8">
        <v>0.09</v>
      </c>
      <c r="C163" s="8">
        <v>1.05</v>
      </c>
      <c r="D163" s="8">
        <f t="shared" si="22"/>
        <v>1.0561723344227494</v>
      </c>
      <c r="E163" s="8">
        <f t="shared" si="23"/>
        <v>4.0139872180563145</v>
      </c>
      <c r="F163" s="8">
        <f t="shared" si="24"/>
        <v>5.1636070908463791</v>
      </c>
      <c r="G163" s="8" t="e">
        <f t="shared" si="25"/>
        <v>#NUM!</v>
      </c>
      <c r="H163" s="7">
        <f t="shared" si="26"/>
        <v>8.6172334422749408E-2</v>
      </c>
      <c r="I163" s="12">
        <f t="shared" si="27"/>
        <v>-0.92999999999999994</v>
      </c>
      <c r="J163" s="12">
        <f t="shared" si="28"/>
        <v>-0.91</v>
      </c>
      <c r="K163" s="12">
        <f t="shared" si="29"/>
        <v>5.0000000000000044E-2</v>
      </c>
      <c r="L163">
        <f t="shared" si="30"/>
        <v>-0.21011999999999997</v>
      </c>
      <c r="M163">
        <f t="shared" si="31"/>
        <v>0.29067999999999999</v>
      </c>
      <c r="N163">
        <f t="shared" si="32"/>
        <v>0.46460000000000001</v>
      </c>
      <c r="O163">
        <v>8.0000000000000002E-3</v>
      </c>
    </row>
    <row r="164" spans="1:15">
      <c r="A164" s="8">
        <v>0.31</v>
      </c>
      <c r="B164" s="8">
        <v>1.52</v>
      </c>
      <c r="C164" s="8">
        <v>1.1499999999999999</v>
      </c>
      <c r="D164" s="8">
        <f t="shared" si="22"/>
        <v>1.9310618840420417</v>
      </c>
      <c r="E164" s="8">
        <f t="shared" si="23"/>
        <v>18.059230490783552</v>
      </c>
      <c r="F164" s="8" t="e">
        <f t="shared" si="24"/>
        <v>#NUM!</v>
      </c>
      <c r="G164" s="8" t="e">
        <f t="shared" si="25"/>
        <v>#NUM!</v>
      </c>
      <c r="H164" s="7">
        <f t="shared" si="26"/>
        <v>0.96106188404204174</v>
      </c>
      <c r="I164" s="12">
        <f t="shared" si="27"/>
        <v>-0.69</v>
      </c>
      <c r="J164" s="12">
        <f t="shared" si="28"/>
        <v>0.52</v>
      </c>
      <c r="K164" s="12">
        <f t="shared" si="29"/>
        <v>0.14999999999999991</v>
      </c>
      <c r="L164">
        <f t="shared" si="30"/>
        <v>-0.21659999999999996</v>
      </c>
      <c r="M164">
        <f t="shared" si="31"/>
        <v>0.28911999999999999</v>
      </c>
      <c r="N164">
        <f t="shared" si="32"/>
        <v>0.46540000000000004</v>
      </c>
      <c r="O164">
        <v>8.0000000000000002E-3</v>
      </c>
    </row>
    <row r="165" spans="1:15">
      <c r="A165" s="8">
        <v>0.14000000000000001</v>
      </c>
      <c r="B165" s="8">
        <v>0.64</v>
      </c>
      <c r="C165" s="8">
        <v>1.61</v>
      </c>
      <c r="D165" s="8">
        <f t="shared" si="22"/>
        <v>1.738188712424517</v>
      </c>
      <c r="E165" s="8">
        <f t="shared" si="23"/>
        <v>8.0478462473115169</v>
      </c>
      <c r="F165" s="8">
        <f t="shared" si="24"/>
        <v>39.791819499557235</v>
      </c>
      <c r="G165" s="8" t="e">
        <f t="shared" si="25"/>
        <v>#NUM!</v>
      </c>
      <c r="H165" s="7">
        <f t="shared" si="26"/>
        <v>0.76818871242451703</v>
      </c>
      <c r="I165" s="12">
        <f t="shared" si="27"/>
        <v>-0.86</v>
      </c>
      <c r="J165" s="12">
        <f t="shared" si="28"/>
        <v>-0.36</v>
      </c>
      <c r="K165" s="12">
        <f t="shared" si="29"/>
        <v>0.6100000000000001</v>
      </c>
      <c r="L165">
        <f t="shared" si="30"/>
        <v>-0.22279999999999997</v>
      </c>
      <c r="M165">
        <f t="shared" si="31"/>
        <v>0.28975999999999996</v>
      </c>
      <c r="N165">
        <f t="shared" si="32"/>
        <v>0.46844000000000002</v>
      </c>
      <c r="O165">
        <v>8.0000000000000002E-3</v>
      </c>
    </row>
    <row r="166" spans="1:15">
      <c r="A166" s="8">
        <v>0.48</v>
      </c>
      <c r="B166" s="8">
        <v>0.46</v>
      </c>
      <c r="C166" s="8">
        <v>1.34</v>
      </c>
      <c r="D166" s="8">
        <f t="shared" si="22"/>
        <v>1.4958609561052125</v>
      </c>
      <c r="E166" s="8">
        <f t="shared" si="23"/>
        <v>28.685402014118925</v>
      </c>
      <c r="F166" s="8">
        <f t="shared" si="24"/>
        <v>27.387107502653912</v>
      </c>
      <c r="G166" s="8" t="e">
        <f t="shared" si="25"/>
        <v>#NUM!</v>
      </c>
      <c r="H166" s="7">
        <f t="shared" si="26"/>
        <v>0.52586095610521255</v>
      </c>
      <c r="I166" s="12">
        <f t="shared" si="27"/>
        <v>-0.52</v>
      </c>
      <c r="J166" s="12">
        <f t="shared" si="28"/>
        <v>-0.54</v>
      </c>
      <c r="K166" s="12">
        <f t="shared" si="29"/>
        <v>0.34000000000000008</v>
      </c>
      <c r="L166">
        <f t="shared" si="30"/>
        <v>-0.22831999999999997</v>
      </c>
      <c r="M166">
        <f t="shared" si="31"/>
        <v>0.28615999999999997</v>
      </c>
      <c r="N166">
        <f t="shared" si="32"/>
        <v>0.47224000000000005</v>
      </c>
      <c r="O166">
        <v>8.0000000000000002E-3</v>
      </c>
    </row>
    <row r="167" spans="1:15">
      <c r="A167" s="8">
        <v>0.9</v>
      </c>
      <c r="B167" s="8">
        <v>2</v>
      </c>
      <c r="C167" s="8">
        <v>1.7</v>
      </c>
      <c r="D167" s="8">
        <f t="shared" si="22"/>
        <v>2.7748873851023217</v>
      </c>
      <c r="E167" s="8">
        <f t="shared" si="23"/>
        <v>64.158067236832878</v>
      </c>
      <c r="F167" s="8" t="e">
        <f t="shared" si="24"/>
        <v>#NUM!</v>
      </c>
      <c r="G167" s="8" t="e">
        <f t="shared" si="25"/>
        <v>#NUM!</v>
      </c>
      <c r="H167" s="7">
        <f t="shared" si="26"/>
        <v>1.8048873851023217</v>
      </c>
      <c r="I167" s="12">
        <f t="shared" si="27"/>
        <v>-9.9999999999999978E-2</v>
      </c>
      <c r="J167" s="12">
        <f t="shared" si="28"/>
        <v>1</v>
      </c>
      <c r="K167" s="12">
        <f t="shared" si="29"/>
        <v>0.7</v>
      </c>
      <c r="L167">
        <f t="shared" si="30"/>
        <v>-0.23079999999999998</v>
      </c>
      <c r="M167">
        <f t="shared" si="31"/>
        <v>0.28799999999999998</v>
      </c>
      <c r="N167">
        <f t="shared" si="32"/>
        <v>0.47640000000000005</v>
      </c>
      <c r="O167">
        <v>8.0000000000000002E-3</v>
      </c>
    </row>
    <row r="168" spans="1:15">
      <c r="A168" s="8">
        <v>1.1599999999999999</v>
      </c>
      <c r="B168" s="8">
        <v>2.31</v>
      </c>
      <c r="C168" s="8">
        <v>2.7</v>
      </c>
      <c r="D168" s="8">
        <f t="shared" si="22"/>
        <v>3.7378737271341849</v>
      </c>
      <c r="E168" s="8" t="e">
        <f t="shared" si="23"/>
        <v>#NUM!</v>
      </c>
      <c r="F168" s="8" t="e">
        <f t="shared" si="24"/>
        <v>#NUM!</v>
      </c>
      <c r="G168" s="8" t="e">
        <f t="shared" si="25"/>
        <v>#NUM!</v>
      </c>
      <c r="H168" s="7">
        <f t="shared" si="26"/>
        <v>2.7678737271341847</v>
      </c>
      <c r="I168" s="12">
        <f t="shared" si="27"/>
        <v>0.15999999999999992</v>
      </c>
      <c r="J168" s="12">
        <f t="shared" si="28"/>
        <v>1.31</v>
      </c>
      <c r="K168" s="12">
        <f t="shared" si="29"/>
        <v>1.7000000000000002</v>
      </c>
      <c r="L168">
        <f t="shared" si="30"/>
        <v>-0.23055999999999999</v>
      </c>
      <c r="M168">
        <f t="shared" si="31"/>
        <v>0.29724</v>
      </c>
      <c r="N168">
        <f t="shared" si="32"/>
        <v>0.48600000000000004</v>
      </c>
      <c r="O168">
        <v>8.0000000000000002E-3</v>
      </c>
    </row>
    <row r="169" spans="1:15">
      <c r="A169" s="8">
        <v>0.88</v>
      </c>
      <c r="B169" s="8">
        <v>2.5</v>
      </c>
      <c r="C169" s="8">
        <v>2.25</v>
      </c>
      <c r="D169" s="8">
        <f t="shared" si="22"/>
        <v>3.4766219236494496</v>
      </c>
      <c r="E169" s="8">
        <f t="shared" si="23"/>
        <v>61.64236342367203</v>
      </c>
      <c r="F169" s="8" t="e">
        <f t="shared" si="24"/>
        <v>#NUM!</v>
      </c>
      <c r="G169" s="8" t="e">
        <f t="shared" si="25"/>
        <v>#NUM!</v>
      </c>
      <c r="H169" s="7">
        <f t="shared" si="26"/>
        <v>2.5066219236494494</v>
      </c>
      <c r="I169" s="12">
        <f t="shared" si="27"/>
        <v>-0.12</v>
      </c>
      <c r="J169" s="12">
        <f t="shared" si="28"/>
        <v>1.5</v>
      </c>
      <c r="K169" s="12">
        <f t="shared" si="29"/>
        <v>1.25</v>
      </c>
      <c r="L169">
        <f t="shared" si="30"/>
        <v>-0.23039999999999999</v>
      </c>
      <c r="M169">
        <f t="shared" si="31"/>
        <v>0.30847999999999998</v>
      </c>
      <c r="N169">
        <f t="shared" si="32"/>
        <v>0.49780000000000002</v>
      </c>
      <c r="O169">
        <v>8.0000000000000002E-3</v>
      </c>
    </row>
    <row r="170" spans="1:15">
      <c r="A170" s="8">
        <v>2.13</v>
      </c>
      <c r="B170" s="8">
        <v>2.02</v>
      </c>
      <c r="C170" s="8">
        <v>2.17</v>
      </c>
      <c r="D170" s="8">
        <f t="shared" si="22"/>
        <v>3.6505068141286903</v>
      </c>
      <c r="E170" s="8" t="e">
        <f t="shared" si="23"/>
        <v>#NUM!</v>
      </c>
      <c r="F170" s="8" t="e">
        <f t="shared" si="24"/>
        <v>#NUM!</v>
      </c>
      <c r="G170" s="8" t="e">
        <f t="shared" si="25"/>
        <v>#NUM!</v>
      </c>
      <c r="H170" s="7">
        <f t="shared" si="26"/>
        <v>2.6805068141286901</v>
      </c>
      <c r="I170" s="12">
        <f t="shared" si="27"/>
        <v>1.1299999999999999</v>
      </c>
      <c r="J170" s="12">
        <f t="shared" si="28"/>
        <v>1.02</v>
      </c>
      <c r="K170" s="12">
        <f t="shared" si="29"/>
        <v>1.17</v>
      </c>
      <c r="L170">
        <f t="shared" si="30"/>
        <v>-0.22636000000000001</v>
      </c>
      <c r="M170">
        <f t="shared" si="31"/>
        <v>0.31855999999999995</v>
      </c>
      <c r="N170">
        <f t="shared" si="32"/>
        <v>0.50748000000000004</v>
      </c>
      <c r="O170">
        <v>8.0000000000000002E-3</v>
      </c>
    </row>
    <row r="171" spans="1:15">
      <c r="A171" s="8">
        <v>1.5</v>
      </c>
      <c r="B171" s="8">
        <v>2.52</v>
      </c>
      <c r="C171" s="8">
        <v>2.23</v>
      </c>
      <c r="D171" s="8">
        <f t="shared" si="22"/>
        <v>3.6841959774148823</v>
      </c>
      <c r="E171" s="8" t="e">
        <f t="shared" si="23"/>
        <v>#NUM!</v>
      </c>
      <c r="F171" s="8" t="e">
        <f t="shared" si="24"/>
        <v>#NUM!</v>
      </c>
      <c r="G171" s="8" t="e">
        <f t="shared" si="25"/>
        <v>#NUM!</v>
      </c>
      <c r="H171" s="7">
        <f t="shared" si="26"/>
        <v>2.7141959774148825</v>
      </c>
      <c r="I171" s="12">
        <f t="shared" si="27"/>
        <v>0.5</v>
      </c>
      <c r="J171" s="12">
        <f t="shared" si="28"/>
        <v>1.52</v>
      </c>
      <c r="K171" s="12">
        <f t="shared" si="29"/>
        <v>1.23</v>
      </c>
      <c r="L171">
        <f t="shared" si="30"/>
        <v>-0.21984000000000001</v>
      </c>
      <c r="M171">
        <f t="shared" si="31"/>
        <v>0.32871999999999996</v>
      </c>
      <c r="N171">
        <f t="shared" si="32"/>
        <v>0.5170800000000001</v>
      </c>
      <c r="O171">
        <v>8.0000000000000002E-3</v>
      </c>
    </row>
    <row r="172" spans="1:15">
      <c r="A172" s="8">
        <v>1.21</v>
      </c>
      <c r="B172" s="8">
        <v>1.73</v>
      </c>
      <c r="C172" s="8">
        <v>2.0499999999999998</v>
      </c>
      <c r="D172" s="8">
        <f t="shared" si="22"/>
        <v>2.9427028392279095</v>
      </c>
      <c r="E172" s="8" t="e">
        <f t="shared" si="23"/>
        <v>#NUM!</v>
      </c>
      <c r="F172" s="8" t="e">
        <f t="shared" si="24"/>
        <v>#NUM!</v>
      </c>
      <c r="G172" s="8" t="e">
        <f t="shared" si="25"/>
        <v>#NUM!</v>
      </c>
      <c r="H172" s="7">
        <f t="shared" si="26"/>
        <v>1.9727028392279096</v>
      </c>
      <c r="I172" s="12">
        <f t="shared" si="27"/>
        <v>0.20999999999999996</v>
      </c>
      <c r="J172" s="12">
        <f t="shared" si="28"/>
        <v>0.73</v>
      </c>
      <c r="K172" s="12">
        <f t="shared" si="29"/>
        <v>1.0499999999999998</v>
      </c>
      <c r="L172">
        <f t="shared" si="30"/>
        <v>-0.217</v>
      </c>
      <c r="M172">
        <f t="shared" si="31"/>
        <v>0.33771999999999996</v>
      </c>
      <c r="N172">
        <f t="shared" si="32"/>
        <v>0.52620000000000011</v>
      </c>
      <c r="O172">
        <v>8.0000000000000002E-3</v>
      </c>
    </row>
    <row r="173" spans="1:15">
      <c r="A173" s="8">
        <v>0.8</v>
      </c>
      <c r="B173" s="8">
        <v>1.77</v>
      </c>
      <c r="C173" s="8">
        <v>1.67</v>
      </c>
      <c r="D173" s="8">
        <f t="shared" si="22"/>
        <v>2.5616010618361322</v>
      </c>
      <c r="E173" s="8">
        <f t="shared" si="23"/>
        <v>53.130102354155987</v>
      </c>
      <c r="F173" s="8" t="e">
        <f t="shared" si="24"/>
        <v>#NUM!</v>
      </c>
      <c r="G173" s="8" t="e">
        <f t="shared" si="25"/>
        <v>#NUM!</v>
      </c>
      <c r="H173" s="7">
        <f t="shared" si="26"/>
        <v>1.5916010618361323</v>
      </c>
      <c r="I173" s="12">
        <f t="shared" si="27"/>
        <v>-0.19999999999999996</v>
      </c>
      <c r="J173" s="12">
        <f t="shared" si="28"/>
        <v>0.77</v>
      </c>
      <c r="K173" s="12">
        <f t="shared" si="29"/>
        <v>0.66999999999999993</v>
      </c>
      <c r="L173">
        <f t="shared" si="30"/>
        <v>-0.21695999999999999</v>
      </c>
      <c r="M173">
        <f t="shared" si="31"/>
        <v>0.34371999999999997</v>
      </c>
      <c r="N173">
        <f t="shared" si="32"/>
        <v>0.53308000000000011</v>
      </c>
      <c r="O173">
        <v>8.0000000000000002E-3</v>
      </c>
    </row>
    <row r="174" spans="1:15">
      <c r="A174" s="8">
        <v>1.1000000000000001</v>
      </c>
      <c r="B174" s="8">
        <v>2.25</v>
      </c>
      <c r="C174" s="8">
        <v>2.12</v>
      </c>
      <c r="D174" s="8">
        <f t="shared" si="22"/>
        <v>3.2812954758753441</v>
      </c>
      <c r="E174" s="8" t="e">
        <f t="shared" si="23"/>
        <v>#NUM!</v>
      </c>
      <c r="F174" s="8" t="e">
        <f t="shared" si="24"/>
        <v>#NUM!</v>
      </c>
      <c r="G174" s="8" t="e">
        <f t="shared" si="25"/>
        <v>#NUM!</v>
      </c>
      <c r="H174" s="7">
        <f t="shared" si="26"/>
        <v>2.3112954758753439</v>
      </c>
      <c r="I174" s="12">
        <f t="shared" si="27"/>
        <v>0.10000000000000009</v>
      </c>
      <c r="J174" s="12">
        <f t="shared" si="28"/>
        <v>1.25</v>
      </c>
      <c r="K174" s="12">
        <f t="shared" si="29"/>
        <v>1.1200000000000001</v>
      </c>
      <c r="L174">
        <f t="shared" si="30"/>
        <v>-0.21736</v>
      </c>
      <c r="M174">
        <f t="shared" si="31"/>
        <v>0.35179999999999995</v>
      </c>
      <c r="N174">
        <f t="shared" si="32"/>
        <v>0.54024000000000016</v>
      </c>
      <c r="O174">
        <v>8.0000000000000002E-3</v>
      </c>
    </row>
    <row r="175" spans="1:15">
      <c r="A175" s="8">
        <v>1.03</v>
      </c>
      <c r="B175" s="8">
        <v>2.44</v>
      </c>
      <c r="C175" s="8">
        <v>2.0099999999999998</v>
      </c>
      <c r="D175" s="8">
        <f t="shared" si="22"/>
        <v>3.3248458610889013</v>
      </c>
      <c r="E175" s="8" t="e">
        <f t="shared" si="23"/>
        <v>#NUM!</v>
      </c>
      <c r="F175" s="8" t="e">
        <f t="shared" si="24"/>
        <v>#NUM!</v>
      </c>
      <c r="G175" s="8" t="e">
        <f t="shared" si="25"/>
        <v>#NUM!</v>
      </c>
      <c r="H175" s="7">
        <f t="shared" si="26"/>
        <v>2.3548458610889016</v>
      </c>
      <c r="I175" s="12">
        <f t="shared" si="27"/>
        <v>3.0000000000000027E-2</v>
      </c>
      <c r="J175" s="12">
        <f t="shared" si="28"/>
        <v>1.44</v>
      </c>
      <c r="K175" s="12">
        <f t="shared" si="29"/>
        <v>1.0099999999999998</v>
      </c>
      <c r="L175">
        <f t="shared" si="30"/>
        <v>-0.21684</v>
      </c>
      <c r="M175">
        <f t="shared" si="31"/>
        <v>0.36255999999999994</v>
      </c>
      <c r="N175">
        <f t="shared" si="32"/>
        <v>0.54876000000000014</v>
      </c>
      <c r="O175">
        <v>8.0000000000000002E-3</v>
      </c>
    </row>
    <row r="176" spans="1:15">
      <c r="A176" s="8">
        <v>1.34</v>
      </c>
      <c r="B176" s="8">
        <v>1.93</v>
      </c>
      <c r="C176" s="8">
        <v>1.56</v>
      </c>
      <c r="D176" s="8">
        <f t="shared" si="22"/>
        <v>2.8203014023327366</v>
      </c>
      <c r="E176" s="8" t="e">
        <f t="shared" si="23"/>
        <v>#NUM!</v>
      </c>
      <c r="F176" s="8" t="e">
        <f t="shared" si="24"/>
        <v>#NUM!</v>
      </c>
      <c r="G176" s="8" t="e">
        <f t="shared" si="25"/>
        <v>#NUM!</v>
      </c>
      <c r="H176" s="7">
        <f t="shared" si="26"/>
        <v>1.8503014023327367</v>
      </c>
      <c r="I176" s="12">
        <f t="shared" si="27"/>
        <v>0.34000000000000008</v>
      </c>
      <c r="J176" s="12">
        <f t="shared" si="28"/>
        <v>0.92999999999999994</v>
      </c>
      <c r="K176" s="12">
        <f t="shared" si="29"/>
        <v>0.56000000000000005</v>
      </c>
      <c r="L176">
        <f t="shared" si="30"/>
        <v>-0.21536</v>
      </c>
      <c r="M176">
        <f t="shared" si="31"/>
        <v>0.37203999999999993</v>
      </c>
      <c r="N176">
        <f t="shared" si="32"/>
        <v>0.55504000000000009</v>
      </c>
      <c r="O176">
        <v>8.0000000000000002E-3</v>
      </c>
    </row>
    <row r="177" spans="1:15">
      <c r="A177" s="8">
        <v>1.87</v>
      </c>
      <c r="B177" s="8">
        <v>2.38</v>
      </c>
      <c r="C177" s="8">
        <v>2.12</v>
      </c>
      <c r="D177" s="8">
        <f t="shared" si="22"/>
        <v>3.695361957914272</v>
      </c>
      <c r="E177" s="8" t="e">
        <f t="shared" si="23"/>
        <v>#NUM!</v>
      </c>
      <c r="F177" s="8" t="e">
        <f t="shared" si="24"/>
        <v>#NUM!</v>
      </c>
      <c r="G177" s="8" t="e">
        <f t="shared" si="25"/>
        <v>#NUM!</v>
      </c>
      <c r="H177" s="7">
        <f t="shared" si="26"/>
        <v>2.7253619579142718</v>
      </c>
      <c r="I177" s="12">
        <f t="shared" si="27"/>
        <v>0.87000000000000011</v>
      </c>
      <c r="J177" s="12">
        <f t="shared" si="28"/>
        <v>1.38</v>
      </c>
      <c r="K177" s="12">
        <f t="shared" si="29"/>
        <v>1.1200000000000001</v>
      </c>
      <c r="L177">
        <f t="shared" si="30"/>
        <v>-0.21051999999999998</v>
      </c>
      <c r="M177">
        <f t="shared" si="31"/>
        <v>0.38127999999999995</v>
      </c>
      <c r="N177">
        <f t="shared" si="32"/>
        <v>0.56176000000000004</v>
      </c>
      <c r="O177">
        <v>8.0000000000000002E-3</v>
      </c>
    </row>
    <row r="178" spans="1:15">
      <c r="A178" s="8">
        <v>0.31</v>
      </c>
      <c r="B178" s="8">
        <v>1.91</v>
      </c>
      <c r="C178" s="8">
        <v>1.57</v>
      </c>
      <c r="D178" s="8">
        <f t="shared" si="22"/>
        <v>2.4918065735526103</v>
      </c>
      <c r="E178" s="8">
        <f t="shared" si="23"/>
        <v>18.059230490783552</v>
      </c>
      <c r="F178" s="8" t="e">
        <f t="shared" si="24"/>
        <v>#NUM!</v>
      </c>
      <c r="G178" s="8" t="e">
        <f t="shared" si="25"/>
        <v>#NUM!</v>
      </c>
      <c r="H178" s="7">
        <f t="shared" si="26"/>
        <v>1.5218065735526103</v>
      </c>
      <c r="I178" s="12">
        <f t="shared" si="27"/>
        <v>-0.69</v>
      </c>
      <c r="J178" s="12">
        <f t="shared" si="28"/>
        <v>0.90999999999999992</v>
      </c>
      <c r="K178" s="12">
        <f t="shared" si="29"/>
        <v>0.57000000000000006</v>
      </c>
      <c r="L178">
        <f t="shared" si="30"/>
        <v>-0.20979999999999999</v>
      </c>
      <c r="M178">
        <f t="shared" si="31"/>
        <v>0.39043999999999995</v>
      </c>
      <c r="N178">
        <f t="shared" si="32"/>
        <v>0.56852000000000003</v>
      </c>
      <c r="O178">
        <v>8.0000000000000002E-3</v>
      </c>
    </row>
    <row r="179" spans="1:15">
      <c r="A179" s="8">
        <v>0.86</v>
      </c>
      <c r="B179" s="8">
        <v>1.79</v>
      </c>
      <c r="C179" s="8">
        <v>1.44</v>
      </c>
      <c r="D179" s="8">
        <f t="shared" si="22"/>
        <v>2.453018548645729</v>
      </c>
      <c r="E179" s="8">
        <f t="shared" si="23"/>
        <v>59.316582891024183</v>
      </c>
      <c r="F179" s="8" t="e">
        <f t="shared" si="24"/>
        <v>#NUM!</v>
      </c>
      <c r="G179" s="8" t="e">
        <f t="shared" si="25"/>
        <v>#NUM!</v>
      </c>
      <c r="H179" s="7">
        <f t="shared" si="26"/>
        <v>1.483018548645729</v>
      </c>
      <c r="I179" s="12">
        <f t="shared" si="27"/>
        <v>-0.14000000000000001</v>
      </c>
      <c r="J179" s="12">
        <f t="shared" si="28"/>
        <v>0.79</v>
      </c>
      <c r="K179" s="12">
        <f t="shared" si="29"/>
        <v>0.43999999999999995</v>
      </c>
      <c r="L179">
        <f t="shared" si="30"/>
        <v>-0.21311999999999998</v>
      </c>
      <c r="M179">
        <f t="shared" si="31"/>
        <v>0.39723999999999993</v>
      </c>
      <c r="N179">
        <f t="shared" si="32"/>
        <v>0.57256000000000007</v>
      </c>
      <c r="O179">
        <v>8.0000000000000002E-3</v>
      </c>
    </row>
    <row r="180" spans="1:15">
      <c r="A180" s="8">
        <v>0.6</v>
      </c>
      <c r="B180" s="8">
        <v>1.8</v>
      </c>
      <c r="C180" s="8">
        <v>2.21</v>
      </c>
      <c r="D180" s="8">
        <f t="shared" si="22"/>
        <v>2.9127478435319456</v>
      </c>
      <c r="E180" s="8">
        <f t="shared" si="23"/>
        <v>36.86989764584402</v>
      </c>
      <c r="F180" s="8" t="e">
        <f t="shared" si="24"/>
        <v>#NUM!</v>
      </c>
      <c r="G180" s="8" t="e">
        <f t="shared" si="25"/>
        <v>#NUM!</v>
      </c>
      <c r="H180" s="7">
        <f t="shared" si="26"/>
        <v>1.9427478435319456</v>
      </c>
      <c r="I180" s="12">
        <f t="shared" si="27"/>
        <v>-0.4</v>
      </c>
      <c r="J180" s="12">
        <f t="shared" si="28"/>
        <v>0.8</v>
      </c>
      <c r="K180" s="12">
        <f t="shared" si="29"/>
        <v>1.21</v>
      </c>
      <c r="L180">
        <f t="shared" si="30"/>
        <v>-0.21527999999999997</v>
      </c>
      <c r="M180">
        <f t="shared" si="31"/>
        <v>0.4035999999999999</v>
      </c>
      <c r="N180">
        <f t="shared" si="32"/>
        <v>0.57916000000000012</v>
      </c>
      <c r="O180">
        <v>8.0000000000000002E-3</v>
      </c>
    </row>
    <row r="181" spans="1:15">
      <c r="A181" s="8">
        <v>1.33</v>
      </c>
      <c r="B181" s="8">
        <v>2.34</v>
      </c>
      <c r="C181" s="8">
        <v>1.32</v>
      </c>
      <c r="D181" s="8">
        <f t="shared" si="22"/>
        <v>2.9978158715971865</v>
      </c>
      <c r="E181" s="8" t="e">
        <f t="shared" si="23"/>
        <v>#NUM!</v>
      </c>
      <c r="F181" s="8" t="e">
        <f t="shared" si="24"/>
        <v>#NUM!</v>
      </c>
      <c r="G181" s="8" t="e">
        <f t="shared" si="25"/>
        <v>#NUM!</v>
      </c>
      <c r="H181" s="7">
        <f t="shared" si="26"/>
        <v>2.0278158715971868</v>
      </c>
      <c r="I181" s="12">
        <f t="shared" si="27"/>
        <v>0.33000000000000007</v>
      </c>
      <c r="J181" s="12">
        <f t="shared" si="28"/>
        <v>1.3399999999999999</v>
      </c>
      <c r="K181" s="12">
        <f t="shared" si="29"/>
        <v>0.32000000000000006</v>
      </c>
      <c r="L181">
        <f t="shared" si="30"/>
        <v>-0.21555999999999997</v>
      </c>
      <c r="M181">
        <f t="shared" si="31"/>
        <v>0.41215999999999992</v>
      </c>
      <c r="N181">
        <f t="shared" si="32"/>
        <v>0.58528000000000013</v>
      </c>
      <c r="O181">
        <v>8.0000000000000002E-3</v>
      </c>
    </row>
    <row r="182" spans="1:15">
      <c r="A182" s="8">
        <v>0</v>
      </c>
      <c r="B182" s="8">
        <v>0.75</v>
      </c>
      <c r="C182" s="8">
        <v>0.87</v>
      </c>
      <c r="D182" s="8">
        <f t="shared" si="22"/>
        <v>1.1486513831445988</v>
      </c>
      <c r="E182" s="8">
        <f t="shared" si="23"/>
        <v>0</v>
      </c>
      <c r="F182" s="8">
        <f t="shared" si="24"/>
        <v>48.590377890729144</v>
      </c>
      <c r="G182" s="8">
        <f t="shared" si="25"/>
        <v>29.541360500142787</v>
      </c>
      <c r="H182" s="7">
        <f t="shared" si="26"/>
        <v>0.17865138314459883</v>
      </c>
      <c r="I182" s="12">
        <f t="shared" si="27"/>
        <v>-1</v>
      </c>
      <c r="J182" s="12">
        <f t="shared" si="28"/>
        <v>-0.25</v>
      </c>
      <c r="K182" s="12">
        <f t="shared" si="29"/>
        <v>-0.13</v>
      </c>
      <c r="L182">
        <f t="shared" si="30"/>
        <v>-0.21823999999999996</v>
      </c>
      <c r="M182">
        <f t="shared" si="31"/>
        <v>0.41651999999999989</v>
      </c>
      <c r="N182">
        <f t="shared" si="32"/>
        <v>0.58604000000000012</v>
      </c>
      <c r="O182">
        <v>8.0000000000000002E-3</v>
      </c>
    </row>
    <row r="183" spans="1:15">
      <c r="A183" s="8">
        <v>0.13</v>
      </c>
      <c r="B183" s="8">
        <v>0.49</v>
      </c>
      <c r="C183" s="8">
        <v>1.1100000000000001</v>
      </c>
      <c r="D183" s="8">
        <f t="shared" si="22"/>
        <v>1.2202868515230343</v>
      </c>
      <c r="E183" s="8">
        <f t="shared" si="23"/>
        <v>7.4695923164169313</v>
      </c>
      <c r="F183" s="8">
        <f t="shared" si="24"/>
        <v>29.340581575023734</v>
      </c>
      <c r="G183" s="8" t="e">
        <f t="shared" si="25"/>
        <v>#NUM!</v>
      </c>
      <c r="H183" s="7">
        <f t="shared" si="26"/>
        <v>0.25028685152303431</v>
      </c>
      <c r="I183" s="12">
        <f t="shared" si="27"/>
        <v>-0.87</v>
      </c>
      <c r="J183" s="12">
        <f t="shared" si="28"/>
        <v>-0.51</v>
      </c>
      <c r="K183" s="12">
        <f t="shared" si="29"/>
        <v>0.1100000000000001</v>
      </c>
      <c r="L183">
        <f t="shared" si="30"/>
        <v>-0.22571999999999998</v>
      </c>
      <c r="M183">
        <f t="shared" si="31"/>
        <v>0.4134799999999999</v>
      </c>
      <c r="N183">
        <f t="shared" si="32"/>
        <v>0.58596000000000015</v>
      </c>
      <c r="O183">
        <v>8.0000000000000002E-3</v>
      </c>
    </row>
    <row r="184" spans="1:15">
      <c r="A184" s="8">
        <v>-0.01</v>
      </c>
      <c r="B184" s="8">
        <v>0.03</v>
      </c>
      <c r="C184" s="8">
        <v>1.03</v>
      </c>
      <c r="D184" s="8">
        <f t="shared" si="22"/>
        <v>1.0304853225543777</v>
      </c>
      <c r="E184" s="8">
        <f t="shared" si="23"/>
        <v>-0.57296734485715262</v>
      </c>
      <c r="F184" s="8">
        <f t="shared" si="24"/>
        <v>1.7191313208778112</v>
      </c>
      <c r="G184" s="8" t="e">
        <f t="shared" si="25"/>
        <v>#NUM!</v>
      </c>
      <c r="H184" s="7">
        <f t="shared" si="26"/>
        <v>6.0485322554377774E-2</v>
      </c>
      <c r="I184" s="12">
        <f t="shared" si="27"/>
        <v>-1.01</v>
      </c>
      <c r="J184" s="12">
        <f t="shared" si="28"/>
        <v>-0.97</v>
      </c>
      <c r="K184" s="12">
        <f t="shared" si="29"/>
        <v>3.0000000000000027E-2</v>
      </c>
      <c r="L184">
        <f t="shared" si="30"/>
        <v>-0.23323999999999998</v>
      </c>
      <c r="M184">
        <f t="shared" si="31"/>
        <v>0.40755999999999992</v>
      </c>
      <c r="N184">
        <f t="shared" si="32"/>
        <v>0.58652000000000015</v>
      </c>
      <c r="O184">
        <v>8.0000000000000002E-3</v>
      </c>
    </row>
    <row r="185" spans="1:15">
      <c r="A185" s="8">
        <v>-0.03</v>
      </c>
      <c r="B185" s="8">
        <v>0.06</v>
      </c>
      <c r="C185" s="8">
        <v>0.97</v>
      </c>
      <c r="D185" s="8">
        <f t="shared" si="22"/>
        <v>0.97231682079453907</v>
      </c>
      <c r="E185" s="8">
        <f t="shared" si="23"/>
        <v>-1.7191313208778112</v>
      </c>
      <c r="F185" s="8">
        <f t="shared" si="24"/>
        <v>3.4398127675151962</v>
      </c>
      <c r="G185" s="8">
        <f t="shared" si="25"/>
        <v>14.069867747572125</v>
      </c>
      <c r="H185" s="7">
        <f t="shared" si="26"/>
        <v>2.3168207945390984E-3</v>
      </c>
      <c r="I185" s="12">
        <f t="shared" si="27"/>
        <v>0</v>
      </c>
      <c r="J185" s="12">
        <f t="shared" si="28"/>
        <v>0</v>
      </c>
      <c r="K185" s="12">
        <f t="shared" si="29"/>
        <v>0</v>
      </c>
      <c r="L185">
        <f t="shared" si="30"/>
        <v>-0.23727999999999996</v>
      </c>
      <c r="M185">
        <f t="shared" si="31"/>
        <v>0.40367999999999993</v>
      </c>
      <c r="N185">
        <f t="shared" si="32"/>
        <v>0.58664000000000016</v>
      </c>
      <c r="O185">
        <v>8.0000000000000002E-3</v>
      </c>
    </row>
    <row r="186" spans="1:15">
      <c r="A186" s="8">
        <v>0.02</v>
      </c>
      <c r="B186" s="8">
        <v>7.0000000000000007E-2</v>
      </c>
      <c r="C186" s="8">
        <v>0.97</v>
      </c>
      <c r="D186" s="8">
        <f t="shared" si="22"/>
        <v>0.97272812234457373</v>
      </c>
      <c r="E186" s="8">
        <f t="shared" si="23"/>
        <v>1.1459919983885927</v>
      </c>
      <c r="F186" s="8">
        <f t="shared" si="24"/>
        <v>4.0139872180563145</v>
      </c>
      <c r="G186" s="8">
        <f t="shared" si="25"/>
        <v>14.069867747572125</v>
      </c>
      <c r="H186" s="7">
        <f t="shared" si="26"/>
        <v>2.7281223445737579E-3</v>
      </c>
      <c r="I186" s="12">
        <f t="shared" si="27"/>
        <v>0</v>
      </c>
      <c r="J186" s="12">
        <f t="shared" si="28"/>
        <v>0</v>
      </c>
      <c r="K186" s="12">
        <f t="shared" si="29"/>
        <v>0</v>
      </c>
      <c r="L186">
        <f t="shared" si="30"/>
        <v>-0.23727999999999996</v>
      </c>
      <c r="M186">
        <f t="shared" si="31"/>
        <v>0.40367999999999993</v>
      </c>
      <c r="N186">
        <f t="shared" si="32"/>
        <v>0.58664000000000016</v>
      </c>
      <c r="O186">
        <v>8.0000000000000002E-3</v>
      </c>
    </row>
    <row r="187" spans="1:15">
      <c r="A187" s="8">
        <v>0.01</v>
      </c>
      <c r="B187" s="8">
        <v>0.1</v>
      </c>
      <c r="C187" s="8">
        <v>0.97</v>
      </c>
      <c r="D187" s="8">
        <f t="shared" si="22"/>
        <v>0.97519228873079178</v>
      </c>
      <c r="E187" s="8">
        <f t="shared" si="23"/>
        <v>0.57296734485715262</v>
      </c>
      <c r="F187" s="8">
        <f t="shared" si="24"/>
        <v>5.7391704772667866</v>
      </c>
      <c r="G187" s="8">
        <f t="shared" si="25"/>
        <v>14.069867747572125</v>
      </c>
      <c r="H187" s="7">
        <f t="shared" si="26"/>
        <v>5.1922887307918053E-3</v>
      </c>
      <c r="I187" s="12">
        <f t="shared" si="27"/>
        <v>0</v>
      </c>
      <c r="J187" s="12">
        <f t="shared" si="28"/>
        <v>0</v>
      </c>
      <c r="K187" s="12">
        <f t="shared" si="29"/>
        <v>0</v>
      </c>
      <c r="L187">
        <f t="shared" si="30"/>
        <v>-0.23727999999999996</v>
      </c>
      <c r="M187">
        <f t="shared" si="31"/>
        <v>0.40367999999999993</v>
      </c>
      <c r="N187">
        <f t="shared" si="32"/>
        <v>0.58664000000000016</v>
      </c>
      <c r="O187">
        <v>8.0000000000000002E-3</v>
      </c>
    </row>
    <row r="188" spans="1:15">
      <c r="A188" s="8">
        <v>0</v>
      </c>
      <c r="B188" s="8">
        <v>0.18</v>
      </c>
      <c r="C188" s="8">
        <v>0.96</v>
      </c>
      <c r="D188" s="8">
        <f t="shared" si="22"/>
        <v>0.97672923576598236</v>
      </c>
      <c r="E188" s="8">
        <f t="shared" si="23"/>
        <v>0</v>
      </c>
      <c r="F188" s="8">
        <f t="shared" si="24"/>
        <v>10.36975980547742</v>
      </c>
      <c r="G188" s="8">
        <f t="shared" si="25"/>
        <v>16.260204708311971</v>
      </c>
      <c r="H188" s="7">
        <f t="shared" si="26"/>
        <v>6.7292357659823887E-3</v>
      </c>
      <c r="I188" s="12">
        <f t="shared" si="27"/>
        <v>0</v>
      </c>
      <c r="J188" s="12">
        <f t="shared" si="28"/>
        <v>0</v>
      </c>
      <c r="K188" s="12">
        <f t="shared" si="29"/>
        <v>0</v>
      </c>
      <c r="L188">
        <f t="shared" si="30"/>
        <v>-0.23727999999999996</v>
      </c>
      <c r="M188">
        <f t="shared" si="31"/>
        <v>0.40367999999999993</v>
      </c>
      <c r="N188">
        <f t="shared" si="32"/>
        <v>0.58664000000000016</v>
      </c>
      <c r="O188">
        <v>8.0000000000000002E-3</v>
      </c>
    </row>
    <row r="189" spans="1:15">
      <c r="A189" s="8">
        <v>-0.02</v>
      </c>
      <c r="B189" s="8">
        <v>0.4</v>
      </c>
      <c r="C189" s="8">
        <v>0.92</v>
      </c>
      <c r="D189" s="8">
        <f t="shared" si="22"/>
        <v>1.0033942395688746</v>
      </c>
      <c r="E189" s="8">
        <f t="shared" si="23"/>
        <v>-1.1459919983885927</v>
      </c>
      <c r="F189" s="8">
        <f t="shared" si="24"/>
        <v>23.578178478201831</v>
      </c>
      <c r="G189" s="8">
        <f t="shared" si="25"/>
        <v>23.073918065630959</v>
      </c>
      <c r="H189" s="7">
        <f t="shared" si="26"/>
        <v>3.3394239568874662E-2</v>
      </c>
      <c r="I189" s="12">
        <f t="shared" si="27"/>
        <v>-1.02</v>
      </c>
      <c r="J189" s="12">
        <f t="shared" si="28"/>
        <v>-0.6</v>
      </c>
      <c r="K189" s="12">
        <f t="shared" si="29"/>
        <v>-7.999999999999996E-2</v>
      </c>
      <c r="L189">
        <f t="shared" si="30"/>
        <v>-0.24135999999999996</v>
      </c>
      <c r="M189">
        <f t="shared" si="31"/>
        <v>0.40127999999999991</v>
      </c>
      <c r="N189">
        <f t="shared" si="32"/>
        <v>0.58632000000000017</v>
      </c>
      <c r="O189">
        <v>8.0000000000000002E-3</v>
      </c>
    </row>
    <row r="190" spans="1:15">
      <c r="A190" s="8">
        <v>-0.36</v>
      </c>
      <c r="B190" s="8">
        <v>0.93</v>
      </c>
      <c r="C190" s="8">
        <v>0.76</v>
      </c>
      <c r="D190" s="8">
        <f t="shared" si="22"/>
        <v>1.2538341198101128</v>
      </c>
      <c r="E190" s="8">
        <f t="shared" si="23"/>
        <v>-21.10019602409302</v>
      </c>
      <c r="F190" s="8">
        <f t="shared" si="24"/>
        <v>68.434814984757324</v>
      </c>
      <c r="G190" s="8">
        <f t="shared" si="25"/>
        <v>40.535802111316556</v>
      </c>
      <c r="H190" s="7">
        <f t="shared" si="26"/>
        <v>0.28383411981011286</v>
      </c>
      <c r="I190" s="12">
        <f t="shared" si="27"/>
        <v>-1.3599999999999999</v>
      </c>
      <c r="J190" s="12">
        <f t="shared" si="28"/>
        <v>-6.9999999999999951E-2</v>
      </c>
      <c r="K190" s="12">
        <f t="shared" si="29"/>
        <v>-0.24</v>
      </c>
      <c r="L190">
        <f t="shared" si="30"/>
        <v>-0.25087999999999994</v>
      </c>
      <c r="M190">
        <f t="shared" si="31"/>
        <v>0.3985999999999999</v>
      </c>
      <c r="N190">
        <f t="shared" si="32"/>
        <v>0.58504000000000023</v>
      </c>
      <c r="O190">
        <v>8.0000000000000002E-3</v>
      </c>
    </row>
    <row r="191" spans="1:15">
      <c r="A191" s="8">
        <v>0.49</v>
      </c>
      <c r="B191" s="8">
        <v>1.36</v>
      </c>
      <c r="C191" s="8">
        <v>1.74</v>
      </c>
      <c r="D191" s="8">
        <f t="shared" si="22"/>
        <v>2.2621449997734451</v>
      </c>
      <c r="E191" s="8">
        <f t="shared" si="23"/>
        <v>29.340581575023734</v>
      </c>
      <c r="F191" s="8" t="e">
        <f t="shared" si="24"/>
        <v>#NUM!</v>
      </c>
      <c r="G191" s="8" t="e">
        <f t="shared" si="25"/>
        <v>#NUM!</v>
      </c>
      <c r="H191" s="7">
        <f t="shared" si="26"/>
        <v>1.2921449997734451</v>
      </c>
      <c r="I191" s="12">
        <f t="shared" si="27"/>
        <v>-0.51</v>
      </c>
      <c r="J191" s="12">
        <f t="shared" si="28"/>
        <v>0.3600000000000001</v>
      </c>
      <c r="K191" s="12">
        <f t="shared" si="29"/>
        <v>0.74</v>
      </c>
      <c r="L191">
        <f t="shared" si="30"/>
        <v>-0.25835999999999992</v>
      </c>
      <c r="M191">
        <f t="shared" si="31"/>
        <v>0.39975999999999989</v>
      </c>
      <c r="N191">
        <f t="shared" si="32"/>
        <v>0.58704000000000023</v>
      </c>
      <c r="O191">
        <v>8.0000000000000002E-3</v>
      </c>
    </row>
    <row r="192" spans="1:15">
      <c r="A192" s="8">
        <v>0.82</v>
      </c>
      <c r="B192" s="8">
        <v>2.09</v>
      </c>
      <c r="C192" s="8">
        <v>2.06</v>
      </c>
      <c r="D192" s="8">
        <f t="shared" si="22"/>
        <v>3.0469821135018167</v>
      </c>
      <c r="E192" s="8">
        <f t="shared" si="23"/>
        <v>55.084793752555811</v>
      </c>
      <c r="F192" s="8" t="e">
        <f t="shared" si="24"/>
        <v>#NUM!</v>
      </c>
      <c r="G192" s="8" t="e">
        <f t="shared" si="25"/>
        <v>#NUM!</v>
      </c>
      <c r="H192" s="7">
        <f t="shared" si="26"/>
        <v>2.0769821135018169</v>
      </c>
      <c r="I192" s="12">
        <f t="shared" si="27"/>
        <v>-0.18000000000000005</v>
      </c>
      <c r="J192" s="12">
        <f t="shared" si="28"/>
        <v>1.0899999999999999</v>
      </c>
      <c r="K192" s="12">
        <f t="shared" si="29"/>
        <v>1.06</v>
      </c>
      <c r="L192">
        <f t="shared" si="30"/>
        <v>-0.26111999999999991</v>
      </c>
      <c r="M192">
        <f t="shared" si="31"/>
        <v>0.40555999999999992</v>
      </c>
      <c r="N192">
        <f t="shared" si="32"/>
        <v>0.59424000000000021</v>
      </c>
      <c r="O192">
        <v>8.0000000000000002E-3</v>
      </c>
    </row>
    <row r="193" spans="1:15">
      <c r="A193" s="8">
        <v>1.33</v>
      </c>
      <c r="B193" s="8">
        <v>1.78</v>
      </c>
      <c r="C193" s="8">
        <v>1.79</v>
      </c>
      <c r="D193" s="8">
        <f t="shared" si="22"/>
        <v>2.8533138628619179</v>
      </c>
      <c r="E193" s="8" t="e">
        <f t="shared" si="23"/>
        <v>#NUM!</v>
      </c>
      <c r="F193" s="8" t="e">
        <f t="shared" si="24"/>
        <v>#NUM!</v>
      </c>
      <c r="G193" s="8" t="e">
        <f t="shared" si="25"/>
        <v>#NUM!</v>
      </c>
      <c r="H193" s="7">
        <f t="shared" si="26"/>
        <v>1.8833138628619179</v>
      </c>
      <c r="I193" s="12">
        <f t="shared" si="27"/>
        <v>0.33000000000000007</v>
      </c>
      <c r="J193" s="12">
        <f t="shared" si="28"/>
        <v>0.78</v>
      </c>
      <c r="K193" s="12">
        <f t="shared" si="29"/>
        <v>0.79</v>
      </c>
      <c r="L193">
        <f t="shared" si="30"/>
        <v>-0.26051999999999992</v>
      </c>
      <c r="M193">
        <f t="shared" si="31"/>
        <v>0.41303999999999991</v>
      </c>
      <c r="N193">
        <f t="shared" si="32"/>
        <v>0.60164000000000017</v>
      </c>
      <c r="O193">
        <v>8.0000000000000002E-3</v>
      </c>
    </row>
    <row r="194" spans="1:15">
      <c r="A194" s="8">
        <v>2.4</v>
      </c>
      <c r="B194" s="8">
        <v>2.96</v>
      </c>
      <c r="C194" s="8">
        <v>0.99</v>
      </c>
      <c r="D194" s="8">
        <f t="shared" si="22"/>
        <v>3.9372198313022859</v>
      </c>
      <c r="E194" s="8" t="e">
        <f t="shared" si="23"/>
        <v>#NUM!</v>
      </c>
      <c r="F194" s="8" t="e">
        <f t="shared" si="24"/>
        <v>#NUM!</v>
      </c>
      <c r="G194" s="8">
        <f t="shared" si="25"/>
        <v>8.1096144559941834</v>
      </c>
      <c r="H194" s="7">
        <f t="shared" si="26"/>
        <v>2.9672198313022857</v>
      </c>
      <c r="I194" s="12">
        <f t="shared" si="27"/>
        <v>1.4</v>
      </c>
      <c r="J194" s="12">
        <f t="shared" si="28"/>
        <v>1.96</v>
      </c>
      <c r="K194" s="12">
        <f t="shared" si="29"/>
        <v>-1.0000000000000009E-2</v>
      </c>
      <c r="L194">
        <f t="shared" si="30"/>
        <v>-0.25359999999999994</v>
      </c>
      <c r="M194">
        <f t="shared" si="31"/>
        <v>0.42399999999999993</v>
      </c>
      <c r="N194">
        <f t="shared" si="32"/>
        <v>0.60476000000000019</v>
      </c>
      <c r="O194">
        <v>8.0000000000000002E-3</v>
      </c>
    </row>
    <row r="195" spans="1:15">
      <c r="A195" s="8">
        <v>2.84</v>
      </c>
      <c r="B195" s="8">
        <v>2.0299999999999998</v>
      </c>
      <c r="C195" s="8">
        <v>1.73</v>
      </c>
      <c r="D195" s="8">
        <f t="shared" ref="D195:D258" si="33">SQRT((A195^2)+(B195^2)+(C195^2))</f>
        <v>3.8960749479444052</v>
      </c>
      <c r="E195" s="8" t="e">
        <f t="shared" ref="E195:E258" si="34">DEGREES(ASIN(A195))</f>
        <v>#NUM!</v>
      </c>
      <c r="F195" s="8" t="e">
        <f t="shared" ref="F195:F258" si="35">DEGREES(ASIN(B195))</f>
        <v>#NUM!</v>
      </c>
      <c r="G195" s="8" t="e">
        <f t="shared" ref="G195:G258" si="36">DEGREES(ACOS(C195))</f>
        <v>#NUM!</v>
      </c>
      <c r="H195" s="7">
        <f t="shared" ref="H195:H258" si="37">D195-0.97</f>
        <v>2.9260749479444055</v>
      </c>
      <c r="I195" s="12">
        <f t="shared" ref="I195:I258" si="38">IF(D195&gt;1,A195-1,0)</f>
        <v>1.8399999999999999</v>
      </c>
      <c r="J195" s="12">
        <f t="shared" ref="J195:J258" si="39">IF(D195&gt;1,B195-1,0)</f>
        <v>1.0299999999999998</v>
      </c>
      <c r="K195" s="12">
        <f t="shared" ref="K195:K258" si="40">IF(D195&gt;1,C195-1,0)</f>
        <v>0.73</v>
      </c>
      <c r="L195">
        <f t="shared" si="30"/>
        <v>-0.24063999999999994</v>
      </c>
      <c r="M195">
        <f t="shared" si="31"/>
        <v>0.43595999999999996</v>
      </c>
      <c r="N195">
        <f t="shared" si="32"/>
        <v>0.60764000000000018</v>
      </c>
      <c r="O195">
        <v>8.0000000000000002E-3</v>
      </c>
    </row>
    <row r="196" spans="1:15">
      <c r="A196" s="8">
        <v>0.93</v>
      </c>
      <c r="B196" s="8">
        <v>2.36</v>
      </c>
      <c r="C196" s="8">
        <v>2.02</v>
      </c>
      <c r="D196" s="8">
        <f t="shared" si="33"/>
        <v>3.2426686540564087</v>
      </c>
      <c r="E196" s="8">
        <f t="shared" si="34"/>
        <v>68.434814984757324</v>
      </c>
      <c r="F196" s="8" t="e">
        <f t="shared" si="35"/>
        <v>#NUM!</v>
      </c>
      <c r="G196" s="8" t="e">
        <f t="shared" si="36"/>
        <v>#NUM!</v>
      </c>
      <c r="H196" s="7">
        <f t="shared" si="37"/>
        <v>2.2726686540564085</v>
      </c>
      <c r="I196" s="12">
        <f t="shared" si="38"/>
        <v>-6.9999999999999951E-2</v>
      </c>
      <c r="J196" s="12">
        <f t="shared" si="39"/>
        <v>1.3599999999999999</v>
      </c>
      <c r="K196" s="12">
        <f t="shared" si="40"/>
        <v>1.02</v>
      </c>
      <c r="L196">
        <f t="shared" ref="L196:L259" si="41">L195+(((I195+I196)*O195)/2)</f>
        <v>-0.23355999999999993</v>
      </c>
      <c r="M196">
        <f t="shared" ref="M196:M259" si="42">M195+(((J196+J195)*O195)/2)</f>
        <v>0.44551999999999997</v>
      </c>
      <c r="N196">
        <f t="shared" ref="N196:N259" si="43">N195+(((K196+K195)*O195)/2)</f>
        <v>0.61464000000000019</v>
      </c>
      <c r="O196">
        <v>8.0000000000000002E-3</v>
      </c>
    </row>
    <row r="197" spans="1:15">
      <c r="A197" s="8">
        <v>1.87</v>
      </c>
      <c r="B197" s="8">
        <v>2.5499999999999998</v>
      </c>
      <c r="C197" s="8">
        <v>1.7</v>
      </c>
      <c r="D197" s="8">
        <f t="shared" si="33"/>
        <v>3.5901810539302885</v>
      </c>
      <c r="E197" s="8" t="e">
        <f t="shared" si="34"/>
        <v>#NUM!</v>
      </c>
      <c r="F197" s="8" t="e">
        <f t="shared" si="35"/>
        <v>#NUM!</v>
      </c>
      <c r="G197" s="8" t="e">
        <f t="shared" si="36"/>
        <v>#NUM!</v>
      </c>
      <c r="H197" s="7">
        <f t="shared" si="37"/>
        <v>2.6201810539302883</v>
      </c>
      <c r="I197" s="12">
        <f t="shared" si="38"/>
        <v>0.87000000000000011</v>
      </c>
      <c r="J197" s="12">
        <f t="shared" si="39"/>
        <v>1.5499999999999998</v>
      </c>
      <c r="K197" s="12">
        <f t="shared" si="40"/>
        <v>0.7</v>
      </c>
      <c r="L197">
        <f t="shared" si="41"/>
        <v>-0.23035999999999993</v>
      </c>
      <c r="M197">
        <f t="shared" si="42"/>
        <v>0.45715999999999996</v>
      </c>
      <c r="N197">
        <f t="shared" si="43"/>
        <v>0.62152000000000018</v>
      </c>
      <c r="O197">
        <v>8.0000000000000002E-3</v>
      </c>
    </row>
    <row r="198" spans="1:15">
      <c r="A198" s="8">
        <v>1.72</v>
      </c>
      <c r="B198" s="8">
        <v>1.5</v>
      </c>
      <c r="C198" s="8">
        <v>2.33</v>
      </c>
      <c r="D198" s="8">
        <f t="shared" si="33"/>
        <v>3.2614873907467432</v>
      </c>
      <c r="E198" s="8" t="e">
        <f t="shared" si="34"/>
        <v>#NUM!</v>
      </c>
      <c r="F198" s="8" t="e">
        <f t="shared" si="35"/>
        <v>#NUM!</v>
      </c>
      <c r="G198" s="8" t="e">
        <f t="shared" si="36"/>
        <v>#NUM!</v>
      </c>
      <c r="H198" s="7">
        <f t="shared" si="37"/>
        <v>2.2914873907467435</v>
      </c>
      <c r="I198" s="12">
        <f t="shared" si="38"/>
        <v>0.72</v>
      </c>
      <c r="J198" s="12">
        <f t="shared" si="39"/>
        <v>0.5</v>
      </c>
      <c r="K198" s="12">
        <f t="shared" si="40"/>
        <v>1.33</v>
      </c>
      <c r="L198">
        <f t="shared" si="41"/>
        <v>-0.22399999999999992</v>
      </c>
      <c r="M198">
        <f t="shared" si="42"/>
        <v>0.46535999999999994</v>
      </c>
      <c r="N198">
        <f t="shared" si="43"/>
        <v>0.6296400000000002</v>
      </c>
      <c r="O198">
        <v>8.0000000000000002E-3</v>
      </c>
    </row>
    <row r="199" spans="1:15">
      <c r="A199" s="8">
        <v>1.98</v>
      </c>
      <c r="B199" s="8">
        <v>2.3199999999999998</v>
      </c>
      <c r="C199" s="8">
        <v>2.76</v>
      </c>
      <c r="D199" s="8">
        <f t="shared" si="33"/>
        <v>4.1134413816171005</v>
      </c>
      <c r="E199" s="8" t="e">
        <f t="shared" si="34"/>
        <v>#NUM!</v>
      </c>
      <c r="F199" s="8" t="e">
        <f t="shared" si="35"/>
        <v>#NUM!</v>
      </c>
      <c r="G199" s="8" t="e">
        <f t="shared" si="36"/>
        <v>#NUM!</v>
      </c>
      <c r="H199" s="7">
        <f t="shared" si="37"/>
        <v>3.1434413816171007</v>
      </c>
      <c r="I199" s="12">
        <f t="shared" si="38"/>
        <v>0.98</v>
      </c>
      <c r="J199" s="12">
        <f t="shared" si="39"/>
        <v>1.3199999999999998</v>
      </c>
      <c r="K199" s="12">
        <f t="shared" si="40"/>
        <v>1.7599999999999998</v>
      </c>
      <c r="L199">
        <f t="shared" si="41"/>
        <v>-0.21719999999999992</v>
      </c>
      <c r="M199">
        <f t="shared" si="42"/>
        <v>0.47263999999999995</v>
      </c>
      <c r="N199">
        <f t="shared" si="43"/>
        <v>0.64200000000000024</v>
      </c>
      <c r="O199">
        <v>8.0000000000000002E-3</v>
      </c>
    </row>
    <row r="200" spans="1:15">
      <c r="A200" s="8">
        <v>1.25</v>
      </c>
      <c r="B200" s="8">
        <v>1.74</v>
      </c>
      <c r="C200" s="8">
        <v>1.37</v>
      </c>
      <c r="D200" s="8">
        <f t="shared" si="33"/>
        <v>2.5430296891699866</v>
      </c>
      <c r="E200" s="8" t="e">
        <f t="shared" si="34"/>
        <v>#NUM!</v>
      </c>
      <c r="F200" s="8" t="e">
        <f t="shared" si="35"/>
        <v>#NUM!</v>
      </c>
      <c r="G200" s="8" t="e">
        <f t="shared" si="36"/>
        <v>#NUM!</v>
      </c>
      <c r="H200" s="7">
        <f t="shared" si="37"/>
        <v>1.5730296891699866</v>
      </c>
      <c r="I200" s="12">
        <f t="shared" si="38"/>
        <v>0.25</v>
      </c>
      <c r="J200" s="12">
        <f t="shared" si="39"/>
        <v>0.74</v>
      </c>
      <c r="K200" s="12">
        <f t="shared" si="40"/>
        <v>0.37000000000000011</v>
      </c>
      <c r="L200">
        <f t="shared" si="41"/>
        <v>-0.21227999999999991</v>
      </c>
      <c r="M200">
        <f t="shared" si="42"/>
        <v>0.48087999999999997</v>
      </c>
      <c r="N200">
        <f t="shared" si="43"/>
        <v>0.65052000000000021</v>
      </c>
      <c r="O200">
        <v>8.0000000000000002E-3</v>
      </c>
    </row>
    <row r="201" spans="1:15">
      <c r="A201" s="8">
        <v>0.04</v>
      </c>
      <c r="B201" s="8">
        <v>2.13</v>
      </c>
      <c r="C201" s="8">
        <v>2.4500000000000002</v>
      </c>
      <c r="D201" s="8">
        <f t="shared" si="33"/>
        <v>3.2466906227726717</v>
      </c>
      <c r="E201" s="8">
        <f t="shared" si="34"/>
        <v>2.292442775955887</v>
      </c>
      <c r="F201" s="8" t="e">
        <f t="shared" si="35"/>
        <v>#NUM!</v>
      </c>
      <c r="G201" s="8" t="e">
        <f t="shared" si="36"/>
        <v>#NUM!</v>
      </c>
      <c r="H201" s="7">
        <f t="shared" si="37"/>
        <v>2.276690622772672</v>
      </c>
      <c r="I201" s="12">
        <f t="shared" si="38"/>
        <v>-0.96</v>
      </c>
      <c r="J201" s="12">
        <f t="shared" si="39"/>
        <v>1.1299999999999999</v>
      </c>
      <c r="K201" s="12">
        <f t="shared" si="40"/>
        <v>1.4500000000000002</v>
      </c>
      <c r="L201">
        <f t="shared" si="41"/>
        <v>-0.21511999999999992</v>
      </c>
      <c r="M201">
        <f t="shared" si="42"/>
        <v>0.48835999999999996</v>
      </c>
      <c r="N201">
        <f t="shared" si="43"/>
        <v>0.65780000000000016</v>
      </c>
      <c r="O201">
        <v>8.0000000000000002E-3</v>
      </c>
    </row>
    <row r="202" spans="1:15">
      <c r="A202" s="8">
        <v>0.81</v>
      </c>
      <c r="B202" s="8">
        <v>2.04</v>
      </c>
      <c r="C202" s="8">
        <v>2.3199999999999998</v>
      </c>
      <c r="D202" s="8">
        <f t="shared" si="33"/>
        <v>3.193759540103168</v>
      </c>
      <c r="E202" s="8">
        <f t="shared" si="34"/>
        <v>54.095931416682838</v>
      </c>
      <c r="F202" s="8" t="e">
        <f t="shared" si="35"/>
        <v>#NUM!</v>
      </c>
      <c r="G202" s="8" t="e">
        <f t="shared" si="36"/>
        <v>#NUM!</v>
      </c>
      <c r="H202" s="7">
        <f t="shared" si="37"/>
        <v>2.2237595401031678</v>
      </c>
      <c r="I202" s="12">
        <f t="shared" si="38"/>
        <v>-0.18999999999999995</v>
      </c>
      <c r="J202" s="12">
        <f t="shared" si="39"/>
        <v>1.04</v>
      </c>
      <c r="K202" s="12">
        <f t="shared" si="40"/>
        <v>1.3199999999999998</v>
      </c>
      <c r="L202">
        <f t="shared" si="41"/>
        <v>-0.21971999999999992</v>
      </c>
      <c r="M202">
        <f t="shared" si="42"/>
        <v>0.49703999999999998</v>
      </c>
      <c r="N202">
        <f t="shared" si="43"/>
        <v>0.66888000000000014</v>
      </c>
      <c r="O202">
        <v>8.0000000000000002E-3</v>
      </c>
    </row>
    <row r="203" spans="1:15">
      <c r="A203" s="8">
        <v>1.95</v>
      </c>
      <c r="B203" s="8">
        <v>2.09</v>
      </c>
      <c r="C203" s="8">
        <v>0.28999999999999998</v>
      </c>
      <c r="D203" s="8">
        <f t="shared" si="33"/>
        <v>2.8730993717586584</v>
      </c>
      <c r="E203" s="8" t="e">
        <f t="shared" si="34"/>
        <v>#NUM!</v>
      </c>
      <c r="F203" s="8" t="e">
        <f t="shared" si="35"/>
        <v>#NUM!</v>
      </c>
      <c r="G203" s="8">
        <f t="shared" si="36"/>
        <v>73.142043977502851</v>
      </c>
      <c r="H203" s="7">
        <f t="shared" si="37"/>
        <v>1.9030993717586584</v>
      </c>
      <c r="I203" s="12">
        <f t="shared" si="38"/>
        <v>0.95</v>
      </c>
      <c r="J203" s="12">
        <f t="shared" si="39"/>
        <v>1.0899999999999999</v>
      </c>
      <c r="K203" s="12">
        <f t="shared" si="40"/>
        <v>-0.71</v>
      </c>
      <c r="L203">
        <f t="shared" si="41"/>
        <v>-0.21667999999999993</v>
      </c>
      <c r="M203">
        <f t="shared" si="42"/>
        <v>0.50556000000000001</v>
      </c>
      <c r="N203">
        <f t="shared" si="43"/>
        <v>0.67132000000000014</v>
      </c>
      <c r="O203">
        <v>8.0000000000000002E-3</v>
      </c>
    </row>
    <row r="204" spans="1:15">
      <c r="A204" s="8">
        <v>0.39</v>
      </c>
      <c r="B204" s="8">
        <v>2.2400000000000002</v>
      </c>
      <c r="C204" s="8">
        <v>2.08</v>
      </c>
      <c r="D204" s="8">
        <f t="shared" si="33"/>
        <v>3.0815742729974889</v>
      </c>
      <c r="E204" s="8">
        <f t="shared" si="34"/>
        <v>22.954499401392809</v>
      </c>
      <c r="F204" s="8" t="e">
        <f t="shared" si="35"/>
        <v>#NUM!</v>
      </c>
      <c r="G204" s="8" t="e">
        <f t="shared" si="36"/>
        <v>#NUM!</v>
      </c>
      <c r="H204" s="7">
        <f t="shared" si="37"/>
        <v>2.1115742729974887</v>
      </c>
      <c r="I204" s="12">
        <f t="shared" si="38"/>
        <v>-0.61</v>
      </c>
      <c r="J204" s="12">
        <f t="shared" si="39"/>
        <v>1.2400000000000002</v>
      </c>
      <c r="K204" s="12">
        <f t="shared" si="40"/>
        <v>1.08</v>
      </c>
      <c r="L204">
        <f t="shared" si="41"/>
        <v>-0.21531999999999993</v>
      </c>
      <c r="M204">
        <f t="shared" si="42"/>
        <v>0.51488</v>
      </c>
      <c r="N204">
        <f t="shared" si="43"/>
        <v>0.67280000000000018</v>
      </c>
      <c r="O204">
        <v>8.0000000000000002E-3</v>
      </c>
    </row>
    <row r="205" spans="1:15">
      <c r="A205" s="8">
        <v>0.72</v>
      </c>
      <c r="B205" s="8">
        <v>1.21</v>
      </c>
      <c r="C205" s="8">
        <v>2.4500000000000002</v>
      </c>
      <c r="D205" s="8">
        <f t="shared" si="33"/>
        <v>2.8257742301889586</v>
      </c>
      <c r="E205" s="8">
        <f t="shared" si="34"/>
        <v>46.054480437691161</v>
      </c>
      <c r="F205" s="8" t="e">
        <f t="shared" si="35"/>
        <v>#NUM!</v>
      </c>
      <c r="G205" s="8" t="e">
        <f t="shared" si="36"/>
        <v>#NUM!</v>
      </c>
      <c r="H205" s="7">
        <f t="shared" si="37"/>
        <v>1.8557742301889586</v>
      </c>
      <c r="I205" s="12">
        <f t="shared" si="38"/>
        <v>-0.28000000000000003</v>
      </c>
      <c r="J205" s="12">
        <f t="shared" si="39"/>
        <v>0.20999999999999996</v>
      </c>
      <c r="K205" s="12">
        <f t="shared" si="40"/>
        <v>1.4500000000000002</v>
      </c>
      <c r="L205">
        <f t="shared" si="41"/>
        <v>-0.21887999999999994</v>
      </c>
      <c r="M205">
        <f t="shared" si="42"/>
        <v>0.52068000000000003</v>
      </c>
      <c r="N205">
        <f t="shared" si="43"/>
        <v>0.68292000000000019</v>
      </c>
      <c r="O205">
        <v>8.0000000000000002E-3</v>
      </c>
    </row>
    <row r="206" spans="1:15">
      <c r="A206" s="8">
        <v>0.34</v>
      </c>
      <c r="B206" s="8">
        <v>1.21</v>
      </c>
      <c r="C206" s="8">
        <v>1.9</v>
      </c>
      <c r="D206" s="8">
        <f t="shared" si="33"/>
        <v>2.2780913063351962</v>
      </c>
      <c r="E206" s="8">
        <f t="shared" si="34"/>
        <v>19.876874070078834</v>
      </c>
      <c r="F206" s="8" t="e">
        <f t="shared" si="35"/>
        <v>#NUM!</v>
      </c>
      <c r="G206" s="8" t="e">
        <f t="shared" si="36"/>
        <v>#NUM!</v>
      </c>
      <c r="H206" s="7">
        <f t="shared" si="37"/>
        <v>1.3080913063351962</v>
      </c>
      <c r="I206" s="12">
        <f t="shared" si="38"/>
        <v>-0.65999999999999992</v>
      </c>
      <c r="J206" s="12">
        <f t="shared" si="39"/>
        <v>0.20999999999999996</v>
      </c>
      <c r="K206" s="12">
        <f t="shared" si="40"/>
        <v>0.89999999999999991</v>
      </c>
      <c r="L206">
        <f t="shared" si="41"/>
        <v>-0.22263999999999995</v>
      </c>
      <c r="M206">
        <f t="shared" si="42"/>
        <v>0.52236000000000005</v>
      </c>
      <c r="N206">
        <f t="shared" si="43"/>
        <v>0.69232000000000016</v>
      </c>
      <c r="O206">
        <v>8.0000000000000002E-3</v>
      </c>
    </row>
    <row r="207" spans="1:15">
      <c r="A207" s="8">
        <v>-0.21</v>
      </c>
      <c r="B207" s="8">
        <v>-0.14000000000000001</v>
      </c>
      <c r="C207" s="8">
        <v>1.45</v>
      </c>
      <c r="D207" s="8">
        <f t="shared" si="33"/>
        <v>1.4718016170666479</v>
      </c>
      <c r="E207" s="8">
        <f t="shared" si="34"/>
        <v>-12.122352244789111</v>
      </c>
      <c r="F207" s="8">
        <f t="shared" si="35"/>
        <v>-8.0478462473115169</v>
      </c>
      <c r="G207" s="8" t="e">
        <f t="shared" si="36"/>
        <v>#NUM!</v>
      </c>
      <c r="H207" s="7">
        <f t="shared" si="37"/>
        <v>0.50180161706664794</v>
      </c>
      <c r="I207" s="12">
        <f t="shared" si="38"/>
        <v>-1.21</v>
      </c>
      <c r="J207" s="12">
        <f t="shared" si="39"/>
        <v>-1.1400000000000001</v>
      </c>
      <c r="K207" s="12">
        <f t="shared" si="40"/>
        <v>0.44999999999999996</v>
      </c>
      <c r="L207">
        <f t="shared" si="41"/>
        <v>-0.23011999999999994</v>
      </c>
      <c r="M207">
        <f t="shared" si="42"/>
        <v>0.5186400000000001</v>
      </c>
      <c r="N207">
        <f t="shared" si="43"/>
        <v>0.69772000000000012</v>
      </c>
      <c r="O207">
        <v>8.0000000000000002E-3</v>
      </c>
    </row>
    <row r="208" spans="1:15">
      <c r="A208" s="8">
        <v>-0.23</v>
      </c>
      <c r="B208" s="8">
        <v>-0.23</v>
      </c>
      <c r="C208" s="8">
        <v>1.01</v>
      </c>
      <c r="D208" s="8">
        <f t="shared" si="33"/>
        <v>1.0610843510296437</v>
      </c>
      <c r="E208" s="8">
        <f t="shared" si="34"/>
        <v>-13.297071747209058</v>
      </c>
      <c r="F208" s="8">
        <f t="shared" si="35"/>
        <v>-13.297071747209058</v>
      </c>
      <c r="G208" s="8" t="e">
        <f t="shared" si="36"/>
        <v>#NUM!</v>
      </c>
      <c r="H208" s="7">
        <f t="shared" si="37"/>
        <v>9.108435102964374E-2</v>
      </c>
      <c r="I208" s="12">
        <f t="shared" si="38"/>
        <v>-1.23</v>
      </c>
      <c r="J208" s="12">
        <f t="shared" si="39"/>
        <v>-1.23</v>
      </c>
      <c r="K208" s="12">
        <f t="shared" si="40"/>
        <v>1.0000000000000009E-2</v>
      </c>
      <c r="L208">
        <f t="shared" si="41"/>
        <v>-0.23987999999999993</v>
      </c>
      <c r="M208">
        <f t="shared" si="42"/>
        <v>0.50916000000000006</v>
      </c>
      <c r="N208">
        <f t="shared" si="43"/>
        <v>0.69956000000000007</v>
      </c>
      <c r="O208">
        <v>8.0000000000000002E-3</v>
      </c>
    </row>
    <row r="209" spans="1:15">
      <c r="A209" s="8">
        <v>-0.22</v>
      </c>
      <c r="B209" s="8">
        <v>-0.34</v>
      </c>
      <c r="C209" s="8">
        <v>0.94</v>
      </c>
      <c r="D209" s="8">
        <f t="shared" si="33"/>
        <v>1.023523326553919</v>
      </c>
      <c r="E209" s="8">
        <f t="shared" si="34"/>
        <v>-12.709032994395438</v>
      </c>
      <c r="F209" s="8">
        <f t="shared" si="35"/>
        <v>-19.876874070078834</v>
      </c>
      <c r="G209" s="8">
        <f t="shared" si="36"/>
        <v>19.9484435888027</v>
      </c>
      <c r="H209" s="7">
        <f t="shared" si="37"/>
        <v>5.3523326553919004E-2</v>
      </c>
      <c r="I209" s="12">
        <f t="shared" si="38"/>
        <v>-1.22</v>
      </c>
      <c r="J209" s="12">
        <f t="shared" si="39"/>
        <v>-1.34</v>
      </c>
      <c r="K209" s="12">
        <f t="shared" si="40"/>
        <v>-6.0000000000000053E-2</v>
      </c>
      <c r="L209">
        <f t="shared" si="41"/>
        <v>-0.24967999999999993</v>
      </c>
      <c r="M209">
        <f t="shared" si="42"/>
        <v>0.49888000000000005</v>
      </c>
      <c r="N209">
        <f t="shared" si="43"/>
        <v>0.69936000000000009</v>
      </c>
      <c r="O209">
        <v>8.0000000000000002E-3</v>
      </c>
    </row>
    <row r="210" spans="1:15">
      <c r="A210" s="8">
        <v>-0.06</v>
      </c>
      <c r="B210" s="8">
        <v>0.02</v>
      </c>
      <c r="C210" s="8">
        <v>0.92</v>
      </c>
      <c r="D210" s="8">
        <f t="shared" si="33"/>
        <v>0.92217135067188027</v>
      </c>
      <c r="E210" s="8">
        <f t="shared" si="34"/>
        <v>-3.4398127675151962</v>
      </c>
      <c r="F210" s="8">
        <f t="shared" si="35"/>
        <v>1.1459919983885927</v>
      </c>
      <c r="G210" s="8">
        <f t="shared" si="36"/>
        <v>23.073918065630959</v>
      </c>
      <c r="H210" s="7">
        <f t="shared" si="37"/>
        <v>-4.7828649328119699E-2</v>
      </c>
      <c r="I210" s="12">
        <f t="shared" si="38"/>
        <v>0</v>
      </c>
      <c r="J210" s="12">
        <f t="shared" si="39"/>
        <v>0</v>
      </c>
      <c r="K210" s="12">
        <f t="shared" si="40"/>
        <v>0</v>
      </c>
      <c r="L210">
        <f t="shared" si="41"/>
        <v>-0.25455999999999995</v>
      </c>
      <c r="M210">
        <f t="shared" si="42"/>
        <v>0.49352000000000007</v>
      </c>
      <c r="N210">
        <f t="shared" si="43"/>
        <v>0.69912000000000007</v>
      </c>
      <c r="O210">
        <v>8.0000000000000002E-3</v>
      </c>
    </row>
    <row r="211" spans="1:15">
      <c r="A211" s="8">
        <v>0.03</v>
      </c>
      <c r="B211" s="8">
        <v>0.04</v>
      </c>
      <c r="C211" s="8">
        <v>0.95</v>
      </c>
      <c r="D211" s="8">
        <f t="shared" si="33"/>
        <v>0.95131487952202232</v>
      </c>
      <c r="E211" s="8">
        <f t="shared" si="34"/>
        <v>1.7191313208778112</v>
      </c>
      <c r="F211" s="8">
        <f t="shared" si="35"/>
        <v>2.292442775955887</v>
      </c>
      <c r="G211" s="8">
        <f t="shared" si="36"/>
        <v>18.194872338766785</v>
      </c>
      <c r="H211" s="7">
        <f t="shared" si="37"/>
        <v>-1.8685120477977657E-2</v>
      </c>
      <c r="I211" s="12">
        <f t="shared" si="38"/>
        <v>0</v>
      </c>
      <c r="J211" s="12">
        <f t="shared" si="39"/>
        <v>0</v>
      </c>
      <c r="K211" s="12">
        <f t="shared" si="40"/>
        <v>0</v>
      </c>
      <c r="L211">
        <f t="shared" si="41"/>
        <v>-0.25455999999999995</v>
      </c>
      <c r="M211">
        <f t="shared" si="42"/>
        <v>0.49352000000000007</v>
      </c>
      <c r="N211">
        <f t="shared" si="43"/>
        <v>0.69912000000000007</v>
      </c>
      <c r="O211">
        <v>8.0000000000000002E-3</v>
      </c>
    </row>
    <row r="212" spans="1:15">
      <c r="A212" s="8">
        <v>-0.05</v>
      </c>
      <c r="B212" s="8">
        <v>-0.04</v>
      </c>
      <c r="C212" s="8">
        <v>0.98</v>
      </c>
      <c r="D212" s="8">
        <f t="shared" si="33"/>
        <v>0.98208960894614905</v>
      </c>
      <c r="E212" s="8">
        <f t="shared" si="34"/>
        <v>-2.8659839825988622</v>
      </c>
      <c r="F212" s="8">
        <f t="shared" si="35"/>
        <v>-2.292442775955887</v>
      </c>
      <c r="G212" s="8">
        <f t="shared" si="36"/>
        <v>11.47834095453358</v>
      </c>
      <c r="H212" s="7">
        <f t="shared" si="37"/>
        <v>1.2089608946149077E-2</v>
      </c>
      <c r="I212" s="12">
        <f t="shared" si="38"/>
        <v>0</v>
      </c>
      <c r="J212" s="12">
        <f t="shared" si="39"/>
        <v>0</v>
      </c>
      <c r="K212" s="12">
        <f t="shared" si="40"/>
        <v>0</v>
      </c>
      <c r="L212">
        <f t="shared" si="41"/>
        <v>-0.25455999999999995</v>
      </c>
      <c r="M212">
        <f t="shared" si="42"/>
        <v>0.49352000000000007</v>
      </c>
      <c r="N212">
        <f t="shared" si="43"/>
        <v>0.69912000000000007</v>
      </c>
      <c r="O212">
        <v>8.0000000000000002E-3</v>
      </c>
    </row>
    <row r="213" spans="1:15">
      <c r="A213" s="8">
        <v>-0.03</v>
      </c>
      <c r="B213" s="8">
        <v>0.04</v>
      </c>
      <c r="C213" s="8">
        <v>0.98</v>
      </c>
      <c r="D213" s="8">
        <f t="shared" si="33"/>
        <v>0.98127468121826111</v>
      </c>
      <c r="E213" s="8">
        <f t="shared" si="34"/>
        <v>-1.7191313208778112</v>
      </c>
      <c r="F213" s="8">
        <f t="shared" si="35"/>
        <v>2.292442775955887</v>
      </c>
      <c r="G213" s="8">
        <f t="shared" si="36"/>
        <v>11.47834095453358</v>
      </c>
      <c r="H213" s="7">
        <f t="shared" si="37"/>
        <v>1.127468121826114E-2</v>
      </c>
      <c r="I213" s="12">
        <f t="shared" si="38"/>
        <v>0</v>
      </c>
      <c r="J213" s="12">
        <f t="shared" si="39"/>
        <v>0</v>
      </c>
      <c r="K213" s="12">
        <f t="shared" si="40"/>
        <v>0</v>
      </c>
      <c r="L213">
        <f t="shared" si="41"/>
        <v>-0.25455999999999995</v>
      </c>
      <c r="M213">
        <f t="shared" si="42"/>
        <v>0.49352000000000007</v>
      </c>
      <c r="N213">
        <f t="shared" si="43"/>
        <v>0.69912000000000007</v>
      </c>
      <c r="O213">
        <v>8.0000000000000002E-3</v>
      </c>
    </row>
    <row r="214" spans="1:15">
      <c r="A214" s="8">
        <v>-0.09</v>
      </c>
      <c r="B214" s="8">
        <v>-0.01</v>
      </c>
      <c r="C214" s="8">
        <v>0.95</v>
      </c>
      <c r="D214" s="8">
        <f t="shared" si="33"/>
        <v>0.95430603057928953</v>
      </c>
      <c r="E214" s="8">
        <f t="shared" si="34"/>
        <v>-5.1636070908463783</v>
      </c>
      <c r="F214" s="8">
        <f t="shared" si="35"/>
        <v>-0.57296734485715262</v>
      </c>
      <c r="G214" s="8">
        <f t="shared" si="36"/>
        <v>18.194872338766785</v>
      </c>
      <c r="H214" s="7">
        <f t="shared" si="37"/>
        <v>-1.5693969420710441E-2</v>
      </c>
      <c r="I214" s="12">
        <f t="shared" si="38"/>
        <v>0</v>
      </c>
      <c r="J214" s="12">
        <f t="shared" si="39"/>
        <v>0</v>
      </c>
      <c r="K214" s="12">
        <f t="shared" si="40"/>
        <v>0</v>
      </c>
      <c r="L214">
        <f t="shared" si="41"/>
        <v>-0.25455999999999995</v>
      </c>
      <c r="M214">
        <f t="shared" si="42"/>
        <v>0.49352000000000007</v>
      </c>
      <c r="N214">
        <f t="shared" si="43"/>
        <v>0.69912000000000007</v>
      </c>
      <c r="O214">
        <v>8.0000000000000002E-3</v>
      </c>
    </row>
    <row r="215" spans="1:15">
      <c r="A215" s="8">
        <v>0.02</v>
      </c>
      <c r="B215" s="8">
        <v>-0.15</v>
      </c>
      <c r="C215" s="8">
        <v>1.01</v>
      </c>
      <c r="D215" s="8">
        <f t="shared" si="33"/>
        <v>1.0212737145349429</v>
      </c>
      <c r="E215" s="8">
        <f t="shared" si="34"/>
        <v>1.1459919983885927</v>
      </c>
      <c r="F215" s="8">
        <f t="shared" si="35"/>
        <v>-8.6269265586786386</v>
      </c>
      <c r="G215" s="8" t="e">
        <f t="shared" si="36"/>
        <v>#NUM!</v>
      </c>
      <c r="H215" s="7">
        <f t="shared" si="37"/>
        <v>5.1273714534942894E-2</v>
      </c>
      <c r="I215" s="12">
        <f t="shared" si="38"/>
        <v>-0.98</v>
      </c>
      <c r="J215" s="12">
        <f t="shared" si="39"/>
        <v>-1.1499999999999999</v>
      </c>
      <c r="K215" s="12">
        <f t="shared" si="40"/>
        <v>1.0000000000000009E-2</v>
      </c>
      <c r="L215">
        <f t="shared" si="41"/>
        <v>-0.25847999999999993</v>
      </c>
      <c r="M215">
        <f t="shared" si="42"/>
        <v>0.48892000000000008</v>
      </c>
      <c r="N215">
        <f t="shared" si="43"/>
        <v>0.69916000000000011</v>
      </c>
      <c r="O215">
        <v>8.0000000000000002E-3</v>
      </c>
    </row>
    <row r="216" spans="1:15">
      <c r="A216" s="8">
        <v>0.05</v>
      </c>
      <c r="B216" s="8">
        <v>0.09</v>
      </c>
      <c r="C216" s="8">
        <v>1.1000000000000001</v>
      </c>
      <c r="D216" s="8">
        <f t="shared" si="33"/>
        <v>1.1048076755707303</v>
      </c>
      <c r="E216" s="8">
        <f t="shared" si="34"/>
        <v>2.8659839825988622</v>
      </c>
      <c r="F216" s="8">
        <f t="shared" si="35"/>
        <v>5.1636070908463791</v>
      </c>
      <c r="G216" s="8" t="e">
        <f t="shared" si="36"/>
        <v>#NUM!</v>
      </c>
      <c r="H216" s="7">
        <f t="shared" si="37"/>
        <v>0.13480767557073037</v>
      </c>
      <c r="I216" s="12">
        <f t="shared" si="38"/>
        <v>-0.95</v>
      </c>
      <c r="J216" s="12">
        <f t="shared" si="39"/>
        <v>-0.91</v>
      </c>
      <c r="K216" s="12">
        <f t="shared" si="40"/>
        <v>0.10000000000000009</v>
      </c>
      <c r="L216">
        <f t="shared" si="41"/>
        <v>-0.26619999999999994</v>
      </c>
      <c r="M216">
        <f t="shared" si="42"/>
        <v>0.48068000000000005</v>
      </c>
      <c r="N216">
        <f t="shared" si="43"/>
        <v>0.69960000000000011</v>
      </c>
      <c r="O216">
        <v>8.0000000000000002E-3</v>
      </c>
    </row>
    <row r="217" spans="1:15">
      <c r="A217" s="8">
        <v>-0.02</v>
      </c>
      <c r="B217" s="8">
        <v>-0.48</v>
      </c>
      <c r="C217" s="8">
        <v>1.01</v>
      </c>
      <c r="D217" s="8">
        <f t="shared" si="33"/>
        <v>1.1184364085633121</v>
      </c>
      <c r="E217" s="8">
        <f t="shared" si="34"/>
        <v>-1.1459919983885927</v>
      </c>
      <c r="F217" s="8">
        <f t="shared" si="35"/>
        <v>-28.685402014118925</v>
      </c>
      <c r="G217" s="8" t="e">
        <f t="shared" si="36"/>
        <v>#NUM!</v>
      </c>
      <c r="H217" s="7">
        <f t="shared" si="37"/>
        <v>0.14843640856331208</v>
      </c>
      <c r="I217" s="12">
        <f t="shared" si="38"/>
        <v>-1.02</v>
      </c>
      <c r="J217" s="12">
        <f t="shared" si="39"/>
        <v>-1.48</v>
      </c>
      <c r="K217" s="12">
        <f t="shared" si="40"/>
        <v>1.0000000000000009E-2</v>
      </c>
      <c r="L217">
        <f t="shared" si="41"/>
        <v>-0.27407999999999993</v>
      </c>
      <c r="M217">
        <f t="shared" si="42"/>
        <v>0.47112000000000004</v>
      </c>
      <c r="N217">
        <f t="shared" si="43"/>
        <v>0.70004000000000011</v>
      </c>
      <c r="O217">
        <v>8.0000000000000002E-3</v>
      </c>
    </row>
    <row r="218" spans="1:15">
      <c r="A218" s="8">
        <v>0.42</v>
      </c>
      <c r="B218" s="8">
        <v>1.74</v>
      </c>
      <c r="C218" s="8">
        <v>1.9</v>
      </c>
      <c r="D218" s="8">
        <f t="shared" si="33"/>
        <v>2.6103639592976302</v>
      </c>
      <c r="E218" s="8">
        <f t="shared" si="34"/>
        <v>24.83458748970158</v>
      </c>
      <c r="F218" s="8" t="e">
        <f t="shared" si="35"/>
        <v>#NUM!</v>
      </c>
      <c r="G218" s="8" t="e">
        <f t="shared" si="36"/>
        <v>#NUM!</v>
      </c>
      <c r="H218" s="7">
        <f t="shared" si="37"/>
        <v>1.6403639592976302</v>
      </c>
      <c r="I218" s="12">
        <f t="shared" si="38"/>
        <v>-0.58000000000000007</v>
      </c>
      <c r="J218" s="12">
        <f t="shared" si="39"/>
        <v>0.74</v>
      </c>
      <c r="K218" s="12">
        <f t="shared" si="40"/>
        <v>0.89999999999999991</v>
      </c>
      <c r="L218">
        <f t="shared" si="41"/>
        <v>-0.28047999999999995</v>
      </c>
      <c r="M218">
        <f t="shared" si="42"/>
        <v>0.46816000000000002</v>
      </c>
      <c r="N218">
        <f t="shared" si="43"/>
        <v>0.70368000000000008</v>
      </c>
      <c r="O218">
        <v>8.0000000000000002E-3</v>
      </c>
    </row>
    <row r="219" spans="1:15">
      <c r="A219" s="8">
        <v>0.72</v>
      </c>
      <c r="B219" s="8">
        <v>2.46</v>
      </c>
      <c r="C219" s="8">
        <v>2.13</v>
      </c>
      <c r="D219" s="8">
        <f t="shared" si="33"/>
        <v>3.3327016068049056</v>
      </c>
      <c r="E219" s="8">
        <f t="shared" si="34"/>
        <v>46.054480437691161</v>
      </c>
      <c r="F219" s="8" t="e">
        <f t="shared" si="35"/>
        <v>#NUM!</v>
      </c>
      <c r="G219" s="8" t="e">
        <f t="shared" si="36"/>
        <v>#NUM!</v>
      </c>
      <c r="H219" s="7">
        <f t="shared" si="37"/>
        <v>2.3627016068049054</v>
      </c>
      <c r="I219" s="12">
        <f t="shared" si="38"/>
        <v>-0.28000000000000003</v>
      </c>
      <c r="J219" s="12">
        <f t="shared" si="39"/>
        <v>1.46</v>
      </c>
      <c r="K219" s="12">
        <f t="shared" si="40"/>
        <v>1.1299999999999999</v>
      </c>
      <c r="L219">
        <f t="shared" si="41"/>
        <v>-0.28391999999999995</v>
      </c>
      <c r="M219">
        <f t="shared" si="42"/>
        <v>0.47696</v>
      </c>
      <c r="N219">
        <f t="shared" si="43"/>
        <v>0.7118000000000001</v>
      </c>
      <c r="O219">
        <v>8.0000000000000002E-3</v>
      </c>
    </row>
    <row r="220" spans="1:15">
      <c r="A220" s="8">
        <v>0.88</v>
      </c>
      <c r="B220" s="8">
        <v>1.31</v>
      </c>
      <c r="C220" s="8">
        <v>1.25</v>
      </c>
      <c r="D220" s="8">
        <f t="shared" si="33"/>
        <v>2.0132063977645211</v>
      </c>
      <c r="E220" s="8">
        <f t="shared" si="34"/>
        <v>61.64236342367203</v>
      </c>
      <c r="F220" s="8" t="e">
        <f t="shared" si="35"/>
        <v>#NUM!</v>
      </c>
      <c r="G220" s="8" t="e">
        <f t="shared" si="36"/>
        <v>#NUM!</v>
      </c>
      <c r="H220" s="7">
        <f t="shared" si="37"/>
        <v>1.0432063977645212</v>
      </c>
      <c r="I220" s="12">
        <f t="shared" si="38"/>
        <v>-0.12</v>
      </c>
      <c r="J220" s="12">
        <f t="shared" si="39"/>
        <v>0.31000000000000005</v>
      </c>
      <c r="K220" s="12">
        <f t="shared" si="40"/>
        <v>0.25</v>
      </c>
      <c r="L220">
        <f t="shared" si="41"/>
        <v>-0.28551999999999994</v>
      </c>
      <c r="M220">
        <f t="shared" si="42"/>
        <v>0.48403999999999997</v>
      </c>
      <c r="N220">
        <f t="shared" si="43"/>
        <v>0.71732000000000007</v>
      </c>
      <c r="O220">
        <v>8.0000000000000002E-3</v>
      </c>
    </row>
    <row r="221" spans="1:15">
      <c r="A221" s="8">
        <v>0.79</v>
      </c>
      <c r="B221" s="8">
        <v>1.68</v>
      </c>
      <c r="C221" s="8">
        <v>1.71</v>
      </c>
      <c r="D221" s="8">
        <f t="shared" si="33"/>
        <v>2.5240047543536837</v>
      </c>
      <c r="E221" s="8">
        <f t="shared" si="34"/>
        <v>52.185511493985857</v>
      </c>
      <c r="F221" s="8" t="e">
        <f t="shared" si="35"/>
        <v>#NUM!</v>
      </c>
      <c r="G221" s="8" t="e">
        <f t="shared" si="36"/>
        <v>#NUM!</v>
      </c>
      <c r="H221" s="7">
        <f t="shared" si="37"/>
        <v>1.5540047543536837</v>
      </c>
      <c r="I221" s="12">
        <f t="shared" si="38"/>
        <v>-0.20999999999999996</v>
      </c>
      <c r="J221" s="12">
        <f t="shared" si="39"/>
        <v>0.67999999999999994</v>
      </c>
      <c r="K221" s="12">
        <f t="shared" si="40"/>
        <v>0.71</v>
      </c>
      <c r="L221">
        <f t="shared" si="41"/>
        <v>-0.28683999999999993</v>
      </c>
      <c r="M221">
        <f t="shared" si="42"/>
        <v>0.48799999999999999</v>
      </c>
      <c r="N221">
        <f t="shared" si="43"/>
        <v>0.72116000000000002</v>
      </c>
      <c r="O221">
        <v>8.0000000000000002E-3</v>
      </c>
    </row>
    <row r="222" spans="1:15">
      <c r="A222" s="8">
        <v>0.27</v>
      </c>
      <c r="B222" s="8">
        <v>1.33</v>
      </c>
      <c r="C222" s="8">
        <v>2.2200000000000002</v>
      </c>
      <c r="D222" s="8">
        <f t="shared" si="33"/>
        <v>2.6019607990897944</v>
      </c>
      <c r="E222" s="8">
        <f t="shared" si="34"/>
        <v>15.664266851373524</v>
      </c>
      <c r="F222" s="8" t="e">
        <f t="shared" si="35"/>
        <v>#NUM!</v>
      </c>
      <c r="G222" s="8" t="e">
        <f t="shared" si="36"/>
        <v>#NUM!</v>
      </c>
      <c r="H222" s="7">
        <f t="shared" si="37"/>
        <v>1.6319607990897944</v>
      </c>
      <c r="I222" s="12">
        <f t="shared" si="38"/>
        <v>-0.73</v>
      </c>
      <c r="J222" s="12">
        <f t="shared" si="39"/>
        <v>0.33000000000000007</v>
      </c>
      <c r="K222" s="12">
        <f t="shared" si="40"/>
        <v>1.2200000000000002</v>
      </c>
      <c r="L222">
        <f t="shared" si="41"/>
        <v>-0.29059999999999991</v>
      </c>
      <c r="M222">
        <f t="shared" si="42"/>
        <v>0.49203999999999998</v>
      </c>
      <c r="N222">
        <f t="shared" si="43"/>
        <v>0.72887999999999997</v>
      </c>
      <c r="O222">
        <v>8.0000000000000002E-3</v>
      </c>
    </row>
    <row r="223" spans="1:15">
      <c r="A223" s="8">
        <v>1.45</v>
      </c>
      <c r="B223" s="8">
        <v>1.02</v>
      </c>
      <c r="C223" s="8">
        <v>2.5499999999999998</v>
      </c>
      <c r="D223" s="8">
        <f t="shared" si="33"/>
        <v>3.105704428950057</v>
      </c>
      <c r="E223" s="8" t="e">
        <f t="shared" si="34"/>
        <v>#NUM!</v>
      </c>
      <c r="F223" s="8" t="e">
        <f t="shared" si="35"/>
        <v>#NUM!</v>
      </c>
      <c r="G223" s="8" t="e">
        <f t="shared" si="36"/>
        <v>#NUM!</v>
      </c>
      <c r="H223" s="7">
        <f t="shared" si="37"/>
        <v>2.1357044289500573</v>
      </c>
      <c r="I223" s="12">
        <f t="shared" si="38"/>
        <v>0.44999999999999996</v>
      </c>
      <c r="J223" s="12">
        <f t="shared" si="39"/>
        <v>2.0000000000000018E-2</v>
      </c>
      <c r="K223" s="12">
        <f t="shared" si="40"/>
        <v>1.5499999999999998</v>
      </c>
      <c r="L223">
        <f t="shared" si="41"/>
        <v>-0.29171999999999992</v>
      </c>
      <c r="M223">
        <f t="shared" si="42"/>
        <v>0.49343999999999999</v>
      </c>
      <c r="N223">
        <f t="shared" si="43"/>
        <v>0.73995999999999995</v>
      </c>
      <c r="O223">
        <v>8.0000000000000002E-3</v>
      </c>
    </row>
    <row r="224" spans="1:15">
      <c r="A224" s="8">
        <v>0.77</v>
      </c>
      <c r="B224" s="8">
        <v>1.54</v>
      </c>
      <c r="C224" s="8">
        <v>1.86</v>
      </c>
      <c r="D224" s="8">
        <f t="shared" si="33"/>
        <v>2.5345808331951067</v>
      </c>
      <c r="E224" s="8">
        <f t="shared" si="34"/>
        <v>50.353888853026291</v>
      </c>
      <c r="F224" s="8" t="e">
        <f t="shared" si="35"/>
        <v>#NUM!</v>
      </c>
      <c r="G224" s="8" t="e">
        <f t="shared" si="36"/>
        <v>#NUM!</v>
      </c>
      <c r="H224" s="7">
        <f t="shared" si="37"/>
        <v>1.5645808331951068</v>
      </c>
      <c r="I224" s="12">
        <f t="shared" si="38"/>
        <v>-0.22999999999999998</v>
      </c>
      <c r="J224" s="12">
        <f t="shared" si="39"/>
        <v>0.54</v>
      </c>
      <c r="K224" s="12">
        <f t="shared" si="40"/>
        <v>0.8600000000000001</v>
      </c>
      <c r="L224">
        <f t="shared" si="41"/>
        <v>-0.29083999999999993</v>
      </c>
      <c r="M224">
        <f t="shared" si="42"/>
        <v>0.49568000000000001</v>
      </c>
      <c r="N224">
        <f t="shared" si="43"/>
        <v>0.74959999999999993</v>
      </c>
      <c r="O224">
        <v>8.0000000000000002E-3</v>
      </c>
    </row>
    <row r="225" spans="1:15">
      <c r="A225" s="8">
        <v>1.9</v>
      </c>
      <c r="B225" s="8">
        <v>2.57</v>
      </c>
      <c r="C225" s="8">
        <v>1.79</v>
      </c>
      <c r="D225" s="8">
        <f t="shared" si="33"/>
        <v>3.6631953264875188</v>
      </c>
      <c r="E225" s="8" t="e">
        <f t="shared" si="34"/>
        <v>#NUM!</v>
      </c>
      <c r="F225" s="8" t="e">
        <f t="shared" si="35"/>
        <v>#NUM!</v>
      </c>
      <c r="G225" s="8" t="e">
        <f t="shared" si="36"/>
        <v>#NUM!</v>
      </c>
      <c r="H225" s="7">
        <f t="shared" si="37"/>
        <v>2.693195326487519</v>
      </c>
      <c r="I225" s="12">
        <f t="shared" si="38"/>
        <v>0.89999999999999991</v>
      </c>
      <c r="J225" s="12">
        <f t="shared" si="39"/>
        <v>1.5699999999999998</v>
      </c>
      <c r="K225" s="12">
        <f t="shared" si="40"/>
        <v>0.79</v>
      </c>
      <c r="L225">
        <f t="shared" si="41"/>
        <v>-0.28815999999999992</v>
      </c>
      <c r="M225">
        <f t="shared" si="42"/>
        <v>0.50412000000000001</v>
      </c>
      <c r="N225">
        <f t="shared" si="43"/>
        <v>0.75619999999999998</v>
      </c>
      <c r="O225">
        <v>8.0000000000000002E-3</v>
      </c>
    </row>
    <row r="226" spans="1:15">
      <c r="A226" s="8">
        <v>1.6</v>
      </c>
      <c r="B226" s="8">
        <v>2.58</v>
      </c>
      <c r="C226" s="8">
        <v>2.38</v>
      </c>
      <c r="D226" s="8">
        <f t="shared" si="33"/>
        <v>3.8575639981729402</v>
      </c>
      <c r="E226" s="8" t="e">
        <f t="shared" si="34"/>
        <v>#NUM!</v>
      </c>
      <c r="F226" s="8" t="e">
        <f t="shared" si="35"/>
        <v>#NUM!</v>
      </c>
      <c r="G226" s="8" t="e">
        <f t="shared" si="36"/>
        <v>#NUM!</v>
      </c>
      <c r="H226" s="7">
        <f t="shared" si="37"/>
        <v>2.88756399817294</v>
      </c>
      <c r="I226" s="12">
        <f t="shared" si="38"/>
        <v>0.60000000000000009</v>
      </c>
      <c r="J226" s="12">
        <f t="shared" si="39"/>
        <v>1.58</v>
      </c>
      <c r="K226" s="12">
        <f t="shared" si="40"/>
        <v>1.38</v>
      </c>
      <c r="L226">
        <f t="shared" si="41"/>
        <v>-0.28215999999999991</v>
      </c>
      <c r="M226">
        <f t="shared" si="42"/>
        <v>0.51672000000000007</v>
      </c>
      <c r="N226">
        <f t="shared" si="43"/>
        <v>0.76488</v>
      </c>
      <c r="O226">
        <v>8.0000000000000002E-3</v>
      </c>
    </row>
    <row r="227" spans="1:15">
      <c r="A227" s="8">
        <v>0.87</v>
      </c>
      <c r="B227" s="8">
        <v>2.34</v>
      </c>
      <c r="C227" s="8">
        <v>1.89</v>
      </c>
      <c r="D227" s="8">
        <f t="shared" si="33"/>
        <v>3.131229790353943</v>
      </c>
      <c r="E227" s="8">
        <f t="shared" si="34"/>
        <v>60.458639499857213</v>
      </c>
      <c r="F227" s="8" t="e">
        <f t="shared" si="35"/>
        <v>#NUM!</v>
      </c>
      <c r="G227" s="8" t="e">
        <f t="shared" si="36"/>
        <v>#NUM!</v>
      </c>
      <c r="H227" s="7">
        <f t="shared" si="37"/>
        <v>2.1612297903539428</v>
      </c>
      <c r="I227" s="12">
        <f t="shared" si="38"/>
        <v>-0.13</v>
      </c>
      <c r="J227" s="12">
        <f t="shared" si="39"/>
        <v>1.3399999999999999</v>
      </c>
      <c r="K227" s="12">
        <f t="shared" si="40"/>
        <v>0.8899999999999999</v>
      </c>
      <c r="L227">
        <f t="shared" si="41"/>
        <v>-0.28027999999999992</v>
      </c>
      <c r="M227">
        <f t="shared" si="42"/>
        <v>0.52840000000000009</v>
      </c>
      <c r="N227">
        <f t="shared" si="43"/>
        <v>0.77395999999999998</v>
      </c>
      <c r="O227">
        <v>8.0000000000000002E-3</v>
      </c>
    </row>
    <row r="228" spans="1:15">
      <c r="A228" s="8">
        <v>0.72</v>
      </c>
      <c r="B228" s="8">
        <v>2.41</v>
      </c>
      <c r="C228" s="8">
        <v>2.2999999999999998</v>
      </c>
      <c r="D228" s="8">
        <f t="shared" si="33"/>
        <v>3.4082986958305161</v>
      </c>
      <c r="E228" s="8">
        <f t="shared" si="34"/>
        <v>46.054480437691161</v>
      </c>
      <c r="F228" s="8" t="e">
        <f t="shared" si="35"/>
        <v>#NUM!</v>
      </c>
      <c r="G228" s="8" t="e">
        <f t="shared" si="36"/>
        <v>#NUM!</v>
      </c>
      <c r="H228" s="7">
        <f t="shared" si="37"/>
        <v>2.4382986958305164</v>
      </c>
      <c r="I228" s="12">
        <f t="shared" si="38"/>
        <v>-0.28000000000000003</v>
      </c>
      <c r="J228" s="12">
        <f t="shared" si="39"/>
        <v>1.4100000000000001</v>
      </c>
      <c r="K228" s="12">
        <f t="shared" si="40"/>
        <v>1.2999999999999998</v>
      </c>
      <c r="L228">
        <f t="shared" si="41"/>
        <v>-0.28191999999999989</v>
      </c>
      <c r="M228">
        <f t="shared" si="42"/>
        <v>0.5394000000000001</v>
      </c>
      <c r="N228">
        <f t="shared" si="43"/>
        <v>0.78271999999999997</v>
      </c>
      <c r="O228">
        <v>8.0000000000000002E-3</v>
      </c>
    </row>
    <row r="229" spans="1:15">
      <c r="A229" s="8">
        <v>1.28</v>
      </c>
      <c r="B229" s="8">
        <v>1.91</v>
      </c>
      <c r="C229" s="8">
        <v>1.36</v>
      </c>
      <c r="D229" s="8">
        <f t="shared" si="33"/>
        <v>2.6713479743380497</v>
      </c>
      <c r="E229" s="8" t="e">
        <f t="shared" si="34"/>
        <v>#NUM!</v>
      </c>
      <c r="F229" s="8" t="e">
        <f t="shared" si="35"/>
        <v>#NUM!</v>
      </c>
      <c r="G229" s="8" t="e">
        <f t="shared" si="36"/>
        <v>#NUM!</v>
      </c>
      <c r="H229" s="7">
        <f t="shared" si="37"/>
        <v>1.7013479743380497</v>
      </c>
      <c r="I229" s="12">
        <f t="shared" si="38"/>
        <v>0.28000000000000003</v>
      </c>
      <c r="J229" s="12">
        <f t="shared" si="39"/>
        <v>0.90999999999999992</v>
      </c>
      <c r="K229" s="12">
        <f t="shared" si="40"/>
        <v>0.3600000000000001</v>
      </c>
      <c r="L229">
        <f t="shared" si="41"/>
        <v>-0.28191999999999989</v>
      </c>
      <c r="M229">
        <f t="shared" si="42"/>
        <v>0.54868000000000006</v>
      </c>
      <c r="N229">
        <f t="shared" si="43"/>
        <v>0.78935999999999995</v>
      </c>
      <c r="O229">
        <v>8.0000000000000002E-3</v>
      </c>
    </row>
    <row r="230" spans="1:15">
      <c r="A230" s="8">
        <v>2.06</v>
      </c>
      <c r="B230" s="8">
        <v>0.98</v>
      </c>
      <c r="C230" s="8">
        <v>2.84</v>
      </c>
      <c r="D230" s="8">
        <f t="shared" si="33"/>
        <v>3.6427462167985296</v>
      </c>
      <c r="E230" s="8" t="e">
        <f t="shared" si="34"/>
        <v>#NUM!</v>
      </c>
      <c r="F230" s="8">
        <f t="shared" si="35"/>
        <v>78.521659045466421</v>
      </c>
      <c r="G230" s="8" t="e">
        <f t="shared" si="36"/>
        <v>#NUM!</v>
      </c>
      <c r="H230" s="7">
        <f t="shared" si="37"/>
        <v>2.6727462167985294</v>
      </c>
      <c r="I230" s="12">
        <f t="shared" si="38"/>
        <v>1.06</v>
      </c>
      <c r="J230" s="12">
        <f t="shared" si="39"/>
        <v>-2.0000000000000018E-2</v>
      </c>
      <c r="K230" s="12">
        <f t="shared" si="40"/>
        <v>1.8399999999999999</v>
      </c>
      <c r="L230">
        <f t="shared" si="41"/>
        <v>-0.27655999999999992</v>
      </c>
      <c r="M230">
        <f t="shared" si="42"/>
        <v>0.55224000000000006</v>
      </c>
      <c r="N230">
        <f t="shared" si="43"/>
        <v>0.79815999999999998</v>
      </c>
      <c r="O230">
        <v>8.0000000000000002E-3</v>
      </c>
    </row>
    <row r="231" spans="1:15">
      <c r="A231" s="8">
        <v>1.32</v>
      </c>
      <c r="B231" s="8">
        <v>2.0099999999999998</v>
      </c>
      <c r="C231" s="8">
        <v>1.98</v>
      </c>
      <c r="D231" s="8">
        <f t="shared" si="33"/>
        <v>3.114947832628983</v>
      </c>
      <c r="E231" s="8" t="e">
        <f t="shared" si="34"/>
        <v>#NUM!</v>
      </c>
      <c r="F231" s="8" t="e">
        <f t="shared" si="35"/>
        <v>#NUM!</v>
      </c>
      <c r="G231" s="8" t="e">
        <f t="shared" si="36"/>
        <v>#NUM!</v>
      </c>
      <c r="H231" s="7">
        <f t="shared" si="37"/>
        <v>2.1449478326289828</v>
      </c>
      <c r="I231" s="12">
        <f t="shared" si="38"/>
        <v>0.32000000000000006</v>
      </c>
      <c r="J231" s="12">
        <f t="shared" si="39"/>
        <v>1.0099999999999998</v>
      </c>
      <c r="K231" s="12">
        <f t="shared" si="40"/>
        <v>0.98</v>
      </c>
      <c r="L231">
        <f t="shared" si="41"/>
        <v>-0.27103999999999989</v>
      </c>
      <c r="M231">
        <f t="shared" si="42"/>
        <v>0.55620000000000003</v>
      </c>
      <c r="N231">
        <f t="shared" si="43"/>
        <v>0.80943999999999994</v>
      </c>
      <c r="O231">
        <v>8.0000000000000002E-3</v>
      </c>
    </row>
    <row r="232" spans="1:15">
      <c r="A232" s="8">
        <v>0.91</v>
      </c>
      <c r="B232" s="8">
        <v>1.41</v>
      </c>
      <c r="C232" s="8">
        <v>1.33</v>
      </c>
      <c r="D232" s="8">
        <f t="shared" si="33"/>
        <v>2.1412846611321905</v>
      </c>
      <c r="E232" s="8">
        <f t="shared" si="34"/>
        <v>65.50535152858032</v>
      </c>
      <c r="F232" s="8" t="e">
        <f t="shared" si="35"/>
        <v>#NUM!</v>
      </c>
      <c r="G232" s="8" t="e">
        <f t="shared" si="36"/>
        <v>#NUM!</v>
      </c>
      <c r="H232" s="7">
        <f t="shared" si="37"/>
        <v>1.1712846611321905</v>
      </c>
      <c r="I232" s="12">
        <f t="shared" si="38"/>
        <v>-8.9999999999999969E-2</v>
      </c>
      <c r="J232" s="12">
        <f t="shared" si="39"/>
        <v>0.40999999999999992</v>
      </c>
      <c r="K232" s="12">
        <f t="shared" si="40"/>
        <v>0.33000000000000007</v>
      </c>
      <c r="L232">
        <f t="shared" si="41"/>
        <v>-0.27011999999999992</v>
      </c>
      <c r="M232">
        <f t="shared" si="42"/>
        <v>0.56188000000000005</v>
      </c>
      <c r="N232">
        <f t="shared" si="43"/>
        <v>0.81467999999999996</v>
      </c>
      <c r="O232">
        <v>8.0000000000000002E-3</v>
      </c>
    </row>
    <row r="233" spans="1:15">
      <c r="A233" s="8">
        <v>1.17</v>
      </c>
      <c r="B233" s="8">
        <v>2.2200000000000002</v>
      </c>
      <c r="C233" s="8">
        <v>1.71</v>
      </c>
      <c r="D233" s="8">
        <f t="shared" si="33"/>
        <v>3.0366758141098962</v>
      </c>
      <c r="E233" s="8" t="e">
        <f t="shared" si="34"/>
        <v>#NUM!</v>
      </c>
      <c r="F233" s="8" t="e">
        <f t="shared" si="35"/>
        <v>#NUM!</v>
      </c>
      <c r="G233" s="8" t="e">
        <f t="shared" si="36"/>
        <v>#NUM!</v>
      </c>
      <c r="H233" s="7">
        <f t="shared" si="37"/>
        <v>2.066675814109896</v>
      </c>
      <c r="I233" s="12">
        <f t="shared" si="38"/>
        <v>0.16999999999999993</v>
      </c>
      <c r="J233" s="12">
        <f t="shared" si="39"/>
        <v>1.2200000000000002</v>
      </c>
      <c r="K233" s="12">
        <f t="shared" si="40"/>
        <v>0.71</v>
      </c>
      <c r="L233">
        <f t="shared" si="41"/>
        <v>-0.26979999999999993</v>
      </c>
      <c r="M233">
        <f t="shared" si="42"/>
        <v>0.56840000000000002</v>
      </c>
      <c r="N233">
        <f t="shared" si="43"/>
        <v>0.81884000000000001</v>
      </c>
      <c r="O233">
        <v>8.0000000000000002E-3</v>
      </c>
    </row>
    <row r="234" spans="1:15">
      <c r="A234" s="8">
        <v>1.06</v>
      </c>
      <c r="B234" s="8">
        <v>1.66</v>
      </c>
      <c r="C234" s="8">
        <v>1.56</v>
      </c>
      <c r="D234" s="8">
        <f t="shared" si="33"/>
        <v>2.5125286068023187</v>
      </c>
      <c r="E234" s="8" t="e">
        <f t="shared" si="34"/>
        <v>#NUM!</v>
      </c>
      <c r="F234" s="8" t="e">
        <f t="shared" si="35"/>
        <v>#NUM!</v>
      </c>
      <c r="G234" s="8" t="e">
        <f t="shared" si="36"/>
        <v>#NUM!</v>
      </c>
      <c r="H234" s="7">
        <f t="shared" si="37"/>
        <v>1.5425286068023187</v>
      </c>
      <c r="I234" s="12">
        <f t="shared" si="38"/>
        <v>6.0000000000000053E-2</v>
      </c>
      <c r="J234" s="12">
        <f t="shared" si="39"/>
        <v>0.65999999999999992</v>
      </c>
      <c r="K234" s="12">
        <f t="shared" si="40"/>
        <v>0.56000000000000005</v>
      </c>
      <c r="L234">
        <f t="shared" si="41"/>
        <v>-0.26887999999999995</v>
      </c>
      <c r="M234">
        <f t="shared" si="42"/>
        <v>0.57591999999999999</v>
      </c>
      <c r="N234">
        <f t="shared" si="43"/>
        <v>0.82391999999999999</v>
      </c>
      <c r="O234">
        <v>8.0000000000000002E-3</v>
      </c>
    </row>
    <row r="235" spans="1:15">
      <c r="A235" s="8">
        <v>0.42</v>
      </c>
      <c r="B235" s="8">
        <v>0.68</v>
      </c>
      <c r="C235" s="8">
        <v>1.25</v>
      </c>
      <c r="D235" s="8">
        <f t="shared" si="33"/>
        <v>1.4836778626103444</v>
      </c>
      <c r="E235" s="8">
        <f t="shared" si="34"/>
        <v>24.83458748970158</v>
      </c>
      <c r="F235" s="8">
        <f t="shared" si="35"/>
        <v>42.843643043596344</v>
      </c>
      <c r="G235" s="8" t="e">
        <f t="shared" si="36"/>
        <v>#NUM!</v>
      </c>
      <c r="H235" s="7">
        <f t="shared" si="37"/>
        <v>0.51367786261034443</v>
      </c>
      <c r="I235" s="12">
        <f t="shared" si="38"/>
        <v>-0.58000000000000007</v>
      </c>
      <c r="J235" s="12">
        <f t="shared" si="39"/>
        <v>-0.31999999999999995</v>
      </c>
      <c r="K235" s="12">
        <f t="shared" si="40"/>
        <v>0.25</v>
      </c>
      <c r="L235">
        <f t="shared" si="41"/>
        <v>-0.27095999999999998</v>
      </c>
      <c r="M235">
        <f t="shared" si="42"/>
        <v>0.57728000000000002</v>
      </c>
      <c r="N235">
        <f t="shared" si="43"/>
        <v>0.82716000000000001</v>
      </c>
      <c r="O235">
        <v>8.0000000000000002E-3</v>
      </c>
    </row>
    <row r="236" spans="1:15">
      <c r="A236" s="8">
        <v>0</v>
      </c>
      <c r="B236" s="8">
        <v>0.56000000000000005</v>
      </c>
      <c r="C236" s="8">
        <v>0.93</v>
      </c>
      <c r="D236" s="8">
        <f t="shared" si="33"/>
        <v>1.0855873986004074</v>
      </c>
      <c r="E236" s="8">
        <f t="shared" si="34"/>
        <v>0</v>
      </c>
      <c r="F236" s="8">
        <f t="shared" si="35"/>
        <v>34.055797742567911</v>
      </c>
      <c r="G236" s="8">
        <f t="shared" si="36"/>
        <v>21.565185015242669</v>
      </c>
      <c r="H236" s="7">
        <f t="shared" si="37"/>
        <v>0.11558739860040745</v>
      </c>
      <c r="I236" s="12">
        <f t="shared" si="38"/>
        <v>-1</v>
      </c>
      <c r="J236" s="12">
        <f t="shared" si="39"/>
        <v>-0.43999999999999995</v>
      </c>
      <c r="K236" s="12">
        <f t="shared" si="40"/>
        <v>-6.9999999999999951E-2</v>
      </c>
      <c r="L236">
        <f t="shared" si="41"/>
        <v>-0.27727999999999997</v>
      </c>
      <c r="M236">
        <f t="shared" si="42"/>
        <v>0.57423999999999997</v>
      </c>
      <c r="N236">
        <f t="shared" si="43"/>
        <v>0.82788000000000006</v>
      </c>
      <c r="O236">
        <v>8.0000000000000002E-3</v>
      </c>
    </row>
    <row r="237" spans="1:15">
      <c r="A237" s="8">
        <v>-0.05</v>
      </c>
      <c r="B237" s="8">
        <v>0.05</v>
      </c>
      <c r="C237" s="8">
        <v>0.99</v>
      </c>
      <c r="D237" s="8">
        <f t="shared" si="33"/>
        <v>0.99252204005754951</v>
      </c>
      <c r="E237" s="8">
        <f t="shared" si="34"/>
        <v>-2.8659839825988622</v>
      </c>
      <c r="F237" s="8">
        <f t="shared" si="35"/>
        <v>2.8659839825988622</v>
      </c>
      <c r="G237" s="8">
        <f t="shared" si="36"/>
        <v>8.1096144559941834</v>
      </c>
      <c r="H237" s="7">
        <f t="shared" si="37"/>
        <v>2.2522040057549542E-2</v>
      </c>
      <c r="I237" s="12">
        <f t="shared" si="38"/>
        <v>0</v>
      </c>
      <c r="J237" s="12">
        <f t="shared" si="39"/>
        <v>0</v>
      </c>
      <c r="K237" s="12">
        <f t="shared" si="40"/>
        <v>0</v>
      </c>
      <c r="L237">
        <f t="shared" si="41"/>
        <v>-0.28127999999999997</v>
      </c>
      <c r="M237">
        <f t="shared" si="42"/>
        <v>0.57247999999999999</v>
      </c>
      <c r="N237">
        <f t="shared" si="43"/>
        <v>0.82760000000000011</v>
      </c>
      <c r="O237">
        <v>8.0000000000000002E-3</v>
      </c>
    </row>
    <row r="238" spans="1:15">
      <c r="A238" s="8">
        <v>0.05</v>
      </c>
      <c r="B238" s="8">
        <v>0.1</v>
      </c>
      <c r="C238" s="8">
        <v>0.99</v>
      </c>
      <c r="D238" s="8">
        <f t="shared" si="33"/>
        <v>0.99629312955575478</v>
      </c>
      <c r="E238" s="8">
        <f t="shared" si="34"/>
        <v>2.8659839825988622</v>
      </c>
      <c r="F238" s="8">
        <f t="shared" si="35"/>
        <v>5.7391704772667866</v>
      </c>
      <c r="G238" s="8">
        <f t="shared" si="36"/>
        <v>8.1096144559941834</v>
      </c>
      <c r="H238" s="7">
        <f t="shared" si="37"/>
        <v>2.6293129555754802E-2</v>
      </c>
      <c r="I238" s="12">
        <f t="shared" si="38"/>
        <v>0</v>
      </c>
      <c r="J238" s="12">
        <f t="shared" si="39"/>
        <v>0</v>
      </c>
      <c r="K238" s="12">
        <f t="shared" si="40"/>
        <v>0</v>
      </c>
      <c r="L238">
        <f t="shared" si="41"/>
        <v>-0.28127999999999997</v>
      </c>
      <c r="M238">
        <f t="shared" si="42"/>
        <v>0.57247999999999999</v>
      </c>
      <c r="N238">
        <f t="shared" si="43"/>
        <v>0.82760000000000011</v>
      </c>
      <c r="O238">
        <v>8.0000000000000002E-3</v>
      </c>
    </row>
    <row r="239" spans="1:15">
      <c r="A239" s="8">
        <v>0</v>
      </c>
      <c r="B239" s="8">
        <v>0.11</v>
      </c>
      <c r="C239" s="8">
        <v>1</v>
      </c>
      <c r="D239" s="8">
        <f t="shared" si="33"/>
        <v>1.0060318086422517</v>
      </c>
      <c r="E239" s="8">
        <f t="shared" si="34"/>
        <v>0</v>
      </c>
      <c r="F239" s="8">
        <f t="shared" si="35"/>
        <v>6.3153155693573826</v>
      </c>
      <c r="G239" s="8">
        <f t="shared" si="36"/>
        <v>0</v>
      </c>
      <c r="H239" s="7">
        <f t="shared" si="37"/>
        <v>3.603180864225175E-2</v>
      </c>
      <c r="I239" s="12">
        <f t="shared" si="38"/>
        <v>-1</v>
      </c>
      <c r="J239" s="12">
        <f t="shared" si="39"/>
        <v>-0.89</v>
      </c>
      <c r="K239" s="12">
        <f t="shared" si="40"/>
        <v>0</v>
      </c>
      <c r="L239">
        <f t="shared" si="41"/>
        <v>-0.28527999999999998</v>
      </c>
      <c r="M239">
        <f t="shared" si="42"/>
        <v>0.56891999999999998</v>
      </c>
      <c r="N239">
        <f t="shared" si="43"/>
        <v>0.82760000000000011</v>
      </c>
      <c r="O239">
        <v>8.0000000000000002E-3</v>
      </c>
    </row>
    <row r="240" spans="1:15">
      <c r="A240" s="8">
        <v>-0.02</v>
      </c>
      <c r="B240" s="8">
        <v>0</v>
      </c>
      <c r="C240" s="8">
        <v>0.98</v>
      </c>
      <c r="D240" s="8">
        <f t="shared" si="33"/>
        <v>0.98020406038742758</v>
      </c>
      <c r="E240" s="8">
        <f t="shared" si="34"/>
        <v>-1.1459919983885927</v>
      </c>
      <c r="F240" s="8">
        <f t="shared" si="35"/>
        <v>0</v>
      </c>
      <c r="G240" s="8">
        <f t="shared" si="36"/>
        <v>11.47834095453358</v>
      </c>
      <c r="H240" s="7">
        <f t="shared" si="37"/>
        <v>1.0204060387427605E-2</v>
      </c>
      <c r="I240" s="12">
        <f t="shared" si="38"/>
        <v>0</v>
      </c>
      <c r="J240" s="12">
        <f t="shared" si="39"/>
        <v>0</v>
      </c>
      <c r="K240" s="12">
        <f t="shared" si="40"/>
        <v>0</v>
      </c>
      <c r="L240">
        <f t="shared" si="41"/>
        <v>-0.28927999999999998</v>
      </c>
      <c r="M240">
        <f t="shared" si="42"/>
        <v>0.56535999999999997</v>
      </c>
      <c r="N240">
        <f t="shared" si="43"/>
        <v>0.82760000000000011</v>
      </c>
      <c r="O240">
        <v>8.0000000000000002E-3</v>
      </c>
    </row>
    <row r="241" spans="1:15">
      <c r="A241" s="8">
        <v>-0.04</v>
      </c>
      <c r="B241" s="8">
        <v>0.05</v>
      </c>
      <c r="C241" s="8">
        <v>0.97</v>
      </c>
      <c r="D241" s="8">
        <f t="shared" si="33"/>
        <v>0.97211110476117901</v>
      </c>
      <c r="E241" s="8">
        <f t="shared" si="34"/>
        <v>-2.292442775955887</v>
      </c>
      <c r="F241" s="8">
        <f t="shared" si="35"/>
        <v>2.8659839825988622</v>
      </c>
      <c r="G241" s="8">
        <f t="shared" si="36"/>
        <v>14.069867747572125</v>
      </c>
      <c r="H241" s="7">
        <f t="shared" si="37"/>
        <v>2.111104761179039E-3</v>
      </c>
      <c r="I241" s="12">
        <f t="shared" si="38"/>
        <v>0</v>
      </c>
      <c r="J241" s="12">
        <f t="shared" si="39"/>
        <v>0</v>
      </c>
      <c r="K241" s="12">
        <f t="shared" si="40"/>
        <v>0</v>
      </c>
      <c r="L241">
        <f t="shared" si="41"/>
        <v>-0.28927999999999998</v>
      </c>
      <c r="M241">
        <f t="shared" si="42"/>
        <v>0.56535999999999997</v>
      </c>
      <c r="N241">
        <f t="shared" si="43"/>
        <v>0.82760000000000011</v>
      </c>
      <c r="O241">
        <v>8.0000000000000002E-3</v>
      </c>
    </row>
    <row r="242" spans="1:15">
      <c r="A242" s="8">
        <v>-0.05</v>
      </c>
      <c r="B242" s="8">
        <v>0.08</v>
      </c>
      <c r="C242" s="8">
        <v>0.97</v>
      </c>
      <c r="D242" s="8">
        <f t="shared" si="33"/>
        <v>0.97457683124523331</v>
      </c>
      <c r="E242" s="8">
        <f t="shared" si="34"/>
        <v>-2.8659839825988622</v>
      </c>
      <c r="F242" s="8">
        <f t="shared" si="35"/>
        <v>4.5885657357858349</v>
      </c>
      <c r="G242" s="8">
        <f t="shared" si="36"/>
        <v>14.069867747572125</v>
      </c>
      <c r="H242" s="7">
        <f t="shared" si="37"/>
        <v>4.5768312452333371E-3</v>
      </c>
      <c r="I242" s="12">
        <f t="shared" si="38"/>
        <v>0</v>
      </c>
      <c r="J242" s="12">
        <f t="shared" si="39"/>
        <v>0</v>
      </c>
      <c r="K242" s="12">
        <f t="shared" si="40"/>
        <v>0</v>
      </c>
      <c r="L242">
        <f t="shared" si="41"/>
        <v>-0.28927999999999998</v>
      </c>
      <c r="M242">
        <f t="shared" si="42"/>
        <v>0.56535999999999997</v>
      </c>
      <c r="N242">
        <f t="shared" si="43"/>
        <v>0.82760000000000011</v>
      </c>
      <c r="O242">
        <v>8.0000000000000002E-3</v>
      </c>
    </row>
    <row r="243" spans="1:15">
      <c r="A243" s="8">
        <v>-0.02</v>
      </c>
      <c r="B243" s="8">
        <v>0.11</v>
      </c>
      <c r="C243" s="8">
        <v>0.98</v>
      </c>
      <c r="D243" s="8">
        <f t="shared" si="33"/>
        <v>0.98635693336641572</v>
      </c>
      <c r="E243" s="8">
        <f t="shared" si="34"/>
        <v>-1.1459919983885927</v>
      </c>
      <c r="F243" s="8">
        <f t="shared" si="35"/>
        <v>6.3153155693573826</v>
      </c>
      <c r="G243" s="8">
        <f t="shared" si="36"/>
        <v>11.47834095453358</v>
      </c>
      <c r="H243" s="7">
        <f t="shared" si="37"/>
        <v>1.6356933366415749E-2</v>
      </c>
      <c r="I243" s="12">
        <f t="shared" si="38"/>
        <v>0</v>
      </c>
      <c r="J243" s="12">
        <f t="shared" si="39"/>
        <v>0</v>
      </c>
      <c r="K243" s="12">
        <f t="shared" si="40"/>
        <v>0</v>
      </c>
      <c r="L243">
        <f t="shared" si="41"/>
        <v>-0.28927999999999998</v>
      </c>
      <c r="M243">
        <f t="shared" si="42"/>
        <v>0.56535999999999997</v>
      </c>
      <c r="N243">
        <f t="shared" si="43"/>
        <v>0.82760000000000011</v>
      </c>
      <c r="O243">
        <v>8.0000000000000002E-3</v>
      </c>
    </row>
    <row r="244" spans="1:15">
      <c r="A244" s="8">
        <v>0</v>
      </c>
      <c r="B244" s="8">
        <v>0.24</v>
      </c>
      <c r="C244" s="8">
        <v>1.04</v>
      </c>
      <c r="D244" s="8">
        <f t="shared" si="33"/>
        <v>1.0673331251301068</v>
      </c>
      <c r="E244" s="8">
        <f t="shared" si="34"/>
        <v>0</v>
      </c>
      <c r="F244" s="8">
        <f t="shared" si="35"/>
        <v>13.886540362628992</v>
      </c>
      <c r="G244" s="8" t="e">
        <f t="shared" si="36"/>
        <v>#NUM!</v>
      </c>
      <c r="H244" s="7">
        <f t="shared" si="37"/>
        <v>9.7333125130106835E-2</v>
      </c>
      <c r="I244" s="12">
        <f t="shared" si="38"/>
        <v>-1</v>
      </c>
      <c r="J244" s="12">
        <f t="shared" si="39"/>
        <v>-0.76</v>
      </c>
      <c r="K244" s="12">
        <f t="shared" si="40"/>
        <v>4.0000000000000036E-2</v>
      </c>
      <c r="L244">
        <f t="shared" si="41"/>
        <v>-0.29327999999999999</v>
      </c>
      <c r="M244">
        <f t="shared" si="42"/>
        <v>0.56231999999999993</v>
      </c>
      <c r="N244">
        <f t="shared" si="43"/>
        <v>0.82776000000000016</v>
      </c>
      <c r="O244">
        <v>8.0000000000000002E-3</v>
      </c>
    </row>
    <row r="245" spans="1:15">
      <c r="A245" s="8">
        <v>0.17</v>
      </c>
      <c r="B245" s="8">
        <v>7.0000000000000007E-2</v>
      </c>
      <c r="C245" s="8">
        <v>1.0900000000000001</v>
      </c>
      <c r="D245" s="8">
        <f t="shared" si="33"/>
        <v>1.1053958566956907</v>
      </c>
      <c r="E245" s="8">
        <f t="shared" si="34"/>
        <v>9.7878190567139782</v>
      </c>
      <c r="F245" s="8">
        <f t="shared" si="35"/>
        <v>4.0139872180563145</v>
      </c>
      <c r="G245" s="8" t="e">
        <f t="shared" si="36"/>
        <v>#NUM!</v>
      </c>
      <c r="H245" s="7">
        <f t="shared" si="37"/>
        <v>0.13539585669569076</v>
      </c>
      <c r="I245" s="12">
        <f t="shared" si="38"/>
        <v>-0.83</v>
      </c>
      <c r="J245" s="12">
        <f t="shared" si="39"/>
        <v>-0.92999999999999994</v>
      </c>
      <c r="K245" s="12">
        <f t="shared" si="40"/>
        <v>9.000000000000008E-2</v>
      </c>
      <c r="L245">
        <f t="shared" si="41"/>
        <v>-0.30059999999999998</v>
      </c>
      <c r="M245">
        <f t="shared" si="42"/>
        <v>0.55555999999999994</v>
      </c>
      <c r="N245">
        <f t="shared" si="43"/>
        <v>0.82828000000000013</v>
      </c>
      <c r="O245">
        <v>8.0000000000000002E-3</v>
      </c>
    </row>
    <row r="246" spans="1:15">
      <c r="A246" s="8">
        <v>0.12</v>
      </c>
      <c r="B246" s="8">
        <v>1.59</v>
      </c>
      <c r="C246" s="8">
        <v>1.1100000000000001</v>
      </c>
      <c r="D246" s="8">
        <f t="shared" si="33"/>
        <v>1.9428329830430613</v>
      </c>
      <c r="E246" s="8">
        <f t="shared" si="34"/>
        <v>6.8921025793463802</v>
      </c>
      <c r="F246" s="8" t="e">
        <f t="shared" si="35"/>
        <v>#NUM!</v>
      </c>
      <c r="G246" s="8" t="e">
        <f t="shared" si="36"/>
        <v>#NUM!</v>
      </c>
      <c r="H246" s="7">
        <f t="shared" si="37"/>
        <v>0.97283298304306132</v>
      </c>
      <c r="I246" s="12">
        <f t="shared" si="38"/>
        <v>-0.88</v>
      </c>
      <c r="J246" s="12">
        <f t="shared" si="39"/>
        <v>0.59000000000000008</v>
      </c>
      <c r="K246" s="12">
        <f t="shared" si="40"/>
        <v>0.1100000000000001</v>
      </c>
      <c r="L246">
        <f t="shared" si="41"/>
        <v>-0.30743999999999999</v>
      </c>
      <c r="M246">
        <f t="shared" si="42"/>
        <v>0.55419999999999991</v>
      </c>
      <c r="N246">
        <f t="shared" si="43"/>
        <v>0.82908000000000015</v>
      </c>
      <c r="O246">
        <v>8.0000000000000002E-3</v>
      </c>
    </row>
    <row r="247" spans="1:15">
      <c r="A247" s="8">
        <v>0.06</v>
      </c>
      <c r="B247" s="8">
        <v>1.49</v>
      </c>
      <c r="C247" s="8">
        <v>1.29</v>
      </c>
      <c r="D247" s="8">
        <f t="shared" si="33"/>
        <v>1.9717504913147608</v>
      </c>
      <c r="E247" s="8">
        <f t="shared" si="34"/>
        <v>3.4398127675151962</v>
      </c>
      <c r="F247" s="8" t="e">
        <f t="shared" si="35"/>
        <v>#NUM!</v>
      </c>
      <c r="G247" s="8" t="e">
        <f t="shared" si="36"/>
        <v>#NUM!</v>
      </c>
      <c r="H247" s="7">
        <f t="shared" si="37"/>
        <v>1.0017504913147608</v>
      </c>
      <c r="I247" s="12">
        <f t="shared" si="38"/>
        <v>-0.94</v>
      </c>
      <c r="J247" s="12">
        <f t="shared" si="39"/>
        <v>0.49</v>
      </c>
      <c r="K247" s="12">
        <f t="shared" si="40"/>
        <v>0.29000000000000004</v>
      </c>
      <c r="L247">
        <f t="shared" si="41"/>
        <v>-0.31472</v>
      </c>
      <c r="M247">
        <f t="shared" si="42"/>
        <v>0.55851999999999991</v>
      </c>
      <c r="N247">
        <f t="shared" si="43"/>
        <v>0.8306800000000002</v>
      </c>
      <c r="O247">
        <v>8.0000000000000002E-3</v>
      </c>
    </row>
    <row r="248" spans="1:15">
      <c r="A248" s="8">
        <v>0.85</v>
      </c>
      <c r="B248" s="8">
        <v>2.74</v>
      </c>
      <c r="C248" s="8">
        <v>1.77</v>
      </c>
      <c r="D248" s="8">
        <f t="shared" si="33"/>
        <v>3.3709049230139967</v>
      </c>
      <c r="E248" s="8">
        <f t="shared" si="34"/>
        <v>58.211669382948379</v>
      </c>
      <c r="F248" s="8" t="e">
        <f t="shared" si="35"/>
        <v>#NUM!</v>
      </c>
      <c r="G248" s="8" t="e">
        <f t="shared" si="36"/>
        <v>#NUM!</v>
      </c>
      <c r="H248" s="7">
        <f t="shared" si="37"/>
        <v>2.4009049230139965</v>
      </c>
      <c r="I248" s="12">
        <f t="shared" si="38"/>
        <v>-0.15000000000000002</v>
      </c>
      <c r="J248" s="12">
        <f t="shared" si="39"/>
        <v>1.7400000000000002</v>
      </c>
      <c r="K248" s="12">
        <f t="shared" si="40"/>
        <v>0.77</v>
      </c>
      <c r="L248">
        <f t="shared" si="41"/>
        <v>-0.31907999999999997</v>
      </c>
      <c r="M248">
        <f t="shared" si="42"/>
        <v>0.56743999999999994</v>
      </c>
      <c r="N248">
        <f t="shared" si="43"/>
        <v>0.83492000000000022</v>
      </c>
      <c r="O248">
        <v>8.0000000000000002E-3</v>
      </c>
    </row>
    <row r="249" spans="1:15">
      <c r="A249" s="8">
        <v>1.62</v>
      </c>
      <c r="B249" s="8">
        <v>2.0099999999999998</v>
      </c>
      <c r="C249" s="8">
        <v>1.72</v>
      </c>
      <c r="D249" s="8">
        <f t="shared" si="33"/>
        <v>3.1020799473901377</v>
      </c>
      <c r="E249" s="8" t="e">
        <f t="shared" si="34"/>
        <v>#NUM!</v>
      </c>
      <c r="F249" s="8" t="e">
        <f t="shared" si="35"/>
        <v>#NUM!</v>
      </c>
      <c r="G249" s="8" t="e">
        <f t="shared" si="36"/>
        <v>#NUM!</v>
      </c>
      <c r="H249" s="7">
        <f t="shared" si="37"/>
        <v>2.132079947390138</v>
      </c>
      <c r="I249" s="12">
        <f t="shared" si="38"/>
        <v>0.62000000000000011</v>
      </c>
      <c r="J249" s="12">
        <f t="shared" si="39"/>
        <v>1.0099999999999998</v>
      </c>
      <c r="K249" s="12">
        <f t="shared" si="40"/>
        <v>0.72</v>
      </c>
      <c r="L249">
        <f t="shared" si="41"/>
        <v>-0.31719999999999998</v>
      </c>
      <c r="M249">
        <f t="shared" si="42"/>
        <v>0.57843999999999995</v>
      </c>
      <c r="N249">
        <f t="shared" si="43"/>
        <v>0.84088000000000018</v>
      </c>
      <c r="O249">
        <v>8.0000000000000002E-3</v>
      </c>
    </row>
    <row r="250" spans="1:15">
      <c r="A250" s="8">
        <v>2.0699999999999998</v>
      </c>
      <c r="B250" s="8">
        <v>2.88</v>
      </c>
      <c r="C250" s="8">
        <v>2.02</v>
      </c>
      <c r="D250" s="8">
        <f t="shared" si="33"/>
        <v>4.081629576529453</v>
      </c>
      <c r="E250" s="8" t="e">
        <f t="shared" si="34"/>
        <v>#NUM!</v>
      </c>
      <c r="F250" s="8" t="e">
        <f t="shared" si="35"/>
        <v>#NUM!</v>
      </c>
      <c r="G250" s="8" t="e">
        <f t="shared" si="36"/>
        <v>#NUM!</v>
      </c>
      <c r="H250" s="7">
        <f t="shared" si="37"/>
        <v>3.1116295765294533</v>
      </c>
      <c r="I250" s="12">
        <f t="shared" si="38"/>
        <v>1.0699999999999998</v>
      </c>
      <c r="J250" s="12">
        <f t="shared" si="39"/>
        <v>1.88</v>
      </c>
      <c r="K250" s="12">
        <f t="shared" si="40"/>
        <v>1.02</v>
      </c>
      <c r="L250">
        <f t="shared" si="41"/>
        <v>-0.31043999999999999</v>
      </c>
      <c r="M250">
        <f t="shared" si="42"/>
        <v>0.59</v>
      </c>
      <c r="N250">
        <f t="shared" si="43"/>
        <v>0.84784000000000015</v>
      </c>
      <c r="O250">
        <v>8.0000000000000002E-3</v>
      </c>
    </row>
    <row r="251" spans="1:15">
      <c r="A251" s="8">
        <v>2.36</v>
      </c>
      <c r="B251" s="8">
        <v>2.37</v>
      </c>
      <c r="C251" s="8">
        <v>2.76</v>
      </c>
      <c r="D251" s="8">
        <f t="shared" si="33"/>
        <v>4.3363694492051756</v>
      </c>
      <c r="E251" s="8" t="e">
        <f t="shared" si="34"/>
        <v>#NUM!</v>
      </c>
      <c r="F251" s="8" t="e">
        <f t="shared" si="35"/>
        <v>#NUM!</v>
      </c>
      <c r="G251" s="8" t="e">
        <f t="shared" si="36"/>
        <v>#NUM!</v>
      </c>
      <c r="H251" s="7">
        <f t="shared" si="37"/>
        <v>3.3663694492051759</v>
      </c>
      <c r="I251" s="12">
        <f t="shared" si="38"/>
        <v>1.3599999999999999</v>
      </c>
      <c r="J251" s="12">
        <f t="shared" si="39"/>
        <v>1.37</v>
      </c>
      <c r="K251" s="12">
        <f t="shared" si="40"/>
        <v>1.7599999999999998</v>
      </c>
      <c r="L251">
        <f t="shared" si="41"/>
        <v>-0.30071999999999999</v>
      </c>
      <c r="M251">
        <f t="shared" si="42"/>
        <v>0.60299999999999998</v>
      </c>
      <c r="N251">
        <f t="shared" si="43"/>
        <v>0.85896000000000017</v>
      </c>
      <c r="O251">
        <v>8.0000000000000002E-3</v>
      </c>
    </row>
    <row r="252" spans="1:15">
      <c r="A252" s="8">
        <v>2.5299999999999998</v>
      </c>
      <c r="B252" s="8">
        <v>2.48</v>
      </c>
      <c r="C252" s="8">
        <v>2.7</v>
      </c>
      <c r="D252" s="8">
        <f t="shared" si="33"/>
        <v>4.4543574171815177</v>
      </c>
      <c r="E252" s="8" t="e">
        <f t="shared" si="34"/>
        <v>#NUM!</v>
      </c>
      <c r="F252" s="8" t="e">
        <f t="shared" si="35"/>
        <v>#NUM!</v>
      </c>
      <c r="G252" s="8" t="e">
        <f t="shared" si="36"/>
        <v>#NUM!</v>
      </c>
      <c r="H252" s="7">
        <f t="shared" si="37"/>
        <v>3.4843574171815179</v>
      </c>
      <c r="I252" s="12">
        <f t="shared" si="38"/>
        <v>1.5299999999999998</v>
      </c>
      <c r="J252" s="12">
        <f t="shared" si="39"/>
        <v>1.48</v>
      </c>
      <c r="K252" s="12">
        <f t="shared" si="40"/>
        <v>1.7000000000000002</v>
      </c>
      <c r="L252">
        <f t="shared" si="41"/>
        <v>-0.28915999999999997</v>
      </c>
      <c r="M252">
        <f t="shared" si="42"/>
        <v>0.61439999999999995</v>
      </c>
      <c r="N252">
        <f t="shared" si="43"/>
        <v>0.87280000000000013</v>
      </c>
      <c r="O252">
        <v>8.0000000000000002E-3</v>
      </c>
    </row>
    <row r="253" spans="1:15">
      <c r="A253" s="8">
        <v>2.37</v>
      </c>
      <c r="B253" s="8">
        <v>2.31</v>
      </c>
      <c r="C253" s="8">
        <v>2.5099999999999998</v>
      </c>
      <c r="D253" s="8">
        <f t="shared" si="33"/>
        <v>4.1536851108383264</v>
      </c>
      <c r="E253" s="8" t="e">
        <f t="shared" si="34"/>
        <v>#NUM!</v>
      </c>
      <c r="F253" s="8" t="e">
        <f t="shared" si="35"/>
        <v>#NUM!</v>
      </c>
      <c r="G253" s="8" t="e">
        <f t="shared" si="36"/>
        <v>#NUM!</v>
      </c>
      <c r="H253" s="7">
        <f t="shared" si="37"/>
        <v>3.1836851108383266</v>
      </c>
      <c r="I253" s="12">
        <f t="shared" si="38"/>
        <v>1.37</v>
      </c>
      <c r="J253" s="12">
        <f t="shared" si="39"/>
        <v>1.31</v>
      </c>
      <c r="K253" s="12">
        <f t="shared" si="40"/>
        <v>1.5099999999999998</v>
      </c>
      <c r="L253">
        <f t="shared" si="41"/>
        <v>-0.27755999999999997</v>
      </c>
      <c r="M253">
        <f t="shared" si="42"/>
        <v>0.62555999999999989</v>
      </c>
      <c r="N253">
        <f t="shared" si="43"/>
        <v>0.88564000000000009</v>
      </c>
      <c r="O253">
        <v>8.0000000000000002E-3</v>
      </c>
    </row>
    <row r="254" spans="1:15">
      <c r="A254" s="8">
        <v>1.86</v>
      </c>
      <c r="B254" s="8">
        <v>1.98</v>
      </c>
      <c r="C254" s="8">
        <v>2.78</v>
      </c>
      <c r="D254" s="8">
        <f t="shared" si="33"/>
        <v>3.8869525337981683</v>
      </c>
      <c r="E254" s="8" t="e">
        <f t="shared" si="34"/>
        <v>#NUM!</v>
      </c>
      <c r="F254" s="8" t="e">
        <f t="shared" si="35"/>
        <v>#NUM!</v>
      </c>
      <c r="G254" s="8" t="e">
        <f t="shared" si="36"/>
        <v>#NUM!</v>
      </c>
      <c r="H254" s="7">
        <f t="shared" si="37"/>
        <v>2.9169525337981685</v>
      </c>
      <c r="I254" s="12">
        <f t="shared" si="38"/>
        <v>0.8600000000000001</v>
      </c>
      <c r="J254" s="12">
        <f t="shared" si="39"/>
        <v>0.98</v>
      </c>
      <c r="K254" s="12">
        <f t="shared" si="40"/>
        <v>1.7799999999999998</v>
      </c>
      <c r="L254">
        <f t="shared" si="41"/>
        <v>-0.26863999999999999</v>
      </c>
      <c r="M254">
        <f t="shared" si="42"/>
        <v>0.63471999999999984</v>
      </c>
      <c r="N254">
        <f t="shared" si="43"/>
        <v>0.89880000000000004</v>
      </c>
      <c r="O254">
        <v>8.0000000000000002E-3</v>
      </c>
    </row>
    <row r="255" spans="1:15">
      <c r="A255" s="8">
        <v>1.1599999999999999</v>
      </c>
      <c r="B255" s="8">
        <v>1.68</v>
      </c>
      <c r="C255" s="8">
        <v>1.53</v>
      </c>
      <c r="D255" s="8">
        <f t="shared" si="33"/>
        <v>2.5512545933324646</v>
      </c>
      <c r="E255" s="8" t="e">
        <f t="shared" si="34"/>
        <v>#NUM!</v>
      </c>
      <c r="F255" s="8" t="e">
        <f t="shared" si="35"/>
        <v>#NUM!</v>
      </c>
      <c r="G255" s="8" t="e">
        <f t="shared" si="36"/>
        <v>#NUM!</v>
      </c>
      <c r="H255" s="7">
        <f t="shared" si="37"/>
        <v>1.5812545933324647</v>
      </c>
      <c r="I255" s="12">
        <f t="shared" si="38"/>
        <v>0.15999999999999992</v>
      </c>
      <c r="J255" s="12">
        <f t="shared" si="39"/>
        <v>0.67999999999999994</v>
      </c>
      <c r="K255" s="12">
        <f t="shared" si="40"/>
        <v>0.53</v>
      </c>
      <c r="L255">
        <f t="shared" si="41"/>
        <v>-0.26456000000000002</v>
      </c>
      <c r="M255">
        <f t="shared" si="42"/>
        <v>0.64135999999999982</v>
      </c>
      <c r="N255">
        <f t="shared" si="43"/>
        <v>0.90804000000000007</v>
      </c>
      <c r="O255">
        <v>8.0000000000000002E-3</v>
      </c>
    </row>
    <row r="256" spans="1:15">
      <c r="A256" s="8">
        <v>1.5</v>
      </c>
      <c r="B256" s="8">
        <v>1.95</v>
      </c>
      <c r="C256" s="8">
        <v>1.99</v>
      </c>
      <c r="D256" s="8">
        <f t="shared" si="33"/>
        <v>3.1642692679353317</v>
      </c>
      <c r="E256" s="8" t="e">
        <f t="shared" si="34"/>
        <v>#NUM!</v>
      </c>
      <c r="F256" s="8" t="e">
        <f t="shared" si="35"/>
        <v>#NUM!</v>
      </c>
      <c r="G256" s="8" t="e">
        <f t="shared" si="36"/>
        <v>#NUM!</v>
      </c>
      <c r="H256" s="7">
        <f t="shared" si="37"/>
        <v>2.1942692679353319</v>
      </c>
      <c r="I256" s="12">
        <f t="shared" si="38"/>
        <v>0.5</v>
      </c>
      <c r="J256" s="12">
        <f t="shared" si="39"/>
        <v>0.95</v>
      </c>
      <c r="K256" s="12">
        <f t="shared" si="40"/>
        <v>0.99</v>
      </c>
      <c r="L256">
        <f t="shared" si="41"/>
        <v>-0.26192000000000004</v>
      </c>
      <c r="M256">
        <f t="shared" si="42"/>
        <v>0.64787999999999979</v>
      </c>
      <c r="N256">
        <f t="shared" si="43"/>
        <v>0.91412000000000004</v>
      </c>
      <c r="O256">
        <v>8.0000000000000002E-3</v>
      </c>
    </row>
    <row r="257" spans="1:15">
      <c r="A257" s="8">
        <v>1.37</v>
      </c>
      <c r="B257" s="8">
        <v>2.11</v>
      </c>
      <c r="C257" s="8">
        <v>2.38</v>
      </c>
      <c r="D257" s="8">
        <f t="shared" si="33"/>
        <v>3.4631488561712156</v>
      </c>
      <c r="E257" s="8" t="e">
        <f t="shared" si="34"/>
        <v>#NUM!</v>
      </c>
      <c r="F257" s="8" t="e">
        <f t="shared" si="35"/>
        <v>#NUM!</v>
      </c>
      <c r="G257" s="8" t="e">
        <f t="shared" si="36"/>
        <v>#NUM!</v>
      </c>
      <c r="H257" s="7">
        <f t="shared" si="37"/>
        <v>2.4931488561712154</v>
      </c>
      <c r="I257" s="12">
        <f t="shared" si="38"/>
        <v>0.37000000000000011</v>
      </c>
      <c r="J257" s="12">
        <f t="shared" si="39"/>
        <v>1.1099999999999999</v>
      </c>
      <c r="K257" s="12">
        <f t="shared" si="40"/>
        <v>1.38</v>
      </c>
      <c r="L257">
        <f t="shared" si="41"/>
        <v>-0.25844000000000006</v>
      </c>
      <c r="M257">
        <f t="shared" si="42"/>
        <v>0.65611999999999981</v>
      </c>
      <c r="N257">
        <f t="shared" si="43"/>
        <v>0.92360000000000009</v>
      </c>
      <c r="O257">
        <v>8.0000000000000002E-3</v>
      </c>
    </row>
    <row r="258" spans="1:15">
      <c r="A258" s="8">
        <v>1.83</v>
      </c>
      <c r="B258" s="8">
        <v>2.13</v>
      </c>
      <c r="C258" s="8">
        <v>2.64</v>
      </c>
      <c r="D258" s="8">
        <f t="shared" si="33"/>
        <v>3.8542703589654943</v>
      </c>
      <c r="E258" s="8" t="e">
        <f t="shared" si="34"/>
        <v>#NUM!</v>
      </c>
      <c r="F258" s="8" t="e">
        <f t="shared" si="35"/>
        <v>#NUM!</v>
      </c>
      <c r="G258" s="8" t="e">
        <f t="shared" si="36"/>
        <v>#NUM!</v>
      </c>
      <c r="H258" s="7">
        <f t="shared" si="37"/>
        <v>2.8842703589654946</v>
      </c>
      <c r="I258" s="12">
        <f t="shared" si="38"/>
        <v>0.83000000000000007</v>
      </c>
      <c r="J258" s="12">
        <f t="shared" si="39"/>
        <v>1.1299999999999999</v>
      </c>
      <c r="K258" s="12">
        <f t="shared" si="40"/>
        <v>1.6400000000000001</v>
      </c>
      <c r="L258">
        <f t="shared" si="41"/>
        <v>-0.25364000000000003</v>
      </c>
      <c r="M258">
        <f t="shared" si="42"/>
        <v>0.66507999999999978</v>
      </c>
      <c r="N258">
        <f t="shared" si="43"/>
        <v>0.93568000000000007</v>
      </c>
      <c r="O258">
        <v>8.0000000000000002E-3</v>
      </c>
    </row>
    <row r="259" spans="1:15">
      <c r="A259" s="8">
        <v>0.84</v>
      </c>
      <c r="B259" s="8">
        <v>1.94</v>
      </c>
      <c r="C259" s="8">
        <v>1.95</v>
      </c>
      <c r="D259" s="8">
        <f t="shared" ref="D259:D322" si="44">SQRT((A259^2)+(B259^2)+(C259^2))</f>
        <v>2.8760563276820568</v>
      </c>
      <c r="E259" s="8">
        <f t="shared" ref="E259:E322" si="45">DEGREES(ASIN(A259))</f>
        <v>57.140119621110898</v>
      </c>
      <c r="F259" s="8" t="e">
        <f t="shared" ref="F259:F322" si="46">DEGREES(ASIN(B259))</f>
        <v>#NUM!</v>
      </c>
      <c r="G259" s="8" t="e">
        <f t="shared" ref="G259:G322" si="47">DEGREES(ACOS(C259))</f>
        <v>#NUM!</v>
      </c>
      <c r="H259" s="7">
        <f t="shared" ref="H259:H322" si="48">D259-0.97</f>
        <v>1.9060563276820568</v>
      </c>
      <c r="I259" s="12">
        <f t="shared" ref="I259:I322" si="49">IF(D259&gt;1,A259-1,0)</f>
        <v>-0.16000000000000003</v>
      </c>
      <c r="J259" s="12">
        <f t="shared" ref="J259:J322" si="50">IF(D259&gt;1,B259-1,0)</f>
        <v>0.94</v>
      </c>
      <c r="K259" s="12">
        <f t="shared" ref="K259:K322" si="51">IF(D259&gt;1,C259-1,0)</f>
        <v>0.95</v>
      </c>
      <c r="L259">
        <f t="shared" si="41"/>
        <v>-0.25096000000000002</v>
      </c>
      <c r="M259">
        <f t="shared" si="42"/>
        <v>0.67335999999999974</v>
      </c>
      <c r="N259">
        <f t="shared" si="43"/>
        <v>0.9460400000000001</v>
      </c>
      <c r="O259">
        <v>8.0000000000000002E-3</v>
      </c>
    </row>
    <row r="260" spans="1:15">
      <c r="A260" s="8">
        <v>0.47</v>
      </c>
      <c r="B260" s="8">
        <v>1.33</v>
      </c>
      <c r="C260" s="8">
        <v>2.4500000000000002</v>
      </c>
      <c r="D260" s="8">
        <f t="shared" si="44"/>
        <v>2.8270656165006147</v>
      </c>
      <c r="E260" s="8">
        <f t="shared" si="45"/>
        <v>28.034296534881282</v>
      </c>
      <c r="F260" s="8" t="e">
        <f t="shared" si="46"/>
        <v>#NUM!</v>
      </c>
      <c r="G260" s="8" t="e">
        <f t="shared" si="47"/>
        <v>#NUM!</v>
      </c>
      <c r="H260" s="7">
        <f t="shared" si="48"/>
        <v>1.8570656165006147</v>
      </c>
      <c r="I260" s="12">
        <f t="shared" si="49"/>
        <v>-0.53</v>
      </c>
      <c r="J260" s="12">
        <f t="shared" si="50"/>
        <v>0.33000000000000007</v>
      </c>
      <c r="K260" s="12">
        <f t="shared" si="51"/>
        <v>1.4500000000000002</v>
      </c>
      <c r="L260">
        <f t="shared" ref="L260:L323" si="52">L259+(((I259+I260)*O259)/2)</f>
        <v>-0.25372</v>
      </c>
      <c r="M260">
        <f t="shared" ref="M260:M323" si="53">M259+(((J260+J259)*O259)/2)</f>
        <v>0.67843999999999971</v>
      </c>
      <c r="N260">
        <f t="shared" ref="N260:N323" si="54">N259+(((K260+K259)*O259)/2)</f>
        <v>0.95564000000000016</v>
      </c>
      <c r="O260">
        <v>8.0000000000000002E-3</v>
      </c>
    </row>
    <row r="261" spans="1:15">
      <c r="A261" s="8">
        <v>0.68</v>
      </c>
      <c r="B261" s="8">
        <v>0.94</v>
      </c>
      <c r="C261" s="8">
        <v>1.94</v>
      </c>
      <c r="D261" s="8">
        <f t="shared" si="44"/>
        <v>2.2604424345689496</v>
      </c>
      <c r="E261" s="8">
        <f t="shared" si="45"/>
        <v>42.843643043596344</v>
      </c>
      <c r="F261" s="8">
        <f t="shared" si="46"/>
        <v>70.051556411197296</v>
      </c>
      <c r="G261" s="8" t="e">
        <f t="shared" si="47"/>
        <v>#NUM!</v>
      </c>
      <c r="H261" s="7">
        <f t="shared" si="48"/>
        <v>1.2904424345689496</v>
      </c>
      <c r="I261" s="12">
        <f t="shared" si="49"/>
        <v>-0.31999999999999995</v>
      </c>
      <c r="J261" s="12">
        <f t="shared" si="50"/>
        <v>-6.0000000000000053E-2</v>
      </c>
      <c r="K261" s="12">
        <f t="shared" si="51"/>
        <v>0.94</v>
      </c>
      <c r="L261">
        <f t="shared" si="52"/>
        <v>-0.25712000000000002</v>
      </c>
      <c r="M261">
        <f t="shared" si="53"/>
        <v>0.67951999999999968</v>
      </c>
      <c r="N261">
        <f t="shared" si="54"/>
        <v>0.96520000000000017</v>
      </c>
      <c r="O261">
        <v>8.0000000000000002E-3</v>
      </c>
    </row>
    <row r="262" spans="1:15">
      <c r="A262" s="8">
        <v>0.62</v>
      </c>
      <c r="B262" s="8">
        <v>0.52</v>
      </c>
      <c r="C262" s="8">
        <v>1.33</v>
      </c>
      <c r="D262" s="8">
        <f t="shared" si="44"/>
        <v>1.5568236894394947</v>
      </c>
      <c r="E262" s="8">
        <f t="shared" si="45"/>
        <v>38.316134473665741</v>
      </c>
      <c r="F262" s="8">
        <f t="shared" si="46"/>
        <v>31.33225149759426</v>
      </c>
      <c r="G262" s="8" t="e">
        <f t="shared" si="47"/>
        <v>#NUM!</v>
      </c>
      <c r="H262" s="7">
        <f t="shared" si="48"/>
        <v>0.5868236894394947</v>
      </c>
      <c r="I262" s="12">
        <f t="shared" si="49"/>
        <v>-0.38</v>
      </c>
      <c r="J262" s="12">
        <f t="shared" si="50"/>
        <v>-0.48</v>
      </c>
      <c r="K262" s="12">
        <f t="shared" si="51"/>
        <v>0.33000000000000007</v>
      </c>
      <c r="L262">
        <f t="shared" si="52"/>
        <v>-0.25992000000000004</v>
      </c>
      <c r="M262">
        <f t="shared" si="53"/>
        <v>0.67735999999999963</v>
      </c>
      <c r="N262">
        <f t="shared" si="54"/>
        <v>0.97028000000000014</v>
      </c>
      <c r="O262">
        <v>8.0000000000000002E-3</v>
      </c>
    </row>
    <row r="263" spans="1:15">
      <c r="A263" s="8">
        <v>-0.05</v>
      </c>
      <c r="B263" s="8">
        <v>-0.48</v>
      </c>
      <c r="C263" s="8">
        <v>1.03</v>
      </c>
      <c r="D263" s="8">
        <f t="shared" si="44"/>
        <v>1.1374532957444889</v>
      </c>
      <c r="E263" s="8">
        <f t="shared" si="45"/>
        <v>-2.8659839825988622</v>
      </c>
      <c r="F263" s="8">
        <f t="shared" si="46"/>
        <v>-28.685402014118925</v>
      </c>
      <c r="G263" s="8" t="e">
        <f t="shared" si="47"/>
        <v>#NUM!</v>
      </c>
      <c r="H263" s="7">
        <f t="shared" si="48"/>
        <v>0.16745329574448897</v>
      </c>
      <c r="I263" s="12">
        <f t="shared" si="49"/>
        <v>-1.05</v>
      </c>
      <c r="J263" s="12">
        <f t="shared" si="50"/>
        <v>-1.48</v>
      </c>
      <c r="K263" s="12">
        <f t="shared" si="51"/>
        <v>3.0000000000000027E-2</v>
      </c>
      <c r="L263">
        <f t="shared" si="52"/>
        <v>-0.26564000000000004</v>
      </c>
      <c r="M263">
        <f t="shared" si="53"/>
        <v>0.66951999999999967</v>
      </c>
      <c r="N263">
        <f t="shared" si="54"/>
        <v>0.97172000000000014</v>
      </c>
      <c r="O263">
        <v>8.0000000000000002E-3</v>
      </c>
    </row>
    <row r="264" spans="1:15">
      <c r="A264" s="8">
        <v>-0.04</v>
      </c>
      <c r="B264" s="8">
        <v>-0.18</v>
      </c>
      <c r="C264" s="8">
        <v>0.97</v>
      </c>
      <c r="D264" s="8">
        <f t="shared" si="44"/>
        <v>0.98737024463977041</v>
      </c>
      <c r="E264" s="8">
        <f t="shared" si="45"/>
        <v>-2.292442775955887</v>
      </c>
      <c r="F264" s="8">
        <f t="shared" si="46"/>
        <v>-10.36975980547742</v>
      </c>
      <c r="G264" s="8">
        <f t="shared" si="47"/>
        <v>14.069867747572125</v>
      </c>
      <c r="H264" s="7">
        <f t="shared" si="48"/>
        <v>1.7370244639770438E-2</v>
      </c>
      <c r="I264" s="12">
        <f t="shared" si="49"/>
        <v>0</v>
      </c>
      <c r="J264" s="12">
        <f t="shared" si="50"/>
        <v>0</v>
      </c>
      <c r="K264" s="12">
        <f t="shared" si="51"/>
        <v>0</v>
      </c>
      <c r="L264">
        <f t="shared" si="52"/>
        <v>-0.26984000000000002</v>
      </c>
      <c r="M264">
        <f t="shared" si="53"/>
        <v>0.66359999999999963</v>
      </c>
      <c r="N264">
        <f t="shared" si="54"/>
        <v>0.97184000000000015</v>
      </c>
      <c r="O264">
        <v>8.0000000000000002E-3</v>
      </c>
    </row>
    <row r="265" spans="1:15">
      <c r="A265" s="8">
        <v>-0.18</v>
      </c>
      <c r="B265" s="8">
        <v>-0.02</v>
      </c>
      <c r="C265" s="8">
        <v>0.93</v>
      </c>
      <c r="D265" s="8">
        <f t="shared" si="44"/>
        <v>0.94747031615771482</v>
      </c>
      <c r="E265" s="8">
        <f t="shared" si="45"/>
        <v>-10.36975980547742</v>
      </c>
      <c r="F265" s="8">
        <f t="shared" si="46"/>
        <v>-1.1459919983885927</v>
      </c>
      <c r="G265" s="8">
        <f t="shared" si="47"/>
        <v>21.565185015242669</v>
      </c>
      <c r="H265" s="7">
        <f t="shared" si="48"/>
        <v>-2.2529683842285153E-2</v>
      </c>
      <c r="I265" s="12">
        <f t="shared" si="49"/>
        <v>0</v>
      </c>
      <c r="J265" s="12">
        <f t="shared" si="50"/>
        <v>0</v>
      </c>
      <c r="K265" s="12">
        <f t="shared" si="51"/>
        <v>0</v>
      </c>
      <c r="L265">
        <f t="shared" si="52"/>
        <v>-0.26984000000000002</v>
      </c>
      <c r="M265">
        <f t="shared" si="53"/>
        <v>0.66359999999999963</v>
      </c>
      <c r="N265">
        <f t="shared" si="54"/>
        <v>0.97184000000000015</v>
      </c>
      <c r="O265">
        <v>8.0000000000000002E-3</v>
      </c>
    </row>
    <row r="266" spans="1:15">
      <c r="A266" s="8">
        <v>0.02</v>
      </c>
      <c r="B266" s="8">
        <v>0.11</v>
      </c>
      <c r="C266" s="8">
        <v>1</v>
      </c>
      <c r="D266" s="8">
        <f t="shared" si="44"/>
        <v>1.0062305898749053</v>
      </c>
      <c r="E266" s="8">
        <f t="shared" si="45"/>
        <v>1.1459919983885927</v>
      </c>
      <c r="F266" s="8">
        <f t="shared" si="46"/>
        <v>6.3153155693573826</v>
      </c>
      <c r="G266" s="8">
        <f t="shared" si="47"/>
        <v>0</v>
      </c>
      <c r="H266" s="7">
        <f t="shared" si="48"/>
        <v>3.623058987490535E-2</v>
      </c>
      <c r="I266" s="12">
        <f t="shared" si="49"/>
        <v>-0.98</v>
      </c>
      <c r="J266" s="12">
        <f t="shared" si="50"/>
        <v>-0.89</v>
      </c>
      <c r="K266" s="12">
        <f t="shared" si="51"/>
        <v>0</v>
      </c>
      <c r="L266">
        <f t="shared" si="52"/>
        <v>-0.27376</v>
      </c>
      <c r="M266">
        <f t="shared" si="53"/>
        <v>0.66003999999999963</v>
      </c>
      <c r="N266">
        <f t="shared" si="54"/>
        <v>0.97184000000000015</v>
      </c>
      <c r="O266">
        <v>8.0000000000000002E-3</v>
      </c>
    </row>
    <row r="267" spans="1:15">
      <c r="A267" s="8">
        <v>-0.04</v>
      </c>
      <c r="B267" s="8">
        <v>0.05</v>
      </c>
      <c r="C267" s="8">
        <v>0.93</v>
      </c>
      <c r="D267" s="8">
        <f t="shared" si="44"/>
        <v>0.93220169491371341</v>
      </c>
      <c r="E267" s="8">
        <f t="shared" si="45"/>
        <v>-2.292442775955887</v>
      </c>
      <c r="F267" s="8">
        <f t="shared" si="46"/>
        <v>2.8659839825988622</v>
      </c>
      <c r="G267" s="8">
        <f t="shared" si="47"/>
        <v>21.565185015242669</v>
      </c>
      <c r="H267" s="7">
        <f t="shared" si="48"/>
        <v>-3.7798305086286565E-2</v>
      </c>
      <c r="I267" s="12">
        <f t="shared" si="49"/>
        <v>0</v>
      </c>
      <c r="J267" s="12">
        <f t="shared" si="50"/>
        <v>0</v>
      </c>
      <c r="K267" s="12">
        <f t="shared" si="51"/>
        <v>0</v>
      </c>
      <c r="L267">
        <f t="shared" si="52"/>
        <v>-0.27767999999999998</v>
      </c>
      <c r="M267">
        <f t="shared" si="53"/>
        <v>0.65647999999999962</v>
      </c>
      <c r="N267">
        <f t="shared" si="54"/>
        <v>0.97184000000000015</v>
      </c>
      <c r="O267">
        <v>8.0000000000000002E-3</v>
      </c>
    </row>
    <row r="268" spans="1:15">
      <c r="A268" s="8">
        <v>-0.01</v>
      </c>
      <c r="B268" s="8">
        <v>0.06</v>
      </c>
      <c r="C268" s="8">
        <v>0.97</v>
      </c>
      <c r="D268" s="8">
        <f t="shared" si="44"/>
        <v>0.97190534518542493</v>
      </c>
      <c r="E268" s="8">
        <f t="shared" si="45"/>
        <v>-0.57296734485715262</v>
      </c>
      <c r="F268" s="8">
        <f t="shared" si="46"/>
        <v>3.4398127675151962</v>
      </c>
      <c r="G268" s="8">
        <f t="shared" si="47"/>
        <v>14.069867747572125</v>
      </c>
      <c r="H268" s="7">
        <f t="shared" si="48"/>
        <v>1.9053451854249559E-3</v>
      </c>
      <c r="I268" s="12">
        <f t="shared" si="49"/>
        <v>0</v>
      </c>
      <c r="J268" s="12">
        <f t="shared" si="50"/>
        <v>0</v>
      </c>
      <c r="K268" s="12">
        <f t="shared" si="51"/>
        <v>0</v>
      </c>
      <c r="L268">
        <f t="shared" si="52"/>
        <v>-0.27767999999999998</v>
      </c>
      <c r="M268">
        <f t="shared" si="53"/>
        <v>0.65647999999999962</v>
      </c>
      <c r="N268">
        <f t="shared" si="54"/>
        <v>0.97184000000000015</v>
      </c>
      <c r="O268">
        <v>8.0000000000000002E-3</v>
      </c>
    </row>
    <row r="269" spans="1:15">
      <c r="A269" s="8">
        <v>-0.02</v>
      </c>
      <c r="B269" s="8">
        <v>0.02</v>
      </c>
      <c r="C269" s="8">
        <v>0.95</v>
      </c>
      <c r="D269" s="8">
        <f t="shared" si="44"/>
        <v>0.95042095936484905</v>
      </c>
      <c r="E269" s="8">
        <f t="shared" si="45"/>
        <v>-1.1459919983885927</v>
      </c>
      <c r="F269" s="8">
        <f t="shared" si="46"/>
        <v>1.1459919983885927</v>
      </c>
      <c r="G269" s="8">
        <f t="shared" si="47"/>
        <v>18.194872338766785</v>
      </c>
      <c r="H269" s="7">
        <f t="shared" si="48"/>
        <v>-1.9579040635150924E-2</v>
      </c>
      <c r="I269" s="12">
        <f t="shared" si="49"/>
        <v>0</v>
      </c>
      <c r="J269" s="12">
        <f t="shared" si="50"/>
        <v>0</v>
      </c>
      <c r="K269" s="12">
        <f t="shared" si="51"/>
        <v>0</v>
      </c>
      <c r="L269">
        <f t="shared" si="52"/>
        <v>-0.27767999999999998</v>
      </c>
      <c r="M269">
        <f t="shared" si="53"/>
        <v>0.65647999999999962</v>
      </c>
      <c r="N269">
        <f t="shared" si="54"/>
        <v>0.97184000000000015</v>
      </c>
      <c r="O269">
        <v>8.0000000000000002E-3</v>
      </c>
    </row>
    <row r="270" spans="1:15">
      <c r="A270" s="8">
        <v>-0.05</v>
      </c>
      <c r="B270" s="8">
        <v>-0.22</v>
      </c>
      <c r="C270" s="8">
        <v>0.95</v>
      </c>
      <c r="D270" s="8">
        <f t="shared" si="44"/>
        <v>0.97642203989873155</v>
      </c>
      <c r="E270" s="8">
        <f t="shared" si="45"/>
        <v>-2.8659839825988622</v>
      </c>
      <c r="F270" s="8">
        <f t="shared" si="46"/>
        <v>-12.709032994395438</v>
      </c>
      <c r="G270" s="8">
        <f t="shared" si="47"/>
        <v>18.194872338766785</v>
      </c>
      <c r="H270" s="7">
        <f t="shared" si="48"/>
        <v>6.4220398987315797E-3</v>
      </c>
      <c r="I270" s="12">
        <f t="shared" si="49"/>
        <v>0</v>
      </c>
      <c r="J270" s="12">
        <f t="shared" si="50"/>
        <v>0</v>
      </c>
      <c r="K270" s="12">
        <f t="shared" si="51"/>
        <v>0</v>
      </c>
      <c r="L270">
        <f t="shared" si="52"/>
        <v>-0.27767999999999998</v>
      </c>
      <c r="M270">
        <f t="shared" si="53"/>
        <v>0.65647999999999962</v>
      </c>
      <c r="N270">
        <f t="shared" si="54"/>
        <v>0.97184000000000015</v>
      </c>
      <c r="O270">
        <v>8.0000000000000002E-3</v>
      </c>
    </row>
    <row r="271" spans="1:15">
      <c r="A271" s="8">
        <v>-0.1</v>
      </c>
      <c r="B271" s="8">
        <v>0.21</v>
      </c>
      <c r="C271" s="8">
        <v>1.06</v>
      </c>
      <c r="D271" s="8">
        <f t="shared" si="44"/>
        <v>1.0852188719332152</v>
      </c>
      <c r="E271" s="8">
        <f t="shared" si="45"/>
        <v>-5.7391704772667866</v>
      </c>
      <c r="F271" s="8">
        <f t="shared" si="46"/>
        <v>12.122352244789111</v>
      </c>
      <c r="G271" s="8" t="e">
        <f t="shared" si="47"/>
        <v>#NUM!</v>
      </c>
      <c r="H271" s="7">
        <f t="shared" si="48"/>
        <v>0.11521887193321523</v>
      </c>
      <c r="I271" s="12">
        <f t="shared" si="49"/>
        <v>-1.1000000000000001</v>
      </c>
      <c r="J271" s="12">
        <f t="shared" si="50"/>
        <v>-0.79</v>
      </c>
      <c r="K271" s="12">
        <f t="shared" si="51"/>
        <v>6.0000000000000053E-2</v>
      </c>
      <c r="L271">
        <f t="shared" si="52"/>
        <v>-0.28208</v>
      </c>
      <c r="M271">
        <f t="shared" si="53"/>
        <v>0.65331999999999957</v>
      </c>
      <c r="N271">
        <f t="shared" si="54"/>
        <v>0.97208000000000017</v>
      </c>
      <c r="O271">
        <v>8.0000000000000002E-3</v>
      </c>
    </row>
    <row r="272" spans="1:15">
      <c r="A272" s="8">
        <v>0.08</v>
      </c>
      <c r="B272" s="8">
        <v>-0.09</v>
      </c>
      <c r="C272" s="8">
        <v>1</v>
      </c>
      <c r="D272" s="8">
        <f t="shared" si="44"/>
        <v>1.0072239075796403</v>
      </c>
      <c r="E272" s="8">
        <f t="shared" si="45"/>
        <v>4.5885657357858349</v>
      </c>
      <c r="F272" s="8">
        <f t="shared" si="46"/>
        <v>-5.1636070908463783</v>
      </c>
      <c r="G272" s="8">
        <f t="shared" si="47"/>
        <v>0</v>
      </c>
      <c r="H272" s="7">
        <f t="shared" si="48"/>
        <v>3.7223907579640336E-2</v>
      </c>
      <c r="I272" s="12">
        <f t="shared" si="49"/>
        <v>-0.92</v>
      </c>
      <c r="J272" s="12">
        <f t="shared" si="50"/>
        <v>-1.0900000000000001</v>
      </c>
      <c r="K272" s="12">
        <f t="shared" si="51"/>
        <v>0</v>
      </c>
      <c r="L272">
        <f t="shared" si="52"/>
        <v>-0.29015999999999997</v>
      </c>
      <c r="M272">
        <f t="shared" si="53"/>
        <v>0.6457999999999996</v>
      </c>
      <c r="N272">
        <f t="shared" si="54"/>
        <v>0.97232000000000018</v>
      </c>
      <c r="O272">
        <v>8.0000000000000002E-3</v>
      </c>
    </row>
    <row r="273" spans="1:15">
      <c r="A273" s="8">
        <v>0.5</v>
      </c>
      <c r="B273" s="8">
        <v>-0.68</v>
      </c>
      <c r="C273" s="8">
        <v>1.59</v>
      </c>
      <c r="D273" s="8">
        <f t="shared" si="44"/>
        <v>1.8001388835309349</v>
      </c>
      <c r="E273" s="8">
        <f t="shared" si="45"/>
        <v>30.000000000000004</v>
      </c>
      <c r="F273" s="8">
        <f t="shared" si="46"/>
        <v>-42.843643043596344</v>
      </c>
      <c r="G273" s="8" t="e">
        <f t="shared" si="47"/>
        <v>#NUM!</v>
      </c>
      <c r="H273" s="7">
        <f t="shared" si="48"/>
        <v>0.8301388835309349</v>
      </c>
      <c r="I273" s="12">
        <f t="shared" si="49"/>
        <v>-0.5</v>
      </c>
      <c r="J273" s="12">
        <f t="shared" si="50"/>
        <v>-1.6800000000000002</v>
      </c>
      <c r="K273" s="12">
        <f t="shared" si="51"/>
        <v>0.59000000000000008</v>
      </c>
      <c r="L273">
        <f t="shared" si="52"/>
        <v>-0.29583999999999999</v>
      </c>
      <c r="M273">
        <f t="shared" si="53"/>
        <v>0.63471999999999962</v>
      </c>
      <c r="N273">
        <f t="shared" si="54"/>
        <v>0.97468000000000021</v>
      </c>
      <c r="O273">
        <v>8.0000000000000002E-3</v>
      </c>
    </row>
    <row r="274" spans="1:15">
      <c r="A274" s="8">
        <v>1.48</v>
      </c>
      <c r="B274" s="8">
        <v>2.13</v>
      </c>
      <c r="C274" s="8">
        <v>2.37</v>
      </c>
      <c r="D274" s="8">
        <f t="shared" si="44"/>
        <v>3.5134313711811704</v>
      </c>
      <c r="E274" s="8" t="e">
        <f t="shared" si="45"/>
        <v>#NUM!</v>
      </c>
      <c r="F274" s="8" t="e">
        <f t="shared" si="46"/>
        <v>#NUM!</v>
      </c>
      <c r="G274" s="8" t="e">
        <f t="shared" si="47"/>
        <v>#NUM!</v>
      </c>
      <c r="H274" s="7">
        <f t="shared" si="48"/>
        <v>2.5434313711811702</v>
      </c>
      <c r="I274" s="12">
        <f t="shared" si="49"/>
        <v>0.48</v>
      </c>
      <c r="J274" s="12">
        <f t="shared" si="50"/>
        <v>1.1299999999999999</v>
      </c>
      <c r="K274" s="12">
        <f t="shared" si="51"/>
        <v>1.37</v>
      </c>
      <c r="L274">
        <f t="shared" si="52"/>
        <v>-0.29592000000000002</v>
      </c>
      <c r="M274">
        <f t="shared" si="53"/>
        <v>0.63251999999999964</v>
      </c>
      <c r="N274">
        <f t="shared" si="54"/>
        <v>0.98252000000000017</v>
      </c>
      <c r="O274">
        <v>8.0000000000000002E-3</v>
      </c>
    </row>
    <row r="275" spans="1:15">
      <c r="A275" s="8">
        <v>1.75</v>
      </c>
      <c r="B275" s="8">
        <v>1.83</v>
      </c>
      <c r="C275" s="8">
        <v>1.78</v>
      </c>
      <c r="D275" s="8">
        <f t="shared" si="44"/>
        <v>3.095125199406318</v>
      </c>
      <c r="E275" s="8" t="e">
        <f t="shared" si="45"/>
        <v>#NUM!</v>
      </c>
      <c r="F275" s="8" t="e">
        <f t="shared" si="46"/>
        <v>#NUM!</v>
      </c>
      <c r="G275" s="8" t="e">
        <f t="shared" si="47"/>
        <v>#NUM!</v>
      </c>
      <c r="H275" s="7">
        <f t="shared" si="48"/>
        <v>2.1251251994063178</v>
      </c>
      <c r="I275" s="12">
        <f t="shared" si="49"/>
        <v>0.75</v>
      </c>
      <c r="J275" s="12">
        <f t="shared" si="50"/>
        <v>0.83000000000000007</v>
      </c>
      <c r="K275" s="12">
        <f t="shared" si="51"/>
        <v>0.78</v>
      </c>
      <c r="L275">
        <f t="shared" si="52"/>
        <v>-0.29100000000000004</v>
      </c>
      <c r="M275">
        <f t="shared" si="53"/>
        <v>0.6403599999999996</v>
      </c>
      <c r="N275">
        <f t="shared" si="54"/>
        <v>0.99112000000000022</v>
      </c>
      <c r="O275">
        <v>8.0000000000000002E-3</v>
      </c>
    </row>
    <row r="276" spans="1:15">
      <c r="A276" s="8">
        <v>2.37</v>
      </c>
      <c r="B276" s="8">
        <v>2.37</v>
      </c>
      <c r="C276" s="8">
        <v>2.34</v>
      </c>
      <c r="D276" s="8">
        <f t="shared" si="44"/>
        <v>4.0877132971870713</v>
      </c>
      <c r="E276" s="8" t="e">
        <f t="shared" si="45"/>
        <v>#NUM!</v>
      </c>
      <c r="F276" s="8" t="e">
        <f t="shared" si="46"/>
        <v>#NUM!</v>
      </c>
      <c r="G276" s="8" t="e">
        <f t="shared" si="47"/>
        <v>#NUM!</v>
      </c>
      <c r="H276" s="7">
        <f t="shared" si="48"/>
        <v>3.1177132971870716</v>
      </c>
      <c r="I276" s="12">
        <f t="shared" si="49"/>
        <v>1.37</v>
      </c>
      <c r="J276" s="12">
        <f t="shared" si="50"/>
        <v>1.37</v>
      </c>
      <c r="K276" s="12">
        <f t="shared" si="51"/>
        <v>1.3399999999999999</v>
      </c>
      <c r="L276">
        <f t="shared" si="52"/>
        <v>-0.28252000000000005</v>
      </c>
      <c r="M276">
        <f t="shared" si="53"/>
        <v>0.64915999999999963</v>
      </c>
      <c r="N276">
        <f t="shared" si="54"/>
        <v>0.99960000000000027</v>
      </c>
      <c r="O276">
        <v>8.0000000000000002E-3</v>
      </c>
    </row>
    <row r="277" spans="1:15">
      <c r="A277" s="8">
        <v>1.83</v>
      </c>
      <c r="B277" s="8">
        <v>2.25</v>
      </c>
      <c r="C277" s="8">
        <v>1.93</v>
      </c>
      <c r="D277" s="8">
        <f t="shared" si="44"/>
        <v>3.4837192768648855</v>
      </c>
      <c r="E277" s="8" t="e">
        <f t="shared" si="45"/>
        <v>#NUM!</v>
      </c>
      <c r="F277" s="8" t="e">
        <f t="shared" si="46"/>
        <v>#NUM!</v>
      </c>
      <c r="G277" s="8" t="e">
        <f t="shared" si="47"/>
        <v>#NUM!</v>
      </c>
      <c r="H277" s="7">
        <f t="shared" si="48"/>
        <v>2.5137192768648857</v>
      </c>
      <c r="I277" s="12">
        <f t="shared" si="49"/>
        <v>0.83000000000000007</v>
      </c>
      <c r="J277" s="12">
        <f t="shared" si="50"/>
        <v>1.25</v>
      </c>
      <c r="K277" s="12">
        <f t="shared" si="51"/>
        <v>0.92999999999999994</v>
      </c>
      <c r="L277">
        <f t="shared" si="52"/>
        <v>-0.27372000000000007</v>
      </c>
      <c r="M277">
        <f t="shared" si="53"/>
        <v>0.65963999999999967</v>
      </c>
      <c r="N277">
        <f t="shared" si="54"/>
        <v>1.0086800000000002</v>
      </c>
      <c r="O277">
        <v>8.0000000000000002E-3</v>
      </c>
    </row>
    <row r="278" spans="1:15">
      <c r="A278" s="8">
        <v>2.23</v>
      </c>
      <c r="B278" s="8">
        <v>2.13</v>
      </c>
      <c r="C278" s="8">
        <v>2.86</v>
      </c>
      <c r="D278" s="8">
        <f t="shared" si="44"/>
        <v>4.2058768408026408</v>
      </c>
      <c r="E278" s="8" t="e">
        <f t="shared" si="45"/>
        <v>#NUM!</v>
      </c>
      <c r="F278" s="8" t="e">
        <f t="shared" si="46"/>
        <v>#NUM!</v>
      </c>
      <c r="G278" s="8" t="e">
        <f t="shared" si="47"/>
        <v>#NUM!</v>
      </c>
      <c r="H278" s="7">
        <f t="shared" si="48"/>
        <v>3.235876840802641</v>
      </c>
      <c r="I278" s="12">
        <f t="shared" si="49"/>
        <v>1.23</v>
      </c>
      <c r="J278" s="12">
        <f t="shared" si="50"/>
        <v>1.1299999999999999</v>
      </c>
      <c r="K278" s="12">
        <f t="shared" si="51"/>
        <v>1.8599999999999999</v>
      </c>
      <c r="L278">
        <f t="shared" si="52"/>
        <v>-0.26548000000000005</v>
      </c>
      <c r="M278">
        <f t="shared" si="53"/>
        <v>0.66915999999999964</v>
      </c>
      <c r="N278">
        <f t="shared" si="54"/>
        <v>1.0198400000000003</v>
      </c>
      <c r="O278">
        <v>8.0000000000000002E-3</v>
      </c>
    </row>
    <row r="279" spans="1:15">
      <c r="A279" s="8">
        <v>2.4500000000000002</v>
      </c>
      <c r="B279" s="8">
        <v>2.74</v>
      </c>
      <c r="C279" s="8">
        <v>2.39</v>
      </c>
      <c r="D279" s="8">
        <f t="shared" si="44"/>
        <v>4.3843129450348322</v>
      </c>
      <c r="E279" s="8" t="e">
        <f t="shared" si="45"/>
        <v>#NUM!</v>
      </c>
      <c r="F279" s="8" t="e">
        <f t="shared" si="46"/>
        <v>#NUM!</v>
      </c>
      <c r="G279" s="8" t="e">
        <f t="shared" si="47"/>
        <v>#NUM!</v>
      </c>
      <c r="H279" s="7">
        <f t="shared" si="48"/>
        <v>3.4143129450348324</v>
      </c>
      <c r="I279" s="12">
        <f t="shared" si="49"/>
        <v>1.4500000000000002</v>
      </c>
      <c r="J279" s="12">
        <f t="shared" si="50"/>
        <v>1.7400000000000002</v>
      </c>
      <c r="K279" s="12">
        <f t="shared" si="51"/>
        <v>1.3900000000000001</v>
      </c>
      <c r="L279">
        <f t="shared" si="52"/>
        <v>-0.25476000000000004</v>
      </c>
      <c r="M279">
        <f t="shared" si="53"/>
        <v>0.68063999999999969</v>
      </c>
      <c r="N279">
        <f t="shared" si="54"/>
        <v>1.0328400000000002</v>
      </c>
      <c r="O279">
        <v>8.0000000000000002E-3</v>
      </c>
    </row>
    <row r="280" spans="1:15">
      <c r="A280" s="8">
        <v>2.4</v>
      </c>
      <c r="B280" s="8">
        <v>2.78</v>
      </c>
      <c r="C280" s="8">
        <v>1.79</v>
      </c>
      <c r="D280" s="8">
        <f t="shared" si="44"/>
        <v>4.0856456038183246</v>
      </c>
      <c r="E280" s="8" t="e">
        <f t="shared" si="45"/>
        <v>#NUM!</v>
      </c>
      <c r="F280" s="8" t="e">
        <f t="shared" si="46"/>
        <v>#NUM!</v>
      </c>
      <c r="G280" s="8" t="e">
        <f t="shared" si="47"/>
        <v>#NUM!</v>
      </c>
      <c r="H280" s="7">
        <f t="shared" si="48"/>
        <v>3.1156456038183249</v>
      </c>
      <c r="I280" s="12">
        <f t="shared" si="49"/>
        <v>1.4</v>
      </c>
      <c r="J280" s="12">
        <f t="shared" si="50"/>
        <v>1.7799999999999998</v>
      </c>
      <c r="K280" s="12">
        <f t="shared" si="51"/>
        <v>0.79</v>
      </c>
      <c r="L280">
        <f t="shared" si="52"/>
        <v>-0.24336000000000005</v>
      </c>
      <c r="M280">
        <f t="shared" si="53"/>
        <v>0.69471999999999967</v>
      </c>
      <c r="N280">
        <f t="shared" si="54"/>
        <v>1.0415600000000003</v>
      </c>
      <c r="O280">
        <v>8.0000000000000002E-3</v>
      </c>
    </row>
    <row r="281" spans="1:15">
      <c r="A281" s="8">
        <v>2.25</v>
      </c>
      <c r="B281" s="8">
        <v>2.68</v>
      </c>
      <c r="C281" s="8">
        <v>1.66</v>
      </c>
      <c r="D281" s="8">
        <f t="shared" si="44"/>
        <v>3.8730478953919483</v>
      </c>
      <c r="E281" s="8" t="e">
        <f t="shared" si="45"/>
        <v>#NUM!</v>
      </c>
      <c r="F281" s="8" t="e">
        <f t="shared" si="46"/>
        <v>#NUM!</v>
      </c>
      <c r="G281" s="8" t="e">
        <f t="shared" si="47"/>
        <v>#NUM!</v>
      </c>
      <c r="H281" s="7">
        <f t="shared" si="48"/>
        <v>2.9030478953919481</v>
      </c>
      <c r="I281" s="12">
        <f t="shared" si="49"/>
        <v>1.25</v>
      </c>
      <c r="J281" s="12">
        <f t="shared" si="50"/>
        <v>1.6800000000000002</v>
      </c>
      <c r="K281" s="12">
        <f t="shared" si="51"/>
        <v>0.65999999999999992</v>
      </c>
      <c r="L281">
        <f t="shared" si="52"/>
        <v>-0.23276000000000005</v>
      </c>
      <c r="M281">
        <f t="shared" si="53"/>
        <v>0.70855999999999963</v>
      </c>
      <c r="N281">
        <f t="shared" si="54"/>
        <v>1.0473600000000003</v>
      </c>
      <c r="O281">
        <v>8.0000000000000002E-3</v>
      </c>
    </row>
    <row r="282" spans="1:15">
      <c r="A282" s="8">
        <v>1.99</v>
      </c>
      <c r="B282" s="8">
        <v>3.13</v>
      </c>
      <c r="C282" s="8">
        <v>1.85</v>
      </c>
      <c r="D282" s="8">
        <f t="shared" si="44"/>
        <v>4.1448160393436044</v>
      </c>
      <c r="E282" s="8" t="e">
        <f t="shared" si="45"/>
        <v>#NUM!</v>
      </c>
      <c r="F282" s="8" t="e">
        <f t="shared" si="46"/>
        <v>#NUM!</v>
      </c>
      <c r="G282" s="8" t="e">
        <f t="shared" si="47"/>
        <v>#NUM!</v>
      </c>
      <c r="H282" s="7">
        <f t="shared" si="48"/>
        <v>3.1748160393436047</v>
      </c>
      <c r="I282" s="12">
        <f t="shared" si="49"/>
        <v>0.99</v>
      </c>
      <c r="J282" s="12">
        <f t="shared" si="50"/>
        <v>2.13</v>
      </c>
      <c r="K282" s="12">
        <f t="shared" si="51"/>
        <v>0.85000000000000009</v>
      </c>
      <c r="L282">
        <f t="shared" si="52"/>
        <v>-0.22380000000000005</v>
      </c>
      <c r="M282">
        <f t="shared" si="53"/>
        <v>0.72379999999999967</v>
      </c>
      <c r="N282">
        <f t="shared" si="54"/>
        <v>1.0534000000000003</v>
      </c>
      <c r="O282">
        <v>8.0000000000000002E-3</v>
      </c>
    </row>
    <row r="283" spans="1:15">
      <c r="A283" s="8">
        <v>1.44</v>
      </c>
      <c r="B283" s="8">
        <v>2.29</v>
      </c>
      <c r="C283" s="8">
        <v>1.26</v>
      </c>
      <c r="D283" s="8">
        <f t="shared" si="44"/>
        <v>2.9841749278485672</v>
      </c>
      <c r="E283" s="8" t="e">
        <f t="shared" si="45"/>
        <v>#NUM!</v>
      </c>
      <c r="F283" s="8" t="e">
        <f t="shared" si="46"/>
        <v>#NUM!</v>
      </c>
      <c r="G283" s="8" t="e">
        <f t="shared" si="47"/>
        <v>#NUM!</v>
      </c>
      <c r="H283" s="7">
        <f t="shared" si="48"/>
        <v>2.0141749278485674</v>
      </c>
      <c r="I283" s="12">
        <f t="shared" si="49"/>
        <v>0.43999999999999995</v>
      </c>
      <c r="J283" s="12">
        <f t="shared" si="50"/>
        <v>1.29</v>
      </c>
      <c r="K283" s="12">
        <f t="shared" si="51"/>
        <v>0.26</v>
      </c>
      <c r="L283">
        <f t="shared" si="52"/>
        <v>-0.21808000000000005</v>
      </c>
      <c r="M283">
        <f t="shared" si="53"/>
        <v>0.73747999999999969</v>
      </c>
      <c r="N283">
        <f t="shared" si="54"/>
        <v>1.0578400000000003</v>
      </c>
      <c r="O283">
        <v>8.0000000000000002E-3</v>
      </c>
    </row>
    <row r="284" spans="1:15">
      <c r="A284" s="8">
        <v>1.3</v>
      </c>
      <c r="B284" s="8">
        <v>1.21</v>
      </c>
      <c r="C284" s="8">
        <v>2.0099999999999998</v>
      </c>
      <c r="D284" s="8">
        <f t="shared" si="44"/>
        <v>2.6822005890686098</v>
      </c>
      <c r="E284" s="8" t="e">
        <f t="shared" si="45"/>
        <v>#NUM!</v>
      </c>
      <c r="F284" s="8" t="e">
        <f t="shared" si="46"/>
        <v>#NUM!</v>
      </c>
      <c r="G284" s="8" t="e">
        <f t="shared" si="47"/>
        <v>#NUM!</v>
      </c>
      <c r="H284" s="7">
        <f t="shared" si="48"/>
        <v>1.7122005890686098</v>
      </c>
      <c r="I284" s="12">
        <f t="shared" si="49"/>
        <v>0.30000000000000004</v>
      </c>
      <c r="J284" s="12">
        <f t="shared" si="50"/>
        <v>0.20999999999999996</v>
      </c>
      <c r="K284" s="12">
        <f t="shared" si="51"/>
        <v>1.0099999999999998</v>
      </c>
      <c r="L284">
        <f t="shared" si="52"/>
        <v>-0.21512000000000006</v>
      </c>
      <c r="M284">
        <f t="shared" si="53"/>
        <v>0.7434799999999997</v>
      </c>
      <c r="N284">
        <f t="shared" si="54"/>
        <v>1.0629200000000003</v>
      </c>
      <c r="O284">
        <v>8.0000000000000002E-3</v>
      </c>
    </row>
    <row r="285" spans="1:15">
      <c r="A285" s="8">
        <v>0.88</v>
      </c>
      <c r="B285" s="8">
        <v>1.65</v>
      </c>
      <c r="C285" s="8">
        <v>1.29</v>
      </c>
      <c r="D285" s="8">
        <f t="shared" si="44"/>
        <v>2.2717834403833477</v>
      </c>
      <c r="E285" s="8">
        <f t="shared" si="45"/>
        <v>61.64236342367203</v>
      </c>
      <c r="F285" s="8" t="e">
        <f t="shared" si="46"/>
        <v>#NUM!</v>
      </c>
      <c r="G285" s="8" t="e">
        <f t="shared" si="47"/>
        <v>#NUM!</v>
      </c>
      <c r="H285" s="7">
        <f t="shared" si="48"/>
        <v>1.3017834403833477</v>
      </c>
      <c r="I285" s="12">
        <f t="shared" si="49"/>
        <v>-0.12</v>
      </c>
      <c r="J285" s="12">
        <f t="shared" si="50"/>
        <v>0.64999999999999991</v>
      </c>
      <c r="K285" s="12">
        <f t="shared" si="51"/>
        <v>0.29000000000000004</v>
      </c>
      <c r="L285">
        <f t="shared" si="52"/>
        <v>-0.21440000000000006</v>
      </c>
      <c r="M285">
        <f t="shared" si="53"/>
        <v>0.7469199999999997</v>
      </c>
      <c r="N285">
        <f t="shared" si="54"/>
        <v>1.0681200000000004</v>
      </c>
      <c r="O285">
        <v>8.0000000000000002E-3</v>
      </c>
    </row>
    <row r="286" spans="1:15">
      <c r="A286" s="8">
        <v>-0.37</v>
      </c>
      <c r="B286" s="8">
        <v>1.0900000000000001</v>
      </c>
      <c r="C286" s="8">
        <v>0.88</v>
      </c>
      <c r="D286" s="8">
        <f t="shared" si="44"/>
        <v>1.4489306401619093</v>
      </c>
      <c r="E286" s="8">
        <f t="shared" si="45"/>
        <v>-21.715617283264454</v>
      </c>
      <c r="F286" s="8" t="e">
        <f t="shared" si="46"/>
        <v>#NUM!</v>
      </c>
      <c r="G286" s="8">
        <f t="shared" si="47"/>
        <v>28.357636576327966</v>
      </c>
      <c r="H286" s="7">
        <f t="shared" si="48"/>
        <v>0.47893064016190934</v>
      </c>
      <c r="I286" s="12">
        <f t="shared" si="49"/>
        <v>-1.37</v>
      </c>
      <c r="J286" s="12">
        <f t="shared" si="50"/>
        <v>9.000000000000008E-2</v>
      </c>
      <c r="K286" s="12">
        <f t="shared" si="51"/>
        <v>-0.12</v>
      </c>
      <c r="L286">
        <f t="shared" si="52"/>
        <v>-0.22036000000000006</v>
      </c>
      <c r="M286">
        <f t="shared" si="53"/>
        <v>0.74987999999999966</v>
      </c>
      <c r="N286">
        <f t="shared" si="54"/>
        <v>1.0688000000000004</v>
      </c>
      <c r="O286">
        <v>8.0000000000000002E-3</v>
      </c>
    </row>
    <row r="287" spans="1:15">
      <c r="A287" s="8">
        <v>-0.16</v>
      </c>
      <c r="B287" s="8">
        <v>0.24</v>
      </c>
      <c r="C287" s="8">
        <v>0.88</v>
      </c>
      <c r="D287" s="8">
        <f t="shared" si="44"/>
        <v>0.926066952223218</v>
      </c>
      <c r="E287" s="8">
        <f t="shared" si="45"/>
        <v>-9.2068962213459002</v>
      </c>
      <c r="F287" s="8">
        <f t="shared" si="46"/>
        <v>13.886540362628992</v>
      </c>
      <c r="G287" s="8">
        <f t="shared" si="47"/>
        <v>28.357636576327966</v>
      </c>
      <c r="H287" s="7">
        <f t="shared" si="48"/>
        <v>-4.3933047776781975E-2</v>
      </c>
      <c r="I287" s="12">
        <f t="shared" si="49"/>
        <v>0</v>
      </c>
      <c r="J287" s="12">
        <f t="shared" si="50"/>
        <v>0</v>
      </c>
      <c r="K287" s="12">
        <f t="shared" si="51"/>
        <v>0</v>
      </c>
      <c r="L287">
        <f t="shared" si="52"/>
        <v>-0.22584000000000007</v>
      </c>
      <c r="M287">
        <f t="shared" si="53"/>
        <v>0.75023999999999968</v>
      </c>
      <c r="N287">
        <f t="shared" si="54"/>
        <v>1.0683200000000004</v>
      </c>
      <c r="O287">
        <v>8.0000000000000002E-3</v>
      </c>
    </row>
    <row r="288" spans="1:15">
      <c r="A288" s="8">
        <v>0.09</v>
      </c>
      <c r="B288" s="8">
        <v>0.25</v>
      </c>
      <c r="C288" s="8">
        <v>0.91</v>
      </c>
      <c r="D288" s="8">
        <f t="shared" si="44"/>
        <v>0.94799789029301118</v>
      </c>
      <c r="E288" s="8">
        <f t="shared" si="45"/>
        <v>5.1636070908463791</v>
      </c>
      <c r="F288" s="8">
        <f t="shared" si="46"/>
        <v>14.477512185929925</v>
      </c>
      <c r="G288" s="8">
        <f t="shared" si="47"/>
        <v>24.494648471419676</v>
      </c>
      <c r="H288" s="7">
        <f t="shared" si="48"/>
        <v>-2.2002109706988793E-2</v>
      </c>
      <c r="I288" s="12">
        <f t="shared" si="49"/>
        <v>0</v>
      </c>
      <c r="J288" s="12">
        <f t="shared" si="50"/>
        <v>0</v>
      </c>
      <c r="K288" s="12">
        <f t="shared" si="51"/>
        <v>0</v>
      </c>
      <c r="L288">
        <f t="shared" si="52"/>
        <v>-0.22584000000000007</v>
      </c>
      <c r="M288">
        <f t="shared" si="53"/>
        <v>0.75023999999999968</v>
      </c>
      <c r="N288">
        <f t="shared" si="54"/>
        <v>1.0683200000000004</v>
      </c>
      <c r="O288">
        <v>8.0000000000000002E-3</v>
      </c>
    </row>
    <row r="289" spans="1:15">
      <c r="A289" s="8">
        <v>-0.31</v>
      </c>
      <c r="B289" s="8">
        <v>0.23</v>
      </c>
      <c r="C289" s="8">
        <v>0.98</v>
      </c>
      <c r="D289" s="8">
        <f t="shared" si="44"/>
        <v>1.0532805893967665</v>
      </c>
      <c r="E289" s="8">
        <f t="shared" si="45"/>
        <v>-18.059230490783552</v>
      </c>
      <c r="F289" s="8">
        <f t="shared" si="46"/>
        <v>13.297071747209058</v>
      </c>
      <c r="G289" s="8">
        <f t="shared" si="47"/>
        <v>11.47834095453358</v>
      </c>
      <c r="H289" s="7">
        <f t="shared" si="48"/>
        <v>8.3280589396766525E-2</v>
      </c>
      <c r="I289" s="12">
        <f t="shared" si="49"/>
        <v>-1.31</v>
      </c>
      <c r="J289" s="12">
        <f t="shared" si="50"/>
        <v>-0.77</v>
      </c>
      <c r="K289" s="12">
        <f t="shared" si="51"/>
        <v>-2.0000000000000018E-2</v>
      </c>
      <c r="L289">
        <f t="shared" si="52"/>
        <v>-0.23108000000000006</v>
      </c>
      <c r="M289">
        <f t="shared" si="53"/>
        <v>0.74715999999999971</v>
      </c>
      <c r="N289">
        <f t="shared" si="54"/>
        <v>1.0682400000000003</v>
      </c>
      <c r="O289">
        <v>8.0000000000000002E-3</v>
      </c>
    </row>
    <row r="290" spans="1:15">
      <c r="A290" s="8">
        <v>0.03</v>
      </c>
      <c r="B290" s="8">
        <v>0.13</v>
      </c>
      <c r="C290" s="8">
        <v>0.92</v>
      </c>
      <c r="D290" s="8">
        <f t="shared" si="44"/>
        <v>0.92962357973536802</v>
      </c>
      <c r="E290" s="8">
        <f t="shared" si="45"/>
        <v>1.7191313208778112</v>
      </c>
      <c r="F290" s="8">
        <f t="shared" si="46"/>
        <v>7.4695923164169313</v>
      </c>
      <c r="G290" s="8">
        <f t="shared" si="47"/>
        <v>23.073918065630959</v>
      </c>
      <c r="H290" s="7">
        <f t="shared" si="48"/>
        <v>-4.0376420264631951E-2</v>
      </c>
      <c r="I290" s="12">
        <f t="shared" si="49"/>
        <v>0</v>
      </c>
      <c r="J290" s="12">
        <f t="shared" si="50"/>
        <v>0</v>
      </c>
      <c r="K290" s="12">
        <f t="shared" si="51"/>
        <v>0</v>
      </c>
      <c r="L290">
        <f t="shared" si="52"/>
        <v>-0.23632000000000006</v>
      </c>
      <c r="M290">
        <f t="shared" si="53"/>
        <v>0.74407999999999974</v>
      </c>
      <c r="N290">
        <f t="shared" si="54"/>
        <v>1.0681600000000002</v>
      </c>
      <c r="O290">
        <v>8.0000000000000002E-3</v>
      </c>
    </row>
    <row r="291" spans="1:15">
      <c r="A291" s="8">
        <v>-0.03</v>
      </c>
      <c r="B291" s="8">
        <v>-0.12</v>
      </c>
      <c r="C291" s="8">
        <v>0.97</v>
      </c>
      <c r="D291" s="8">
        <f t="shared" si="44"/>
        <v>0.97785479494657079</v>
      </c>
      <c r="E291" s="8">
        <f t="shared" si="45"/>
        <v>-1.7191313208778112</v>
      </c>
      <c r="F291" s="8">
        <f t="shared" si="46"/>
        <v>-6.892102579346381</v>
      </c>
      <c r="G291" s="8">
        <f t="shared" si="47"/>
        <v>14.069867747572125</v>
      </c>
      <c r="H291" s="7">
        <f t="shared" si="48"/>
        <v>7.85479494657082E-3</v>
      </c>
      <c r="I291" s="12">
        <f t="shared" si="49"/>
        <v>0</v>
      </c>
      <c r="J291" s="12">
        <f t="shared" si="50"/>
        <v>0</v>
      </c>
      <c r="K291" s="12">
        <f t="shared" si="51"/>
        <v>0</v>
      </c>
      <c r="L291">
        <f t="shared" si="52"/>
        <v>-0.23632000000000006</v>
      </c>
      <c r="M291">
        <f t="shared" si="53"/>
        <v>0.74407999999999974</v>
      </c>
      <c r="N291">
        <f t="shared" si="54"/>
        <v>1.0681600000000002</v>
      </c>
      <c r="O291">
        <v>8.0000000000000002E-3</v>
      </c>
    </row>
    <row r="292" spans="1:15">
      <c r="A292" s="8">
        <v>-0.02</v>
      </c>
      <c r="B292" s="8">
        <v>7.0000000000000007E-2</v>
      </c>
      <c r="C292" s="8">
        <v>0.98</v>
      </c>
      <c r="D292" s="8">
        <f t="shared" si="44"/>
        <v>0.98270036124955196</v>
      </c>
      <c r="E292" s="8">
        <f t="shared" si="45"/>
        <v>-1.1459919983885927</v>
      </c>
      <c r="F292" s="8">
        <f t="shared" si="46"/>
        <v>4.0139872180563145</v>
      </c>
      <c r="G292" s="8">
        <f t="shared" si="47"/>
        <v>11.47834095453358</v>
      </c>
      <c r="H292" s="7">
        <f t="shared" si="48"/>
        <v>1.2700361249551984E-2</v>
      </c>
      <c r="I292" s="12">
        <f t="shared" si="49"/>
        <v>0</v>
      </c>
      <c r="J292" s="12">
        <f t="shared" si="50"/>
        <v>0</v>
      </c>
      <c r="K292" s="12">
        <f t="shared" si="51"/>
        <v>0</v>
      </c>
      <c r="L292">
        <f t="shared" si="52"/>
        <v>-0.23632000000000006</v>
      </c>
      <c r="M292">
        <f t="shared" si="53"/>
        <v>0.74407999999999974</v>
      </c>
      <c r="N292">
        <f t="shared" si="54"/>
        <v>1.0681600000000002</v>
      </c>
      <c r="O292">
        <v>8.0000000000000002E-3</v>
      </c>
    </row>
    <row r="293" spans="1:15">
      <c r="A293" s="8">
        <v>-0.02</v>
      </c>
      <c r="B293" s="8">
        <v>0.14000000000000001</v>
      </c>
      <c r="C293" s="8">
        <v>0.97</v>
      </c>
      <c r="D293" s="8">
        <f t="shared" si="44"/>
        <v>0.9802550688468793</v>
      </c>
      <c r="E293" s="8">
        <f t="shared" si="45"/>
        <v>-1.1459919983885927</v>
      </c>
      <c r="F293" s="8">
        <f t="shared" si="46"/>
        <v>8.0478462473115169</v>
      </c>
      <c r="G293" s="8">
        <f t="shared" si="47"/>
        <v>14.069867747572125</v>
      </c>
      <c r="H293" s="7">
        <f t="shared" si="48"/>
        <v>1.0255068846879323E-2</v>
      </c>
      <c r="I293" s="12">
        <f t="shared" si="49"/>
        <v>0</v>
      </c>
      <c r="J293" s="12">
        <f t="shared" si="50"/>
        <v>0</v>
      </c>
      <c r="K293" s="12">
        <f t="shared" si="51"/>
        <v>0</v>
      </c>
      <c r="L293">
        <f t="shared" si="52"/>
        <v>-0.23632000000000006</v>
      </c>
      <c r="M293">
        <f t="shared" si="53"/>
        <v>0.74407999999999974</v>
      </c>
      <c r="N293">
        <f t="shared" si="54"/>
        <v>1.0681600000000002</v>
      </c>
      <c r="O293">
        <v>8.0000000000000002E-3</v>
      </c>
    </row>
    <row r="294" spans="1:15">
      <c r="A294" s="8">
        <v>0</v>
      </c>
      <c r="B294" s="8">
        <v>0.27</v>
      </c>
      <c r="C294" s="8">
        <v>0.96</v>
      </c>
      <c r="D294" s="8">
        <f t="shared" si="44"/>
        <v>0.99724620831567967</v>
      </c>
      <c r="E294" s="8">
        <f t="shared" si="45"/>
        <v>0</v>
      </c>
      <c r="F294" s="8">
        <f t="shared" si="46"/>
        <v>15.664266851373524</v>
      </c>
      <c r="G294" s="8">
        <f t="shared" si="47"/>
        <v>16.260204708311971</v>
      </c>
      <c r="H294" s="7">
        <f t="shared" si="48"/>
        <v>2.7246208315679699E-2</v>
      </c>
      <c r="I294" s="12">
        <f t="shared" si="49"/>
        <v>0</v>
      </c>
      <c r="J294" s="12">
        <f t="shared" si="50"/>
        <v>0</v>
      </c>
      <c r="K294" s="12">
        <f t="shared" si="51"/>
        <v>0</v>
      </c>
      <c r="L294">
        <f t="shared" si="52"/>
        <v>-0.23632000000000006</v>
      </c>
      <c r="M294">
        <f t="shared" si="53"/>
        <v>0.74407999999999974</v>
      </c>
      <c r="N294">
        <f t="shared" si="54"/>
        <v>1.0681600000000002</v>
      </c>
      <c r="O294">
        <v>8.0000000000000002E-3</v>
      </c>
    </row>
    <row r="295" spans="1:15">
      <c r="A295" s="8">
        <v>-0.01</v>
      </c>
      <c r="B295" s="8">
        <v>0.56999999999999995</v>
      </c>
      <c r="C295" s="8">
        <v>1.06</v>
      </c>
      <c r="D295" s="8">
        <f t="shared" si="44"/>
        <v>1.2035779991342481</v>
      </c>
      <c r="E295" s="8">
        <f t="shared" si="45"/>
        <v>-0.57296734485715262</v>
      </c>
      <c r="F295" s="8">
        <f t="shared" si="46"/>
        <v>34.750225753682457</v>
      </c>
      <c r="G295" s="8" t="e">
        <f t="shared" si="47"/>
        <v>#NUM!</v>
      </c>
      <c r="H295" s="7">
        <f t="shared" si="48"/>
        <v>0.23357799913424815</v>
      </c>
      <c r="I295" s="12">
        <f t="shared" si="49"/>
        <v>-1.01</v>
      </c>
      <c r="J295" s="12">
        <f t="shared" si="50"/>
        <v>-0.43000000000000005</v>
      </c>
      <c r="K295" s="12">
        <f t="shared" si="51"/>
        <v>6.0000000000000053E-2</v>
      </c>
      <c r="L295">
        <f t="shared" si="52"/>
        <v>-0.24036000000000005</v>
      </c>
      <c r="M295">
        <f t="shared" si="53"/>
        <v>0.74235999999999969</v>
      </c>
      <c r="N295">
        <f t="shared" si="54"/>
        <v>1.0684000000000002</v>
      </c>
      <c r="O295">
        <v>8.0000000000000002E-3</v>
      </c>
    </row>
    <row r="296" spans="1:15">
      <c r="A296" s="8">
        <v>0.05</v>
      </c>
      <c r="B296" s="8">
        <v>1.64</v>
      </c>
      <c r="C296" s="8">
        <v>1.35</v>
      </c>
      <c r="D296" s="8">
        <f t="shared" si="44"/>
        <v>2.1247588098417194</v>
      </c>
      <c r="E296" s="8">
        <f t="shared" si="45"/>
        <v>2.8659839825988622</v>
      </c>
      <c r="F296" s="8" t="e">
        <f t="shared" si="46"/>
        <v>#NUM!</v>
      </c>
      <c r="G296" s="8" t="e">
        <f t="shared" si="47"/>
        <v>#NUM!</v>
      </c>
      <c r="H296" s="7">
        <f t="shared" si="48"/>
        <v>1.1547588098417194</v>
      </c>
      <c r="I296" s="12">
        <f t="shared" si="49"/>
        <v>-0.95</v>
      </c>
      <c r="J296" s="12">
        <f t="shared" si="50"/>
        <v>0.6399999999999999</v>
      </c>
      <c r="K296" s="12">
        <f t="shared" si="51"/>
        <v>0.35000000000000009</v>
      </c>
      <c r="L296">
        <f t="shared" si="52"/>
        <v>-0.24820000000000003</v>
      </c>
      <c r="M296">
        <f t="shared" si="53"/>
        <v>0.74319999999999964</v>
      </c>
      <c r="N296">
        <f t="shared" si="54"/>
        <v>1.0700400000000003</v>
      </c>
      <c r="O296">
        <v>8.0000000000000002E-3</v>
      </c>
    </row>
    <row r="297" spans="1:15">
      <c r="A297" s="8">
        <v>0.66</v>
      </c>
      <c r="B297" s="8">
        <v>0.82</v>
      </c>
      <c r="C297" s="8">
        <v>2.2999999999999998</v>
      </c>
      <c r="D297" s="8">
        <f t="shared" si="44"/>
        <v>2.5294268125407382</v>
      </c>
      <c r="E297" s="8">
        <f t="shared" si="45"/>
        <v>41.299872791705866</v>
      </c>
      <c r="F297" s="8">
        <f t="shared" si="46"/>
        <v>55.084793752555811</v>
      </c>
      <c r="G297" s="8" t="e">
        <f t="shared" si="47"/>
        <v>#NUM!</v>
      </c>
      <c r="H297" s="7">
        <f t="shared" si="48"/>
        <v>1.5594268125407382</v>
      </c>
      <c r="I297" s="12">
        <f t="shared" si="49"/>
        <v>-0.33999999999999997</v>
      </c>
      <c r="J297" s="12">
        <f t="shared" si="50"/>
        <v>-0.18000000000000005</v>
      </c>
      <c r="K297" s="12">
        <f t="shared" si="51"/>
        <v>1.2999999999999998</v>
      </c>
      <c r="L297">
        <f t="shared" si="52"/>
        <v>-0.25336000000000003</v>
      </c>
      <c r="M297">
        <f t="shared" si="53"/>
        <v>0.74503999999999959</v>
      </c>
      <c r="N297">
        <f t="shared" si="54"/>
        <v>1.0766400000000003</v>
      </c>
      <c r="O297">
        <v>8.0000000000000002E-3</v>
      </c>
    </row>
    <row r="298" spans="1:15">
      <c r="A298" s="8">
        <v>0.71</v>
      </c>
      <c r="B298" s="8">
        <v>2.2400000000000002</v>
      </c>
      <c r="C298" s="8">
        <v>1.01</v>
      </c>
      <c r="D298" s="8">
        <f t="shared" si="44"/>
        <v>2.5576942741461499</v>
      </c>
      <c r="E298" s="8">
        <f t="shared" si="45"/>
        <v>45.234915328671576</v>
      </c>
      <c r="F298" s="8" t="e">
        <f t="shared" si="46"/>
        <v>#NUM!</v>
      </c>
      <c r="G298" s="8" t="e">
        <f t="shared" si="47"/>
        <v>#NUM!</v>
      </c>
      <c r="H298" s="7">
        <f t="shared" si="48"/>
        <v>1.5876942741461499</v>
      </c>
      <c r="I298" s="12">
        <f t="shared" si="49"/>
        <v>-0.29000000000000004</v>
      </c>
      <c r="J298" s="12">
        <f t="shared" si="50"/>
        <v>1.2400000000000002</v>
      </c>
      <c r="K298" s="12">
        <f t="shared" si="51"/>
        <v>1.0000000000000009E-2</v>
      </c>
      <c r="L298">
        <f t="shared" si="52"/>
        <v>-0.25588000000000005</v>
      </c>
      <c r="M298">
        <f t="shared" si="53"/>
        <v>0.74927999999999961</v>
      </c>
      <c r="N298">
        <f t="shared" si="54"/>
        <v>1.0818800000000002</v>
      </c>
      <c r="O298">
        <v>8.0000000000000002E-3</v>
      </c>
    </row>
    <row r="299" spans="1:15">
      <c r="A299" s="8">
        <v>1.24</v>
      </c>
      <c r="B299" s="8">
        <v>2.44</v>
      </c>
      <c r="C299" s="8">
        <v>2.0699999999999998</v>
      </c>
      <c r="D299" s="8">
        <f t="shared" si="44"/>
        <v>3.4316322646810513</v>
      </c>
      <c r="E299" s="8" t="e">
        <f t="shared" si="45"/>
        <v>#NUM!</v>
      </c>
      <c r="F299" s="8" t="e">
        <f t="shared" si="46"/>
        <v>#NUM!</v>
      </c>
      <c r="G299" s="8" t="e">
        <f t="shared" si="47"/>
        <v>#NUM!</v>
      </c>
      <c r="H299" s="7">
        <f t="shared" si="48"/>
        <v>2.4616322646810511</v>
      </c>
      <c r="I299" s="12">
        <f t="shared" si="49"/>
        <v>0.24</v>
      </c>
      <c r="J299" s="12">
        <f t="shared" si="50"/>
        <v>1.44</v>
      </c>
      <c r="K299" s="12">
        <f t="shared" si="51"/>
        <v>1.0699999999999998</v>
      </c>
      <c r="L299">
        <f t="shared" si="52"/>
        <v>-0.25608000000000003</v>
      </c>
      <c r="M299">
        <f t="shared" si="53"/>
        <v>0.75999999999999956</v>
      </c>
      <c r="N299">
        <f t="shared" si="54"/>
        <v>1.0862000000000003</v>
      </c>
      <c r="O299">
        <v>8.0000000000000002E-3</v>
      </c>
    </row>
    <row r="300" spans="1:15">
      <c r="A300" s="8">
        <v>2.34</v>
      </c>
      <c r="B300" s="8">
        <v>1.35</v>
      </c>
      <c r="C300" s="8">
        <v>1.59</v>
      </c>
      <c r="D300" s="8">
        <f t="shared" si="44"/>
        <v>3.1346770168551656</v>
      </c>
      <c r="E300" s="8" t="e">
        <f t="shared" si="45"/>
        <v>#NUM!</v>
      </c>
      <c r="F300" s="8" t="e">
        <f t="shared" si="46"/>
        <v>#NUM!</v>
      </c>
      <c r="G300" s="8" t="e">
        <f t="shared" si="47"/>
        <v>#NUM!</v>
      </c>
      <c r="H300" s="7">
        <f t="shared" si="48"/>
        <v>2.1646770168551654</v>
      </c>
      <c r="I300" s="12">
        <f t="shared" si="49"/>
        <v>1.3399999999999999</v>
      </c>
      <c r="J300" s="12">
        <f t="shared" si="50"/>
        <v>0.35000000000000009</v>
      </c>
      <c r="K300" s="12">
        <f t="shared" si="51"/>
        <v>0.59000000000000008</v>
      </c>
      <c r="L300">
        <f t="shared" si="52"/>
        <v>-0.24976000000000004</v>
      </c>
      <c r="M300">
        <f t="shared" si="53"/>
        <v>0.76715999999999962</v>
      </c>
      <c r="N300">
        <f t="shared" si="54"/>
        <v>1.0928400000000003</v>
      </c>
      <c r="O300">
        <v>8.0000000000000002E-3</v>
      </c>
    </row>
    <row r="301" spans="1:15">
      <c r="A301" s="8">
        <v>1.1200000000000001</v>
      </c>
      <c r="B301" s="8">
        <v>2.2200000000000002</v>
      </c>
      <c r="C301" s="8">
        <v>1.87</v>
      </c>
      <c r="D301" s="8">
        <f t="shared" si="44"/>
        <v>3.1112216250212716</v>
      </c>
      <c r="E301" s="8" t="e">
        <f t="shared" si="45"/>
        <v>#NUM!</v>
      </c>
      <c r="F301" s="8" t="e">
        <f t="shared" si="46"/>
        <v>#NUM!</v>
      </c>
      <c r="G301" s="8" t="e">
        <f t="shared" si="47"/>
        <v>#NUM!</v>
      </c>
      <c r="H301" s="7">
        <f t="shared" si="48"/>
        <v>2.1412216250212719</v>
      </c>
      <c r="I301" s="12">
        <f t="shared" si="49"/>
        <v>0.12000000000000011</v>
      </c>
      <c r="J301" s="12">
        <f t="shared" si="50"/>
        <v>1.2200000000000002</v>
      </c>
      <c r="K301" s="12">
        <f t="shared" si="51"/>
        <v>0.87000000000000011</v>
      </c>
      <c r="L301">
        <f t="shared" si="52"/>
        <v>-0.24392000000000003</v>
      </c>
      <c r="M301">
        <f t="shared" si="53"/>
        <v>0.77343999999999957</v>
      </c>
      <c r="N301">
        <f t="shared" si="54"/>
        <v>1.0986800000000003</v>
      </c>
      <c r="O301">
        <v>8.0000000000000002E-3</v>
      </c>
    </row>
    <row r="302" spans="1:15">
      <c r="A302" s="8">
        <v>1.83</v>
      </c>
      <c r="B302" s="8">
        <v>2.4300000000000002</v>
      </c>
      <c r="C302" s="8">
        <v>1.76</v>
      </c>
      <c r="D302" s="8">
        <f t="shared" si="44"/>
        <v>3.5144558611540422</v>
      </c>
      <c r="E302" s="8" t="e">
        <f t="shared" si="45"/>
        <v>#NUM!</v>
      </c>
      <c r="F302" s="8" t="e">
        <f t="shared" si="46"/>
        <v>#NUM!</v>
      </c>
      <c r="G302" s="8" t="e">
        <f t="shared" si="47"/>
        <v>#NUM!</v>
      </c>
      <c r="H302" s="7">
        <f t="shared" si="48"/>
        <v>2.5444558611540424</v>
      </c>
      <c r="I302" s="12">
        <f t="shared" si="49"/>
        <v>0.83000000000000007</v>
      </c>
      <c r="J302" s="12">
        <f t="shared" si="50"/>
        <v>1.4300000000000002</v>
      </c>
      <c r="K302" s="12">
        <f t="shared" si="51"/>
        <v>0.76</v>
      </c>
      <c r="L302">
        <f t="shared" si="52"/>
        <v>-0.24012000000000003</v>
      </c>
      <c r="M302">
        <f t="shared" si="53"/>
        <v>0.78403999999999963</v>
      </c>
      <c r="N302">
        <f t="shared" si="54"/>
        <v>1.1052000000000004</v>
      </c>
      <c r="O302">
        <v>8.0000000000000002E-3</v>
      </c>
    </row>
    <row r="303" spans="1:15">
      <c r="A303" s="8">
        <v>2.92</v>
      </c>
      <c r="B303" s="8">
        <v>2.6</v>
      </c>
      <c r="C303" s="8">
        <v>1.62</v>
      </c>
      <c r="D303" s="8">
        <f t="shared" si="44"/>
        <v>4.2321153103383189</v>
      </c>
      <c r="E303" s="8" t="e">
        <f t="shared" si="45"/>
        <v>#NUM!</v>
      </c>
      <c r="F303" s="8" t="e">
        <f t="shared" si="46"/>
        <v>#NUM!</v>
      </c>
      <c r="G303" s="8" t="e">
        <f t="shared" si="47"/>
        <v>#NUM!</v>
      </c>
      <c r="H303" s="7">
        <f t="shared" si="48"/>
        <v>3.2621153103383191</v>
      </c>
      <c r="I303" s="12">
        <f t="shared" si="49"/>
        <v>1.92</v>
      </c>
      <c r="J303" s="12">
        <f t="shared" si="50"/>
        <v>1.6</v>
      </c>
      <c r="K303" s="12">
        <f t="shared" si="51"/>
        <v>0.62000000000000011</v>
      </c>
      <c r="L303">
        <f t="shared" si="52"/>
        <v>-0.22912000000000002</v>
      </c>
      <c r="M303">
        <f t="shared" si="53"/>
        <v>0.79615999999999965</v>
      </c>
      <c r="N303">
        <f t="shared" si="54"/>
        <v>1.1107200000000004</v>
      </c>
      <c r="O303">
        <v>8.0000000000000002E-3</v>
      </c>
    </row>
    <row r="304" spans="1:15">
      <c r="A304" s="8">
        <v>2.0099999999999998</v>
      </c>
      <c r="B304" s="8">
        <v>1.86</v>
      </c>
      <c r="C304" s="8">
        <v>2.0299999999999998</v>
      </c>
      <c r="D304" s="8">
        <f t="shared" si="44"/>
        <v>3.4089001158731533</v>
      </c>
      <c r="E304" s="8" t="e">
        <f t="shared" si="45"/>
        <v>#NUM!</v>
      </c>
      <c r="F304" s="8" t="e">
        <f t="shared" si="46"/>
        <v>#NUM!</v>
      </c>
      <c r="G304" s="8" t="e">
        <f t="shared" si="47"/>
        <v>#NUM!</v>
      </c>
      <c r="H304" s="7">
        <f t="shared" si="48"/>
        <v>2.4389001158731531</v>
      </c>
      <c r="I304" s="12">
        <f t="shared" si="49"/>
        <v>1.0099999999999998</v>
      </c>
      <c r="J304" s="12">
        <f t="shared" si="50"/>
        <v>0.8600000000000001</v>
      </c>
      <c r="K304" s="12">
        <f t="shared" si="51"/>
        <v>1.0299999999999998</v>
      </c>
      <c r="L304">
        <f t="shared" si="52"/>
        <v>-0.21740000000000001</v>
      </c>
      <c r="M304">
        <f t="shared" si="53"/>
        <v>0.80599999999999961</v>
      </c>
      <c r="N304">
        <f t="shared" si="54"/>
        <v>1.1173200000000003</v>
      </c>
      <c r="O304">
        <v>8.0000000000000002E-3</v>
      </c>
    </row>
    <row r="305" spans="1:15">
      <c r="A305" s="8">
        <v>1.1100000000000001</v>
      </c>
      <c r="B305" s="8">
        <v>2.69</v>
      </c>
      <c r="C305" s="8">
        <v>2.31</v>
      </c>
      <c r="D305" s="8">
        <f t="shared" si="44"/>
        <v>3.7154138396684697</v>
      </c>
      <c r="E305" s="8" t="e">
        <f t="shared" si="45"/>
        <v>#NUM!</v>
      </c>
      <c r="F305" s="8" t="e">
        <f t="shared" si="46"/>
        <v>#NUM!</v>
      </c>
      <c r="G305" s="8" t="e">
        <f t="shared" si="47"/>
        <v>#NUM!</v>
      </c>
      <c r="H305" s="7">
        <f t="shared" si="48"/>
        <v>2.74541383966847</v>
      </c>
      <c r="I305" s="12">
        <f t="shared" si="49"/>
        <v>0.1100000000000001</v>
      </c>
      <c r="J305" s="12">
        <f t="shared" si="50"/>
        <v>1.69</v>
      </c>
      <c r="K305" s="12">
        <f t="shared" si="51"/>
        <v>1.31</v>
      </c>
      <c r="L305">
        <f t="shared" si="52"/>
        <v>-0.21292</v>
      </c>
      <c r="M305">
        <f t="shared" si="53"/>
        <v>0.81619999999999959</v>
      </c>
      <c r="N305">
        <f t="shared" si="54"/>
        <v>1.1266800000000003</v>
      </c>
      <c r="O305">
        <v>8.0000000000000002E-3</v>
      </c>
    </row>
    <row r="306" spans="1:15">
      <c r="A306" s="8">
        <v>1.41</v>
      </c>
      <c r="B306" s="8">
        <v>2.16</v>
      </c>
      <c r="C306" s="8">
        <v>2.19</v>
      </c>
      <c r="D306" s="8">
        <f t="shared" si="44"/>
        <v>3.3837553103024454</v>
      </c>
      <c r="E306" s="8" t="e">
        <f t="shared" si="45"/>
        <v>#NUM!</v>
      </c>
      <c r="F306" s="8" t="e">
        <f t="shared" si="46"/>
        <v>#NUM!</v>
      </c>
      <c r="G306" s="8" t="e">
        <f t="shared" si="47"/>
        <v>#NUM!</v>
      </c>
      <c r="H306" s="7">
        <f t="shared" si="48"/>
        <v>2.4137553103024452</v>
      </c>
      <c r="I306" s="12">
        <f t="shared" si="49"/>
        <v>0.40999999999999992</v>
      </c>
      <c r="J306" s="12">
        <f t="shared" si="50"/>
        <v>1.1600000000000001</v>
      </c>
      <c r="K306" s="12">
        <f t="shared" si="51"/>
        <v>1.19</v>
      </c>
      <c r="L306">
        <f t="shared" si="52"/>
        <v>-0.21084</v>
      </c>
      <c r="M306">
        <f t="shared" si="53"/>
        <v>0.82759999999999956</v>
      </c>
      <c r="N306">
        <f t="shared" si="54"/>
        <v>1.1366800000000004</v>
      </c>
      <c r="O306">
        <v>8.0000000000000002E-3</v>
      </c>
    </row>
    <row r="307" spans="1:15">
      <c r="A307" s="8">
        <v>1</v>
      </c>
      <c r="B307" s="8">
        <v>2.04</v>
      </c>
      <c r="C307" s="8">
        <v>2.82</v>
      </c>
      <c r="D307" s="8">
        <f t="shared" si="44"/>
        <v>3.6213257240960801</v>
      </c>
      <c r="E307" s="8">
        <f t="shared" si="45"/>
        <v>90</v>
      </c>
      <c r="F307" s="8" t="e">
        <f t="shared" si="46"/>
        <v>#NUM!</v>
      </c>
      <c r="G307" s="8" t="e">
        <f t="shared" si="47"/>
        <v>#NUM!</v>
      </c>
      <c r="H307" s="7">
        <f t="shared" si="48"/>
        <v>2.6513257240960799</v>
      </c>
      <c r="I307" s="12">
        <f t="shared" si="49"/>
        <v>0</v>
      </c>
      <c r="J307" s="12">
        <f t="shared" si="50"/>
        <v>1.04</v>
      </c>
      <c r="K307" s="12">
        <f t="shared" si="51"/>
        <v>1.8199999999999998</v>
      </c>
      <c r="L307">
        <f t="shared" si="52"/>
        <v>-0.2092</v>
      </c>
      <c r="M307">
        <f t="shared" si="53"/>
        <v>0.83639999999999959</v>
      </c>
      <c r="N307">
        <f t="shared" si="54"/>
        <v>1.1487200000000004</v>
      </c>
      <c r="O307">
        <v>8.0000000000000002E-3</v>
      </c>
    </row>
    <row r="308" spans="1:15">
      <c r="A308" s="8">
        <v>0.96</v>
      </c>
      <c r="B308" s="8">
        <v>1.96</v>
      </c>
      <c r="C308" s="8">
        <v>1.88</v>
      </c>
      <c r="D308" s="8">
        <f t="shared" si="44"/>
        <v>2.8805555019822129</v>
      </c>
      <c r="E308" s="8">
        <f t="shared" si="45"/>
        <v>73.739795291688026</v>
      </c>
      <c r="F308" s="8" t="e">
        <f t="shared" si="46"/>
        <v>#NUM!</v>
      </c>
      <c r="G308" s="8" t="e">
        <f t="shared" si="47"/>
        <v>#NUM!</v>
      </c>
      <c r="H308" s="7">
        <f t="shared" si="48"/>
        <v>1.9105555019822129</v>
      </c>
      <c r="I308" s="12">
        <f t="shared" si="49"/>
        <v>-4.0000000000000036E-2</v>
      </c>
      <c r="J308" s="12">
        <f t="shared" si="50"/>
        <v>0.96</v>
      </c>
      <c r="K308" s="12">
        <f t="shared" si="51"/>
        <v>0.87999999999999989</v>
      </c>
      <c r="L308">
        <f t="shared" si="52"/>
        <v>-0.20935999999999999</v>
      </c>
      <c r="M308">
        <f t="shared" si="53"/>
        <v>0.8443999999999996</v>
      </c>
      <c r="N308">
        <f t="shared" si="54"/>
        <v>1.1595200000000003</v>
      </c>
      <c r="O308">
        <v>8.0000000000000002E-3</v>
      </c>
    </row>
    <row r="309" spans="1:15">
      <c r="A309" s="8">
        <v>0.81</v>
      </c>
      <c r="B309" s="8">
        <v>1.57</v>
      </c>
      <c r="C309" s="8">
        <v>1.91</v>
      </c>
      <c r="D309" s="8">
        <f t="shared" si="44"/>
        <v>2.6017494114537625</v>
      </c>
      <c r="E309" s="8">
        <f t="shared" si="45"/>
        <v>54.095931416682838</v>
      </c>
      <c r="F309" s="8" t="e">
        <f t="shared" si="46"/>
        <v>#NUM!</v>
      </c>
      <c r="G309" s="8" t="e">
        <f t="shared" si="47"/>
        <v>#NUM!</v>
      </c>
      <c r="H309" s="7">
        <f t="shared" si="48"/>
        <v>1.6317494114537625</v>
      </c>
      <c r="I309" s="12">
        <f t="shared" si="49"/>
        <v>-0.18999999999999995</v>
      </c>
      <c r="J309" s="12">
        <f t="shared" si="50"/>
        <v>0.57000000000000006</v>
      </c>
      <c r="K309" s="12">
        <f t="shared" si="51"/>
        <v>0.90999999999999992</v>
      </c>
      <c r="L309">
        <f t="shared" si="52"/>
        <v>-0.21027999999999999</v>
      </c>
      <c r="M309">
        <f t="shared" si="53"/>
        <v>0.85051999999999961</v>
      </c>
      <c r="N309">
        <f t="shared" si="54"/>
        <v>1.1666800000000004</v>
      </c>
      <c r="O309">
        <v>8.0000000000000002E-3</v>
      </c>
    </row>
    <row r="310" spans="1:15">
      <c r="A310" s="8">
        <v>0.97</v>
      </c>
      <c r="B310" s="8">
        <v>2.13</v>
      </c>
      <c r="C310" s="8">
        <v>2.14</v>
      </c>
      <c r="D310" s="8">
        <f t="shared" si="44"/>
        <v>3.1713404106150445</v>
      </c>
      <c r="E310" s="8">
        <f t="shared" si="45"/>
        <v>75.930132252427882</v>
      </c>
      <c r="F310" s="8" t="e">
        <f t="shared" si="46"/>
        <v>#NUM!</v>
      </c>
      <c r="G310" s="8" t="e">
        <f t="shared" si="47"/>
        <v>#NUM!</v>
      </c>
      <c r="H310" s="7">
        <f t="shared" si="48"/>
        <v>2.2013404106150443</v>
      </c>
      <c r="I310" s="12">
        <f t="shared" si="49"/>
        <v>-3.0000000000000027E-2</v>
      </c>
      <c r="J310" s="12">
        <f t="shared" si="50"/>
        <v>1.1299999999999999</v>
      </c>
      <c r="K310" s="12">
        <f t="shared" si="51"/>
        <v>1.1400000000000001</v>
      </c>
      <c r="L310">
        <f t="shared" si="52"/>
        <v>-0.21115999999999999</v>
      </c>
      <c r="M310">
        <f t="shared" si="53"/>
        <v>0.85731999999999964</v>
      </c>
      <c r="N310">
        <f t="shared" si="54"/>
        <v>1.1748800000000004</v>
      </c>
      <c r="O310">
        <v>8.0000000000000002E-3</v>
      </c>
    </row>
    <row r="311" spans="1:15">
      <c r="A311" s="8">
        <v>0.81</v>
      </c>
      <c r="B311" s="8">
        <v>1.23</v>
      </c>
      <c r="C311" s="8">
        <v>2.2200000000000002</v>
      </c>
      <c r="D311" s="8">
        <f t="shared" si="44"/>
        <v>2.6640945929151991</v>
      </c>
      <c r="E311" s="8">
        <f t="shared" si="45"/>
        <v>54.095931416682838</v>
      </c>
      <c r="F311" s="8" t="e">
        <f t="shared" si="46"/>
        <v>#NUM!</v>
      </c>
      <c r="G311" s="8" t="e">
        <f t="shared" si="47"/>
        <v>#NUM!</v>
      </c>
      <c r="H311" s="7">
        <f t="shared" si="48"/>
        <v>1.6940945929151991</v>
      </c>
      <c r="I311" s="12">
        <f t="shared" si="49"/>
        <v>-0.18999999999999995</v>
      </c>
      <c r="J311" s="12">
        <f t="shared" si="50"/>
        <v>0.22999999999999998</v>
      </c>
      <c r="K311" s="12">
        <f t="shared" si="51"/>
        <v>1.2200000000000002</v>
      </c>
      <c r="L311">
        <f t="shared" si="52"/>
        <v>-0.21203999999999998</v>
      </c>
      <c r="M311">
        <f t="shared" si="53"/>
        <v>0.86275999999999964</v>
      </c>
      <c r="N311">
        <f t="shared" si="54"/>
        <v>1.1843200000000003</v>
      </c>
      <c r="O311">
        <v>8.0000000000000002E-3</v>
      </c>
    </row>
    <row r="312" spans="1:15">
      <c r="A312" s="8">
        <v>0.85</v>
      </c>
      <c r="B312" s="8">
        <v>1.95</v>
      </c>
      <c r="C312" s="8">
        <v>2.0699999999999998</v>
      </c>
      <c r="D312" s="8">
        <f t="shared" si="44"/>
        <v>2.9681475704553502</v>
      </c>
      <c r="E312" s="8">
        <f t="shared" si="45"/>
        <v>58.211669382948379</v>
      </c>
      <c r="F312" s="8" t="e">
        <f t="shared" si="46"/>
        <v>#NUM!</v>
      </c>
      <c r="G312" s="8" t="e">
        <f t="shared" si="47"/>
        <v>#NUM!</v>
      </c>
      <c r="H312" s="7">
        <f t="shared" si="48"/>
        <v>1.9981475704553502</v>
      </c>
      <c r="I312" s="12">
        <f t="shared" si="49"/>
        <v>-0.15000000000000002</v>
      </c>
      <c r="J312" s="12">
        <f t="shared" si="50"/>
        <v>0.95</v>
      </c>
      <c r="K312" s="12">
        <f t="shared" si="51"/>
        <v>1.0699999999999998</v>
      </c>
      <c r="L312">
        <f t="shared" si="52"/>
        <v>-0.21339999999999998</v>
      </c>
      <c r="M312">
        <f t="shared" si="53"/>
        <v>0.86747999999999958</v>
      </c>
      <c r="N312">
        <f t="shared" si="54"/>
        <v>1.1934800000000003</v>
      </c>
      <c r="O312">
        <v>8.0000000000000002E-3</v>
      </c>
    </row>
    <row r="313" spans="1:15">
      <c r="A313" s="8">
        <v>0.18</v>
      </c>
      <c r="B313" s="8">
        <v>1.34</v>
      </c>
      <c r="C313" s="8">
        <v>1.49</v>
      </c>
      <c r="D313" s="8">
        <f t="shared" si="44"/>
        <v>2.0119890655766497</v>
      </c>
      <c r="E313" s="8">
        <f t="shared" si="45"/>
        <v>10.36975980547742</v>
      </c>
      <c r="F313" s="8" t="e">
        <f t="shared" si="46"/>
        <v>#NUM!</v>
      </c>
      <c r="G313" s="8" t="e">
        <f t="shared" si="47"/>
        <v>#NUM!</v>
      </c>
      <c r="H313" s="7">
        <f t="shared" si="48"/>
        <v>1.0419890655766497</v>
      </c>
      <c r="I313" s="12">
        <f t="shared" si="49"/>
        <v>-0.82000000000000006</v>
      </c>
      <c r="J313" s="12">
        <f t="shared" si="50"/>
        <v>0.34000000000000008</v>
      </c>
      <c r="K313" s="12">
        <f t="shared" si="51"/>
        <v>0.49</v>
      </c>
      <c r="L313">
        <f t="shared" si="52"/>
        <v>-0.21727999999999997</v>
      </c>
      <c r="M313">
        <f t="shared" si="53"/>
        <v>0.87263999999999964</v>
      </c>
      <c r="N313">
        <f t="shared" si="54"/>
        <v>1.1997200000000003</v>
      </c>
      <c r="O313">
        <v>8.0000000000000002E-3</v>
      </c>
    </row>
    <row r="314" spans="1:15">
      <c r="A314" s="8">
        <v>0.08</v>
      </c>
      <c r="B314" s="8">
        <v>-0.56999999999999995</v>
      </c>
      <c r="C314" s="8">
        <v>0.93</v>
      </c>
      <c r="D314" s="8">
        <f t="shared" si="44"/>
        <v>1.0937092849564733</v>
      </c>
      <c r="E314" s="8">
        <f t="shared" si="45"/>
        <v>4.5885657357858349</v>
      </c>
      <c r="F314" s="8">
        <f t="shared" si="46"/>
        <v>-34.750225753682457</v>
      </c>
      <c r="G314" s="8">
        <f t="shared" si="47"/>
        <v>21.565185015242669</v>
      </c>
      <c r="H314" s="7">
        <f t="shared" si="48"/>
        <v>0.12370928495647338</v>
      </c>
      <c r="I314" s="12">
        <f t="shared" si="49"/>
        <v>-0.92</v>
      </c>
      <c r="J314" s="12">
        <f t="shared" si="50"/>
        <v>-1.5699999999999998</v>
      </c>
      <c r="K314" s="12">
        <f t="shared" si="51"/>
        <v>-6.9999999999999951E-2</v>
      </c>
      <c r="L314">
        <f t="shared" si="52"/>
        <v>-0.22423999999999997</v>
      </c>
      <c r="M314">
        <f t="shared" si="53"/>
        <v>0.8677199999999996</v>
      </c>
      <c r="N314">
        <f t="shared" si="54"/>
        <v>1.2014000000000002</v>
      </c>
      <c r="O314">
        <v>8.0000000000000002E-3</v>
      </c>
    </row>
    <row r="315" spans="1:15">
      <c r="A315" s="8">
        <v>-0.18</v>
      </c>
      <c r="B315" s="8">
        <v>-7.0000000000000007E-2</v>
      </c>
      <c r="C315" s="8">
        <v>0.9</v>
      </c>
      <c r="D315" s="8">
        <f t="shared" si="44"/>
        <v>0.92048900047746363</v>
      </c>
      <c r="E315" s="8">
        <f t="shared" si="45"/>
        <v>-10.36975980547742</v>
      </c>
      <c r="F315" s="8">
        <f t="shared" si="46"/>
        <v>-4.0139872180563145</v>
      </c>
      <c r="G315" s="8">
        <f t="shared" si="47"/>
        <v>25.841932763167126</v>
      </c>
      <c r="H315" s="7">
        <f t="shared" si="48"/>
        <v>-4.9510999522536348E-2</v>
      </c>
      <c r="I315" s="12">
        <f t="shared" si="49"/>
        <v>0</v>
      </c>
      <c r="J315" s="12">
        <f t="shared" si="50"/>
        <v>0</v>
      </c>
      <c r="K315" s="12">
        <f t="shared" si="51"/>
        <v>0</v>
      </c>
      <c r="L315">
        <f t="shared" si="52"/>
        <v>-0.22791999999999996</v>
      </c>
      <c r="M315">
        <f t="shared" si="53"/>
        <v>0.86143999999999965</v>
      </c>
      <c r="N315">
        <f t="shared" si="54"/>
        <v>1.2011200000000002</v>
      </c>
      <c r="O315">
        <v>8.0000000000000002E-3</v>
      </c>
    </row>
    <row r="316" spans="1:15">
      <c r="A316" s="8">
        <v>0.03</v>
      </c>
      <c r="B316" s="8">
        <v>7.0000000000000007E-2</v>
      </c>
      <c r="C316" s="8">
        <v>1.01</v>
      </c>
      <c r="D316" s="8">
        <f t="shared" si="44"/>
        <v>1.0128672173587216</v>
      </c>
      <c r="E316" s="8">
        <f t="shared" si="45"/>
        <v>1.7191313208778112</v>
      </c>
      <c r="F316" s="8">
        <f t="shared" si="46"/>
        <v>4.0139872180563145</v>
      </c>
      <c r="G316" s="8" t="e">
        <f t="shared" si="47"/>
        <v>#NUM!</v>
      </c>
      <c r="H316" s="7">
        <f t="shared" si="48"/>
        <v>4.2867217358721676E-2</v>
      </c>
      <c r="I316" s="12">
        <f t="shared" si="49"/>
        <v>-0.97</v>
      </c>
      <c r="J316" s="12">
        <f t="shared" si="50"/>
        <v>-0.92999999999999994</v>
      </c>
      <c r="K316" s="12">
        <f t="shared" si="51"/>
        <v>1.0000000000000009E-2</v>
      </c>
      <c r="L316">
        <f t="shared" si="52"/>
        <v>-0.23179999999999995</v>
      </c>
      <c r="M316">
        <f t="shared" si="53"/>
        <v>0.8577199999999997</v>
      </c>
      <c r="N316">
        <f t="shared" si="54"/>
        <v>1.2011600000000002</v>
      </c>
      <c r="O316">
        <v>8.0000000000000002E-3</v>
      </c>
    </row>
    <row r="317" spans="1:15">
      <c r="A317" s="8">
        <v>-0.04</v>
      </c>
      <c r="B317" s="8">
        <v>7.0000000000000007E-2</v>
      </c>
      <c r="C317" s="8">
        <v>0.96</v>
      </c>
      <c r="D317" s="8">
        <f t="shared" si="44"/>
        <v>0.96337946833010712</v>
      </c>
      <c r="E317" s="8">
        <f t="shared" si="45"/>
        <v>-2.292442775955887</v>
      </c>
      <c r="F317" s="8">
        <f t="shared" si="46"/>
        <v>4.0139872180563145</v>
      </c>
      <c r="G317" s="8">
        <f t="shared" si="47"/>
        <v>16.260204708311971</v>
      </c>
      <c r="H317" s="7">
        <f t="shared" si="48"/>
        <v>-6.6205316698928485E-3</v>
      </c>
      <c r="I317" s="12">
        <f t="shared" si="49"/>
        <v>0</v>
      </c>
      <c r="J317" s="12">
        <f t="shared" si="50"/>
        <v>0</v>
      </c>
      <c r="K317" s="12">
        <f t="shared" si="51"/>
        <v>0</v>
      </c>
      <c r="L317">
        <f t="shared" si="52"/>
        <v>-0.23567999999999995</v>
      </c>
      <c r="M317">
        <f t="shared" si="53"/>
        <v>0.85399999999999976</v>
      </c>
      <c r="N317">
        <f t="shared" si="54"/>
        <v>1.2012000000000003</v>
      </c>
      <c r="O317">
        <v>8.0000000000000002E-3</v>
      </c>
    </row>
    <row r="318" spans="1:15">
      <c r="A318" s="8">
        <v>-0.11</v>
      </c>
      <c r="B318" s="8">
        <v>0.05</v>
      </c>
      <c r="C318" s="8">
        <v>0.96</v>
      </c>
      <c r="D318" s="8">
        <f t="shared" si="44"/>
        <v>0.96757428655375077</v>
      </c>
      <c r="E318" s="8">
        <f t="shared" si="45"/>
        <v>-6.3153155693573826</v>
      </c>
      <c r="F318" s="8">
        <f t="shared" si="46"/>
        <v>2.8659839825988622</v>
      </c>
      <c r="G318" s="8">
        <f t="shared" si="47"/>
        <v>16.260204708311971</v>
      </c>
      <c r="H318" s="7">
        <f t="shared" si="48"/>
        <v>-2.4257134462492003E-3</v>
      </c>
      <c r="I318" s="12">
        <f t="shared" si="49"/>
        <v>0</v>
      </c>
      <c r="J318" s="12">
        <f t="shared" si="50"/>
        <v>0</v>
      </c>
      <c r="K318" s="12">
        <f t="shared" si="51"/>
        <v>0</v>
      </c>
      <c r="L318">
        <f t="shared" si="52"/>
        <v>-0.23567999999999995</v>
      </c>
      <c r="M318">
        <f t="shared" si="53"/>
        <v>0.85399999999999976</v>
      </c>
      <c r="N318">
        <f t="shared" si="54"/>
        <v>1.2012000000000003</v>
      </c>
      <c r="O318">
        <v>8.0000000000000002E-3</v>
      </c>
    </row>
    <row r="319" spans="1:15">
      <c r="A319" s="8">
        <v>-0.09</v>
      </c>
      <c r="B319" s="8">
        <v>0.05</v>
      </c>
      <c r="C319" s="8">
        <v>0.95</v>
      </c>
      <c r="D319" s="8">
        <f t="shared" si="44"/>
        <v>0.95556266147228675</v>
      </c>
      <c r="E319" s="8">
        <f t="shared" si="45"/>
        <v>-5.1636070908463783</v>
      </c>
      <c r="F319" s="8">
        <f t="shared" si="46"/>
        <v>2.8659839825988622</v>
      </c>
      <c r="G319" s="8">
        <f t="shared" si="47"/>
        <v>18.194872338766785</v>
      </c>
      <c r="H319" s="7">
        <f t="shared" si="48"/>
        <v>-1.4437338527713228E-2</v>
      </c>
      <c r="I319" s="12">
        <f t="shared" si="49"/>
        <v>0</v>
      </c>
      <c r="J319" s="12">
        <f t="shared" si="50"/>
        <v>0</v>
      </c>
      <c r="K319" s="12">
        <f t="shared" si="51"/>
        <v>0</v>
      </c>
      <c r="L319">
        <f t="shared" si="52"/>
        <v>-0.23567999999999995</v>
      </c>
      <c r="M319">
        <f t="shared" si="53"/>
        <v>0.85399999999999976</v>
      </c>
      <c r="N319">
        <f t="shared" si="54"/>
        <v>1.2012000000000003</v>
      </c>
      <c r="O319">
        <v>8.0000000000000002E-3</v>
      </c>
    </row>
    <row r="320" spans="1:15">
      <c r="A320" s="8">
        <v>-0.1</v>
      </c>
      <c r="B320" s="8">
        <v>0.05</v>
      </c>
      <c r="C320" s="8">
        <v>0.95</v>
      </c>
      <c r="D320" s="8">
        <f t="shared" si="44"/>
        <v>0.9565563234854495</v>
      </c>
      <c r="E320" s="8">
        <f t="shared" si="45"/>
        <v>-5.7391704772667866</v>
      </c>
      <c r="F320" s="8">
        <f t="shared" si="46"/>
        <v>2.8659839825988622</v>
      </c>
      <c r="G320" s="8">
        <f t="shared" si="47"/>
        <v>18.194872338766785</v>
      </c>
      <c r="H320" s="7">
        <f t="shared" si="48"/>
        <v>-1.3443676514550473E-2</v>
      </c>
      <c r="I320" s="12">
        <f t="shared" si="49"/>
        <v>0</v>
      </c>
      <c r="J320" s="12">
        <f t="shared" si="50"/>
        <v>0</v>
      </c>
      <c r="K320" s="12">
        <f t="shared" si="51"/>
        <v>0</v>
      </c>
      <c r="L320">
        <f t="shared" si="52"/>
        <v>-0.23567999999999995</v>
      </c>
      <c r="M320">
        <f t="shared" si="53"/>
        <v>0.85399999999999976</v>
      </c>
      <c r="N320">
        <f t="shared" si="54"/>
        <v>1.2012000000000003</v>
      </c>
      <c r="O320">
        <v>8.0000000000000002E-3</v>
      </c>
    </row>
    <row r="321" spans="1:15">
      <c r="A321" s="8">
        <v>-0.11</v>
      </c>
      <c r="B321" s="8">
        <v>-0.01</v>
      </c>
      <c r="C321" s="8">
        <v>0.92</v>
      </c>
      <c r="D321" s="8">
        <f t="shared" si="44"/>
        <v>0.92660671268882999</v>
      </c>
      <c r="E321" s="8">
        <f t="shared" si="45"/>
        <v>-6.3153155693573826</v>
      </c>
      <c r="F321" s="8">
        <f t="shared" si="46"/>
        <v>-0.57296734485715262</v>
      </c>
      <c r="G321" s="8">
        <f t="shared" si="47"/>
        <v>23.073918065630959</v>
      </c>
      <c r="H321" s="7">
        <f t="shared" si="48"/>
        <v>-4.3393287311169981E-2</v>
      </c>
      <c r="I321" s="12">
        <f t="shared" si="49"/>
        <v>0</v>
      </c>
      <c r="J321" s="12">
        <f t="shared" si="50"/>
        <v>0</v>
      </c>
      <c r="K321" s="12">
        <f t="shared" si="51"/>
        <v>0</v>
      </c>
      <c r="L321">
        <f t="shared" si="52"/>
        <v>-0.23567999999999995</v>
      </c>
      <c r="M321">
        <f t="shared" si="53"/>
        <v>0.85399999999999976</v>
      </c>
      <c r="N321">
        <f t="shared" si="54"/>
        <v>1.2012000000000003</v>
      </c>
      <c r="O321">
        <v>8.0000000000000002E-3</v>
      </c>
    </row>
    <row r="322" spans="1:15">
      <c r="A322" s="8">
        <v>-0.14000000000000001</v>
      </c>
      <c r="B322" s="8">
        <v>-0.39</v>
      </c>
      <c r="C322" s="8">
        <v>1</v>
      </c>
      <c r="D322" s="8">
        <f t="shared" si="44"/>
        <v>1.082450922675019</v>
      </c>
      <c r="E322" s="8">
        <f t="shared" si="45"/>
        <v>-8.0478462473115169</v>
      </c>
      <c r="F322" s="8">
        <f t="shared" si="46"/>
        <v>-22.954499401392809</v>
      </c>
      <c r="G322" s="8">
        <f t="shared" si="47"/>
        <v>0</v>
      </c>
      <c r="H322" s="7">
        <f t="shared" si="48"/>
        <v>0.11245092267501899</v>
      </c>
      <c r="I322" s="12">
        <f t="shared" si="49"/>
        <v>-1.1400000000000001</v>
      </c>
      <c r="J322" s="12">
        <f t="shared" si="50"/>
        <v>-1.3900000000000001</v>
      </c>
      <c r="K322" s="12">
        <f t="shared" si="51"/>
        <v>0</v>
      </c>
      <c r="L322">
        <f t="shared" si="52"/>
        <v>-0.24023999999999995</v>
      </c>
      <c r="M322">
        <f t="shared" si="53"/>
        <v>0.84843999999999975</v>
      </c>
      <c r="N322">
        <f t="shared" si="54"/>
        <v>1.2012000000000003</v>
      </c>
      <c r="O322">
        <v>8.0000000000000002E-3</v>
      </c>
    </row>
    <row r="323" spans="1:15">
      <c r="A323" s="8">
        <v>-0.2</v>
      </c>
      <c r="B323" s="8">
        <v>-0.14000000000000001</v>
      </c>
      <c r="C323" s="8">
        <v>1.03</v>
      </c>
      <c r="D323" s="8">
        <f t="shared" ref="D323:D386" si="55">SQRT((A323^2)+(B323^2)+(C323^2))</f>
        <v>1.058536725862641</v>
      </c>
      <c r="E323" s="8">
        <f t="shared" ref="E323:E386" si="56">DEGREES(ASIN(A323))</f>
        <v>-11.53695903281549</v>
      </c>
      <c r="F323" s="8">
        <f t="shared" ref="F323:F386" si="57">DEGREES(ASIN(B323))</f>
        <v>-8.0478462473115169</v>
      </c>
      <c r="G323" s="8" t="e">
        <f t="shared" ref="G323:G386" si="58">DEGREES(ACOS(C323))</f>
        <v>#NUM!</v>
      </c>
      <c r="H323" s="7">
        <f t="shared" ref="H323:H386" si="59">D323-0.97</f>
        <v>8.8536725862641052E-2</v>
      </c>
      <c r="I323" s="12">
        <f t="shared" ref="I323:I386" si="60">IF(D323&gt;1,A323-1,0)</f>
        <v>-1.2</v>
      </c>
      <c r="J323" s="12">
        <f t="shared" ref="J323:J386" si="61">IF(D323&gt;1,B323-1,0)</f>
        <v>-1.1400000000000001</v>
      </c>
      <c r="K323" s="12">
        <f t="shared" ref="K323:K386" si="62">IF(D323&gt;1,C323-1,0)</f>
        <v>3.0000000000000027E-2</v>
      </c>
      <c r="L323">
        <f t="shared" si="52"/>
        <v>-0.24959999999999996</v>
      </c>
      <c r="M323">
        <f t="shared" si="53"/>
        <v>0.83831999999999973</v>
      </c>
      <c r="N323">
        <f t="shared" si="54"/>
        <v>1.2013200000000002</v>
      </c>
      <c r="O323">
        <v>8.0000000000000002E-3</v>
      </c>
    </row>
    <row r="324" spans="1:15">
      <c r="A324" s="8">
        <v>-0.01</v>
      </c>
      <c r="B324" s="8">
        <v>0.98</v>
      </c>
      <c r="C324" s="8">
        <v>1.03</v>
      </c>
      <c r="D324" s="8">
        <f t="shared" si="55"/>
        <v>1.4217594733287342</v>
      </c>
      <c r="E324" s="8">
        <f t="shared" si="56"/>
        <v>-0.57296734485715262</v>
      </c>
      <c r="F324" s="8">
        <f t="shared" si="57"/>
        <v>78.521659045466421</v>
      </c>
      <c r="G324" s="8" t="e">
        <f t="shared" si="58"/>
        <v>#NUM!</v>
      </c>
      <c r="H324" s="7">
        <f t="shared" si="59"/>
        <v>0.45175947332873423</v>
      </c>
      <c r="I324" s="12">
        <f t="shared" si="60"/>
        <v>-1.01</v>
      </c>
      <c r="J324" s="12">
        <f t="shared" si="61"/>
        <v>-2.0000000000000018E-2</v>
      </c>
      <c r="K324" s="12">
        <f t="shared" si="62"/>
        <v>3.0000000000000027E-2</v>
      </c>
      <c r="L324">
        <f t="shared" ref="L324:L387" si="63">L323+(((I323+I324)*O323)/2)</f>
        <v>-0.25843999999999995</v>
      </c>
      <c r="M324">
        <f t="shared" ref="M324:M387" si="64">M323+(((J324+J323)*O323)/2)</f>
        <v>0.83367999999999975</v>
      </c>
      <c r="N324">
        <f t="shared" ref="N324:N387" si="65">N323+(((K324+K323)*O323)/2)</f>
        <v>1.2015600000000002</v>
      </c>
      <c r="O324">
        <v>8.0000000000000002E-3</v>
      </c>
    </row>
    <row r="325" spans="1:15">
      <c r="A325" s="8">
        <v>-0.1</v>
      </c>
      <c r="B325" s="8">
        <v>0.83</v>
      </c>
      <c r="C325" s="8">
        <v>1.96</v>
      </c>
      <c r="D325" s="8">
        <f t="shared" si="55"/>
        <v>2.1308449028495713</v>
      </c>
      <c r="E325" s="8">
        <f t="shared" si="56"/>
        <v>-5.7391704772667866</v>
      </c>
      <c r="F325" s="8">
        <f t="shared" si="57"/>
        <v>56.098738003133725</v>
      </c>
      <c r="G325" s="8" t="e">
        <f t="shared" si="58"/>
        <v>#NUM!</v>
      </c>
      <c r="H325" s="7">
        <f t="shared" si="59"/>
        <v>1.1608449028495713</v>
      </c>
      <c r="I325" s="12">
        <f t="shared" si="60"/>
        <v>-1.1000000000000001</v>
      </c>
      <c r="J325" s="12">
        <f t="shared" si="61"/>
        <v>-0.17000000000000004</v>
      </c>
      <c r="K325" s="12">
        <f t="shared" si="62"/>
        <v>0.96</v>
      </c>
      <c r="L325">
        <f t="shared" si="63"/>
        <v>-0.26687999999999995</v>
      </c>
      <c r="M325">
        <f t="shared" si="64"/>
        <v>0.83291999999999977</v>
      </c>
      <c r="N325">
        <f t="shared" si="65"/>
        <v>1.2055200000000001</v>
      </c>
      <c r="O325">
        <v>8.0000000000000002E-3</v>
      </c>
    </row>
    <row r="326" spans="1:15">
      <c r="A326" s="8">
        <v>0.88</v>
      </c>
      <c r="B326" s="8">
        <v>1.41</v>
      </c>
      <c r="C326" s="8">
        <v>1.99</v>
      </c>
      <c r="D326" s="8">
        <f t="shared" si="55"/>
        <v>2.5927977167530827</v>
      </c>
      <c r="E326" s="8">
        <f t="shared" si="56"/>
        <v>61.64236342367203</v>
      </c>
      <c r="F326" s="8" t="e">
        <f t="shared" si="57"/>
        <v>#NUM!</v>
      </c>
      <c r="G326" s="8" t="e">
        <f t="shared" si="58"/>
        <v>#NUM!</v>
      </c>
      <c r="H326" s="7">
        <f t="shared" si="59"/>
        <v>1.6227977167530827</v>
      </c>
      <c r="I326" s="12">
        <f t="shared" si="60"/>
        <v>-0.12</v>
      </c>
      <c r="J326" s="12">
        <f t="shared" si="61"/>
        <v>0.40999999999999992</v>
      </c>
      <c r="K326" s="12">
        <f t="shared" si="62"/>
        <v>0.99</v>
      </c>
      <c r="L326">
        <f t="shared" si="63"/>
        <v>-0.27175999999999995</v>
      </c>
      <c r="M326">
        <f t="shared" si="64"/>
        <v>0.83387999999999973</v>
      </c>
      <c r="N326">
        <f t="shared" si="65"/>
        <v>1.2133200000000002</v>
      </c>
      <c r="O326">
        <v>8.0000000000000002E-3</v>
      </c>
    </row>
    <row r="327" spans="1:15">
      <c r="A327" s="8">
        <v>1.54</v>
      </c>
      <c r="B327" s="8">
        <v>2.0099999999999998</v>
      </c>
      <c r="C327" s="8">
        <v>1.39</v>
      </c>
      <c r="D327" s="8">
        <f t="shared" si="55"/>
        <v>2.8885636569063173</v>
      </c>
      <c r="E327" s="8" t="e">
        <f t="shared" si="56"/>
        <v>#NUM!</v>
      </c>
      <c r="F327" s="8" t="e">
        <f t="shared" si="57"/>
        <v>#NUM!</v>
      </c>
      <c r="G327" s="8" t="e">
        <f t="shared" si="58"/>
        <v>#NUM!</v>
      </c>
      <c r="H327" s="7">
        <f t="shared" si="59"/>
        <v>1.9185636569063174</v>
      </c>
      <c r="I327" s="12">
        <f t="shared" si="60"/>
        <v>0.54</v>
      </c>
      <c r="J327" s="12">
        <f t="shared" si="61"/>
        <v>1.0099999999999998</v>
      </c>
      <c r="K327" s="12">
        <f t="shared" si="62"/>
        <v>0.3899999999999999</v>
      </c>
      <c r="L327">
        <f t="shared" si="63"/>
        <v>-0.27007999999999993</v>
      </c>
      <c r="M327">
        <f t="shared" si="64"/>
        <v>0.83955999999999975</v>
      </c>
      <c r="N327">
        <f t="shared" si="65"/>
        <v>1.2188400000000001</v>
      </c>
      <c r="O327">
        <v>8.0000000000000002E-3</v>
      </c>
    </row>
    <row r="328" spans="1:15">
      <c r="A328" s="8">
        <v>0.44</v>
      </c>
      <c r="B328" s="8">
        <v>2.04</v>
      </c>
      <c r="C328" s="8">
        <v>1.64</v>
      </c>
      <c r="D328" s="8">
        <f t="shared" si="55"/>
        <v>2.6542042121886551</v>
      </c>
      <c r="E328" s="8">
        <f t="shared" si="56"/>
        <v>26.103881137339901</v>
      </c>
      <c r="F328" s="8" t="e">
        <f t="shared" si="57"/>
        <v>#NUM!</v>
      </c>
      <c r="G328" s="8" t="e">
        <f t="shared" si="58"/>
        <v>#NUM!</v>
      </c>
      <c r="H328" s="7">
        <f t="shared" si="59"/>
        <v>1.6842042121886551</v>
      </c>
      <c r="I328" s="12">
        <f t="shared" si="60"/>
        <v>-0.56000000000000005</v>
      </c>
      <c r="J328" s="12">
        <f t="shared" si="61"/>
        <v>1.04</v>
      </c>
      <c r="K328" s="12">
        <f t="shared" si="62"/>
        <v>0.6399999999999999</v>
      </c>
      <c r="L328">
        <f t="shared" si="63"/>
        <v>-0.27015999999999996</v>
      </c>
      <c r="M328">
        <f t="shared" si="64"/>
        <v>0.84775999999999974</v>
      </c>
      <c r="N328">
        <f t="shared" si="65"/>
        <v>1.22296</v>
      </c>
      <c r="O328">
        <v>8.0000000000000002E-3</v>
      </c>
    </row>
    <row r="329" spans="1:15">
      <c r="A329" s="8">
        <v>1.29</v>
      </c>
      <c r="B329" s="8">
        <v>2.13</v>
      </c>
      <c r="C329" s="8">
        <v>0.83</v>
      </c>
      <c r="D329" s="8">
        <f t="shared" si="55"/>
        <v>2.6248619011292766</v>
      </c>
      <c r="E329" s="8" t="e">
        <f t="shared" si="56"/>
        <v>#NUM!</v>
      </c>
      <c r="F329" s="8" t="e">
        <f t="shared" si="57"/>
        <v>#NUM!</v>
      </c>
      <c r="G329" s="8">
        <f t="shared" si="58"/>
        <v>33.901261996866275</v>
      </c>
      <c r="H329" s="7">
        <f t="shared" si="59"/>
        <v>1.6548619011292767</v>
      </c>
      <c r="I329" s="12">
        <f t="shared" si="60"/>
        <v>0.29000000000000004</v>
      </c>
      <c r="J329" s="12">
        <f t="shared" si="61"/>
        <v>1.1299999999999999</v>
      </c>
      <c r="K329" s="12">
        <f t="shared" si="62"/>
        <v>-0.17000000000000004</v>
      </c>
      <c r="L329">
        <f t="shared" si="63"/>
        <v>-0.27123999999999998</v>
      </c>
      <c r="M329">
        <f t="shared" si="64"/>
        <v>0.85643999999999976</v>
      </c>
      <c r="N329">
        <f t="shared" si="65"/>
        <v>1.2248400000000002</v>
      </c>
      <c r="O329">
        <v>8.0000000000000002E-3</v>
      </c>
    </row>
    <row r="330" spans="1:15">
      <c r="A330" s="8">
        <v>0.63</v>
      </c>
      <c r="B330" s="8">
        <v>1.57</v>
      </c>
      <c r="C330" s="8">
        <v>2.41</v>
      </c>
      <c r="D330" s="8">
        <f t="shared" si="55"/>
        <v>2.9444693919278562</v>
      </c>
      <c r="E330" s="8">
        <f t="shared" si="56"/>
        <v>39.050122536153495</v>
      </c>
      <c r="F330" s="8" t="e">
        <f t="shared" si="57"/>
        <v>#NUM!</v>
      </c>
      <c r="G330" s="8" t="e">
        <f t="shared" si="58"/>
        <v>#NUM!</v>
      </c>
      <c r="H330" s="7">
        <f t="shared" si="59"/>
        <v>1.9744693919278562</v>
      </c>
      <c r="I330" s="12">
        <f t="shared" si="60"/>
        <v>-0.37</v>
      </c>
      <c r="J330" s="12">
        <f t="shared" si="61"/>
        <v>0.57000000000000006</v>
      </c>
      <c r="K330" s="12">
        <f t="shared" si="62"/>
        <v>1.4100000000000001</v>
      </c>
      <c r="L330">
        <f t="shared" si="63"/>
        <v>-0.27155999999999997</v>
      </c>
      <c r="M330">
        <f t="shared" si="64"/>
        <v>0.86323999999999979</v>
      </c>
      <c r="N330">
        <f t="shared" si="65"/>
        <v>1.2298000000000002</v>
      </c>
      <c r="O330">
        <v>8.0000000000000002E-3</v>
      </c>
    </row>
    <row r="331" spans="1:15">
      <c r="A331" s="8">
        <v>1.41</v>
      </c>
      <c r="B331" s="8">
        <v>2.34</v>
      </c>
      <c r="C331" s="8">
        <v>1.87</v>
      </c>
      <c r="D331" s="8">
        <f t="shared" si="55"/>
        <v>3.3106796885231891</v>
      </c>
      <c r="E331" s="8" t="e">
        <f t="shared" si="56"/>
        <v>#NUM!</v>
      </c>
      <c r="F331" s="8" t="e">
        <f t="shared" si="57"/>
        <v>#NUM!</v>
      </c>
      <c r="G331" s="8" t="e">
        <f t="shared" si="58"/>
        <v>#NUM!</v>
      </c>
      <c r="H331" s="7">
        <f t="shared" si="59"/>
        <v>2.3406796885231893</v>
      </c>
      <c r="I331" s="12">
        <f t="shared" si="60"/>
        <v>0.40999999999999992</v>
      </c>
      <c r="J331" s="12">
        <f t="shared" si="61"/>
        <v>1.3399999999999999</v>
      </c>
      <c r="K331" s="12">
        <f t="shared" si="62"/>
        <v>0.87000000000000011</v>
      </c>
      <c r="L331">
        <f t="shared" si="63"/>
        <v>-0.27139999999999997</v>
      </c>
      <c r="M331">
        <f t="shared" si="64"/>
        <v>0.87087999999999977</v>
      </c>
      <c r="N331">
        <f t="shared" si="65"/>
        <v>1.2389200000000002</v>
      </c>
      <c r="O331">
        <v>8.0000000000000002E-3</v>
      </c>
    </row>
    <row r="332" spans="1:15">
      <c r="A332" s="8">
        <v>1.32</v>
      </c>
      <c r="B332" s="8">
        <v>2.11</v>
      </c>
      <c r="C332" s="8">
        <v>1.92</v>
      </c>
      <c r="D332" s="8">
        <f t="shared" si="55"/>
        <v>3.1433898899118451</v>
      </c>
      <c r="E332" s="8" t="e">
        <f t="shared" si="56"/>
        <v>#NUM!</v>
      </c>
      <c r="F332" s="8" t="e">
        <f t="shared" si="57"/>
        <v>#NUM!</v>
      </c>
      <c r="G332" s="8" t="e">
        <f t="shared" si="58"/>
        <v>#NUM!</v>
      </c>
      <c r="H332" s="7">
        <f t="shared" si="59"/>
        <v>2.1733898899118449</v>
      </c>
      <c r="I332" s="12">
        <f t="shared" si="60"/>
        <v>0.32000000000000006</v>
      </c>
      <c r="J332" s="12">
        <f t="shared" si="61"/>
        <v>1.1099999999999999</v>
      </c>
      <c r="K332" s="12">
        <f t="shared" si="62"/>
        <v>0.91999999999999993</v>
      </c>
      <c r="L332">
        <f t="shared" si="63"/>
        <v>-0.26848</v>
      </c>
      <c r="M332">
        <f t="shared" si="64"/>
        <v>0.8806799999999998</v>
      </c>
      <c r="N332">
        <f t="shared" si="65"/>
        <v>1.2460800000000003</v>
      </c>
      <c r="O332">
        <v>8.0000000000000002E-3</v>
      </c>
    </row>
    <row r="333" spans="1:15">
      <c r="A333" s="8">
        <v>1.38</v>
      </c>
      <c r="B333" s="8">
        <v>2.64</v>
      </c>
      <c r="C333" s="8">
        <v>2.15</v>
      </c>
      <c r="D333" s="8">
        <f t="shared" si="55"/>
        <v>3.6737582936279303</v>
      </c>
      <c r="E333" s="8" t="e">
        <f t="shared" si="56"/>
        <v>#NUM!</v>
      </c>
      <c r="F333" s="8" t="e">
        <f t="shared" si="57"/>
        <v>#NUM!</v>
      </c>
      <c r="G333" s="8" t="e">
        <f t="shared" si="58"/>
        <v>#NUM!</v>
      </c>
      <c r="H333" s="7">
        <f t="shared" si="59"/>
        <v>2.7037582936279305</v>
      </c>
      <c r="I333" s="12">
        <f t="shared" si="60"/>
        <v>0.37999999999999989</v>
      </c>
      <c r="J333" s="12">
        <f t="shared" si="61"/>
        <v>1.6400000000000001</v>
      </c>
      <c r="K333" s="12">
        <f t="shared" si="62"/>
        <v>1.1499999999999999</v>
      </c>
      <c r="L333">
        <f t="shared" si="63"/>
        <v>-0.26567999999999997</v>
      </c>
      <c r="M333">
        <f t="shared" si="64"/>
        <v>0.89167999999999981</v>
      </c>
      <c r="N333">
        <f t="shared" si="65"/>
        <v>1.2543600000000004</v>
      </c>
      <c r="O333">
        <v>8.0000000000000002E-3</v>
      </c>
    </row>
    <row r="334" spans="1:15">
      <c r="A334" s="8">
        <v>0.67</v>
      </c>
      <c r="B334" s="8">
        <v>1.27</v>
      </c>
      <c r="C334" s="8">
        <v>1.87</v>
      </c>
      <c r="D334" s="8">
        <f t="shared" si="55"/>
        <v>2.3576895469929879</v>
      </c>
      <c r="E334" s="8">
        <f t="shared" si="56"/>
        <v>42.067064802495175</v>
      </c>
      <c r="F334" s="8" t="e">
        <f t="shared" si="57"/>
        <v>#NUM!</v>
      </c>
      <c r="G334" s="8" t="e">
        <f t="shared" si="58"/>
        <v>#NUM!</v>
      </c>
      <c r="H334" s="7">
        <f t="shared" si="59"/>
        <v>1.387689546992988</v>
      </c>
      <c r="I334" s="12">
        <f t="shared" si="60"/>
        <v>-0.32999999999999996</v>
      </c>
      <c r="J334" s="12">
        <f t="shared" si="61"/>
        <v>0.27</v>
      </c>
      <c r="K334" s="12">
        <f t="shared" si="62"/>
        <v>0.87000000000000011</v>
      </c>
      <c r="L334">
        <f t="shared" si="63"/>
        <v>-0.26547999999999999</v>
      </c>
      <c r="M334">
        <f t="shared" si="64"/>
        <v>0.89931999999999979</v>
      </c>
      <c r="N334">
        <f t="shared" si="65"/>
        <v>1.2624400000000005</v>
      </c>
      <c r="O334">
        <v>8.0000000000000002E-3</v>
      </c>
    </row>
    <row r="335" spans="1:15">
      <c r="A335" s="8">
        <v>1.08</v>
      </c>
      <c r="B335" s="8">
        <v>2.4700000000000002</v>
      </c>
      <c r="C335" s="8">
        <v>1.8</v>
      </c>
      <c r="D335" s="8">
        <f t="shared" si="55"/>
        <v>3.2414965679451213</v>
      </c>
      <c r="E335" s="8" t="e">
        <f t="shared" si="56"/>
        <v>#NUM!</v>
      </c>
      <c r="F335" s="8" t="e">
        <f t="shared" si="57"/>
        <v>#NUM!</v>
      </c>
      <c r="G335" s="8" t="e">
        <f t="shared" si="58"/>
        <v>#NUM!</v>
      </c>
      <c r="H335" s="7">
        <f t="shared" si="59"/>
        <v>2.2714965679451211</v>
      </c>
      <c r="I335" s="12">
        <f t="shared" si="60"/>
        <v>8.0000000000000071E-2</v>
      </c>
      <c r="J335" s="12">
        <f t="shared" si="61"/>
        <v>1.4700000000000002</v>
      </c>
      <c r="K335" s="12">
        <f t="shared" si="62"/>
        <v>0.8</v>
      </c>
      <c r="L335">
        <f t="shared" si="63"/>
        <v>-0.26647999999999999</v>
      </c>
      <c r="M335">
        <f t="shared" si="64"/>
        <v>0.90627999999999975</v>
      </c>
      <c r="N335">
        <f t="shared" si="65"/>
        <v>1.2691200000000005</v>
      </c>
      <c r="O335">
        <v>8.0000000000000002E-3</v>
      </c>
    </row>
    <row r="336" spans="1:15">
      <c r="A336" s="8">
        <v>0.18</v>
      </c>
      <c r="B336" s="8">
        <v>1.38</v>
      </c>
      <c r="C336" s="8">
        <v>2.17</v>
      </c>
      <c r="D336" s="8">
        <f t="shared" si="55"/>
        <v>2.5779255225859417</v>
      </c>
      <c r="E336" s="8">
        <f t="shared" si="56"/>
        <v>10.36975980547742</v>
      </c>
      <c r="F336" s="8" t="e">
        <f t="shared" si="57"/>
        <v>#NUM!</v>
      </c>
      <c r="G336" s="8" t="e">
        <f t="shared" si="58"/>
        <v>#NUM!</v>
      </c>
      <c r="H336" s="7">
        <f t="shared" si="59"/>
        <v>1.6079255225859417</v>
      </c>
      <c r="I336" s="12">
        <f t="shared" si="60"/>
        <v>-0.82000000000000006</v>
      </c>
      <c r="J336" s="12">
        <f t="shared" si="61"/>
        <v>0.37999999999999989</v>
      </c>
      <c r="K336" s="12">
        <f t="shared" si="62"/>
        <v>1.17</v>
      </c>
      <c r="L336">
        <f t="shared" si="63"/>
        <v>-0.26944000000000001</v>
      </c>
      <c r="M336">
        <f t="shared" si="64"/>
        <v>0.91367999999999971</v>
      </c>
      <c r="N336">
        <f t="shared" si="65"/>
        <v>1.2770000000000006</v>
      </c>
      <c r="O336">
        <v>8.0000000000000002E-3</v>
      </c>
    </row>
    <row r="337" spans="1:15">
      <c r="A337" s="8">
        <v>1.68</v>
      </c>
      <c r="B337" s="8">
        <v>2.1</v>
      </c>
      <c r="C337" s="8">
        <v>2.2200000000000002</v>
      </c>
      <c r="D337" s="8">
        <f t="shared" si="55"/>
        <v>3.4872338608128941</v>
      </c>
      <c r="E337" s="8" t="e">
        <f t="shared" si="56"/>
        <v>#NUM!</v>
      </c>
      <c r="F337" s="8" t="e">
        <f t="shared" si="57"/>
        <v>#NUM!</v>
      </c>
      <c r="G337" s="8" t="e">
        <f t="shared" si="58"/>
        <v>#NUM!</v>
      </c>
      <c r="H337" s="7">
        <f t="shared" si="59"/>
        <v>2.5172338608128939</v>
      </c>
      <c r="I337" s="12">
        <f t="shared" si="60"/>
        <v>0.67999999999999994</v>
      </c>
      <c r="J337" s="12">
        <f t="shared" si="61"/>
        <v>1.1000000000000001</v>
      </c>
      <c r="K337" s="12">
        <f t="shared" si="62"/>
        <v>1.2200000000000002</v>
      </c>
      <c r="L337">
        <f t="shared" si="63"/>
        <v>-0.27</v>
      </c>
      <c r="M337">
        <f t="shared" si="64"/>
        <v>0.91959999999999975</v>
      </c>
      <c r="N337">
        <f t="shared" si="65"/>
        <v>1.2865600000000006</v>
      </c>
      <c r="O337">
        <v>8.0000000000000002E-3</v>
      </c>
    </row>
    <row r="338" spans="1:15">
      <c r="A338" s="8">
        <v>0.84</v>
      </c>
      <c r="B338" s="8">
        <v>1.86</v>
      </c>
      <c r="C338" s="8">
        <v>0.99</v>
      </c>
      <c r="D338" s="8">
        <f t="shared" si="55"/>
        <v>2.2683253734859115</v>
      </c>
      <c r="E338" s="8">
        <f t="shared" si="56"/>
        <v>57.140119621110898</v>
      </c>
      <c r="F338" s="8" t="e">
        <f t="shared" si="57"/>
        <v>#NUM!</v>
      </c>
      <c r="G338" s="8">
        <f t="shared" si="58"/>
        <v>8.1096144559941834</v>
      </c>
      <c r="H338" s="7">
        <f t="shared" si="59"/>
        <v>1.2983253734859115</v>
      </c>
      <c r="I338" s="12">
        <f t="shared" si="60"/>
        <v>-0.16000000000000003</v>
      </c>
      <c r="J338" s="12">
        <f t="shared" si="61"/>
        <v>0.8600000000000001</v>
      </c>
      <c r="K338" s="12">
        <f t="shared" si="62"/>
        <v>-1.0000000000000009E-2</v>
      </c>
      <c r="L338">
        <f t="shared" si="63"/>
        <v>-0.26791999999999999</v>
      </c>
      <c r="M338">
        <f t="shared" si="64"/>
        <v>0.92743999999999971</v>
      </c>
      <c r="N338">
        <f t="shared" si="65"/>
        <v>1.2914000000000005</v>
      </c>
      <c r="O338">
        <v>8.0000000000000002E-3</v>
      </c>
    </row>
    <row r="339" spans="1:15">
      <c r="A339" s="8">
        <v>0.41</v>
      </c>
      <c r="B339" s="8">
        <v>2.2200000000000002</v>
      </c>
      <c r="C339" s="8">
        <v>1.68</v>
      </c>
      <c r="D339" s="8">
        <f t="shared" si="55"/>
        <v>2.8140540151176916</v>
      </c>
      <c r="E339" s="8">
        <f t="shared" si="56"/>
        <v>24.204834801458325</v>
      </c>
      <c r="F339" s="8" t="e">
        <f t="shared" si="57"/>
        <v>#NUM!</v>
      </c>
      <c r="G339" s="8" t="e">
        <f t="shared" si="58"/>
        <v>#NUM!</v>
      </c>
      <c r="H339" s="7">
        <f t="shared" si="59"/>
        <v>1.8440540151176916</v>
      </c>
      <c r="I339" s="12">
        <f t="shared" si="60"/>
        <v>-0.59000000000000008</v>
      </c>
      <c r="J339" s="12">
        <f t="shared" si="61"/>
        <v>1.2200000000000002</v>
      </c>
      <c r="K339" s="12">
        <f t="shared" si="62"/>
        <v>0.67999999999999994</v>
      </c>
      <c r="L339">
        <f t="shared" si="63"/>
        <v>-0.27091999999999999</v>
      </c>
      <c r="M339">
        <f t="shared" si="64"/>
        <v>0.9357599999999997</v>
      </c>
      <c r="N339">
        <f t="shared" si="65"/>
        <v>1.2940800000000006</v>
      </c>
      <c r="O339">
        <v>8.0000000000000002E-3</v>
      </c>
    </row>
    <row r="340" spans="1:15">
      <c r="A340" s="8">
        <v>0.37</v>
      </c>
      <c r="B340" s="8">
        <v>1.63</v>
      </c>
      <c r="C340" s="8">
        <v>0.85</v>
      </c>
      <c r="D340" s="8">
        <f t="shared" si="55"/>
        <v>1.8751799913608291</v>
      </c>
      <c r="E340" s="8">
        <f t="shared" si="56"/>
        <v>21.71561728326445</v>
      </c>
      <c r="F340" s="8" t="e">
        <f t="shared" si="57"/>
        <v>#NUM!</v>
      </c>
      <c r="G340" s="8">
        <f t="shared" si="58"/>
        <v>31.788330617051621</v>
      </c>
      <c r="H340" s="7">
        <f t="shared" si="59"/>
        <v>0.90517999136082916</v>
      </c>
      <c r="I340" s="12">
        <f t="shared" si="60"/>
        <v>-0.63</v>
      </c>
      <c r="J340" s="12">
        <f t="shared" si="61"/>
        <v>0.62999999999999989</v>
      </c>
      <c r="K340" s="12">
        <f t="shared" si="62"/>
        <v>-0.15000000000000002</v>
      </c>
      <c r="L340">
        <f t="shared" si="63"/>
        <v>-0.27579999999999999</v>
      </c>
      <c r="M340">
        <f t="shared" si="64"/>
        <v>0.94315999999999967</v>
      </c>
      <c r="N340">
        <f t="shared" si="65"/>
        <v>1.2962000000000005</v>
      </c>
      <c r="O340">
        <v>8.0000000000000002E-3</v>
      </c>
    </row>
    <row r="341" spans="1:15">
      <c r="A341" s="8">
        <v>0.13</v>
      </c>
      <c r="B341" s="8">
        <v>0.84</v>
      </c>
      <c r="C341" s="8">
        <v>0.88</v>
      </c>
      <c r="D341" s="8">
        <f t="shared" si="55"/>
        <v>1.2234786471369248</v>
      </c>
      <c r="E341" s="8">
        <f t="shared" si="56"/>
        <v>7.4695923164169313</v>
      </c>
      <c r="F341" s="8">
        <f t="shared" si="57"/>
        <v>57.140119621110898</v>
      </c>
      <c r="G341" s="8">
        <f t="shared" si="58"/>
        <v>28.357636576327966</v>
      </c>
      <c r="H341" s="7">
        <f t="shared" si="59"/>
        <v>0.25347864713692481</v>
      </c>
      <c r="I341" s="12">
        <f t="shared" si="60"/>
        <v>-0.87</v>
      </c>
      <c r="J341" s="12">
        <f t="shared" si="61"/>
        <v>-0.16000000000000003</v>
      </c>
      <c r="K341" s="12">
        <f t="shared" si="62"/>
        <v>-0.12</v>
      </c>
      <c r="L341">
        <f t="shared" si="63"/>
        <v>-0.28179999999999999</v>
      </c>
      <c r="M341">
        <f t="shared" si="64"/>
        <v>0.94503999999999966</v>
      </c>
      <c r="N341">
        <f t="shared" si="65"/>
        <v>1.2951200000000005</v>
      </c>
      <c r="O341">
        <v>8.0000000000000002E-3</v>
      </c>
    </row>
    <row r="342" spans="1:15">
      <c r="A342" s="8">
        <v>-0.12</v>
      </c>
      <c r="B342" s="8">
        <v>0.2</v>
      </c>
      <c r="C342" s="8">
        <v>0.93</v>
      </c>
      <c r="D342" s="8">
        <f t="shared" si="55"/>
        <v>0.95880133500115661</v>
      </c>
      <c r="E342" s="8">
        <f t="shared" si="56"/>
        <v>-6.892102579346381</v>
      </c>
      <c r="F342" s="8">
        <f t="shared" si="57"/>
        <v>11.53695903281549</v>
      </c>
      <c r="G342" s="8">
        <f t="shared" si="58"/>
        <v>21.565185015242669</v>
      </c>
      <c r="H342" s="7">
        <f t="shared" si="59"/>
        <v>-1.1198664998843366E-2</v>
      </c>
      <c r="I342" s="12">
        <f t="shared" si="60"/>
        <v>0</v>
      </c>
      <c r="J342" s="12">
        <f t="shared" si="61"/>
        <v>0</v>
      </c>
      <c r="K342" s="12">
        <f t="shared" si="62"/>
        <v>0</v>
      </c>
      <c r="L342">
        <f t="shared" si="63"/>
        <v>-0.28527999999999998</v>
      </c>
      <c r="M342">
        <f t="shared" si="64"/>
        <v>0.94439999999999968</v>
      </c>
      <c r="N342">
        <f t="shared" si="65"/>
        <v>1.2946400000000005</v>
      </c>
      <c r="O342">
        <v>8.0000000000000002E-3</v>
      </c>
    </row>
    <row r="343" spans="1:15">
      <c r="A343" s="8">
        <v>0.08</v>
      </c>
      <c r="B343" s="8">
        <v>0.2</v>
      </c>
      <c r="C343" s="8">
        <v>0.95</v>
      </c>
      <c r="D343" s="8">
        <f t="shared" si="55"/>
        <v>0.97411498294605858</v>
      </c>
      <c r="E343" s="8">
        <f t="shared" si="56"/>
        <v>4.5885657357858349</v>
      </c>
      <c r="F343" s="8">
        <f t="shared" si="57"/>
        <v>11.53695903281549</v>
      </c>
      <c r="G343" s="8">
        <f t="shared" si="58"/>
        <v>18.194872338766785</v>
      </c>
      <c r="H343" s="7">
        <f t="shared" si="59"/>
        <v>4.1149829460586096E-3</v>
      </c>
      <c r="I343" s="12">
        <f t="shared" si="60"/>
        <v>0</v>
      </c>
      <c r="J343" s="12">
        <f t="shared" si="61"/>
        <v>0</v>
      </c>
      <c r="K343" s="12">
        <f t="shared" si="62"/>
        <v>0</v>
      </c>
      <c r="L343">
        <f t="shared" si="63"/>
        <v>-0.28527999999999998</v>
      </c>
      <c r="M343">
        <f t="shared" si="64"/>
        <v>0.94439999999999968</v>
      </c>
      <c r="N343">
        <f t="shared" si="65"/>
        <v>1.2946400000000005</v>
      </c>
      <c r="O343">
        <v>8.0000000000000002E-3</v>
      </c>
    </row>
    <row r="344" spans="1:15">
      <c r="A344" s="8">
        <v>-0.1</v>
      </c>
      <c r="B344" s="8">
        <v>0.39</v>
      </c>
      <c r="C344" s="8">
        <v>0.89</v>
      </c>
      <c r="D344" s="8">
        <f t="shared" si="55"/>
        <v>0.97683161292005694</v>
      </c>
      <c r="E344" s="8">
        <f t="shared" si="56"/>
        <v>-5.7391704772667866</v>
      </c>
      <c r="F344" s="8">
        <f t="shared" si="57"/>
        <v>22.954499401392809</v>
      </c>
      <c r="G344" s="8">
        <f t="shared" si="58"/>
        <v>27.12675311727396</v>
      </c>
      <c r="H344" s="7">
        <f t="shared" si="59"/>
        <v>6.831612920056962E-3</v>
      </c>
      <c r="I344" s="12">
        <f t="shared" si="60"/>
        <v>0</v>
      </c>
      <c r="J344" s="12">
        <f t="shared" si="61"/>
        <v>0</v>
      </c>
      <c r="K344" s="12">
        <f t="shared" si="62"/>
        <v>0</v>
      </c>
      <c r="L344">
        <f t="shared" si="63"/>
        <v>-0.28527999999999998</v>
      </c>
      <c r="M344">
        <f t="shared" si="64"/>
        <v>0.94439999999999968</v>
      </c>
      <c r="N344">
        <f t="shared" si="65"/>
        <v>1.2946400000000005</v>
      </c>
      <c r="O344">
        <v>8.0000000000000002E-3</v>
      </c>
    </row>
    <row r="345" spans="1:15">
      <c r="A345" s="8">
        <v>0.24</v>
      </c>
      <c r="B345" s="8">
        <v>-0.11</v>
      </c>
      <c r="C345" s="8">
        <v>1.47</v>
      </c>
      <c r="D345" s="8">
        <f t="shared" si="55"/>
        <v>1.4935193336545731</v>
      </c>
      <c r="E345" s="8">
        <f t="shared" si="56"/>
        <v>13.886540362628992</v>
      </c>
      <c r="F345" s="8">
        <f t="shared" si="57"/>
        <v>-6.3153155693573826</v>
      </c>
      <c r="G345" s="8" t="e">
        <f t="shared" si="58"/>
        <v>#NUM!</v>
      </c>
      <c r="H345" s="7">
        <f t="shared" si="59"/>
        <v>0.52351933365457315</v>
      </c>
      <c r="I345" s="12">
        <f t="shared" si="60"/>
        <v>-0.76</v>
      </c>
      <c r="J345" s="12">
        <f t="shared" si="61"/>
        <v>-1.1100000000000001</v>
      </c>
      <c r="K345" s="12">
        <f t="shared" si="62"/>
        <v>0.47</v>
      </c>
      <c r="L345">
        <f t="shared" si="63"/>
        <v>-0.28831999999999997</v>
      </c>
      <c r="M345">
        <f t="shared" si="64"/>
        <v>0.93995999999999968</v>
      </c>
      <c r="N345">
        <f t="shared" si="65"/>
        <v>1.2965200000000006</v>
      </c>
      <c r="O345">
        <v>8.0000000000000002E-3</v>
      </c>
    </row>
    <row r="346" spans="1:15">
      <c r="A346" s="8">
        <v>0.09</v>
      </c>
      <c r="B346" s="8">
        <v>0.66</v>
      </c>
      <c r="C346" s="8">
        <v>0.73</v>
      </c>
      <c r="D346" s="8">
        <f t="shared" si="55"/>
        <v>0.98823074228643581</v>
      </c>
      <c r="E346" s="8">
        <f t="shared" si="56"/>
        <v>5.1636070908463791</v>
      </c>
      <c r="F346" s="8">
        <f t="shared" si="57"/>
        <v>41.299872791705866</v>
      </c>
      <c r="G346" s="8">
        <f t="shared" si="58"/>
        <v>43.113605945898712</v>
      </c>
      <c r="H346" s="7">
        <f t="shared" si="59"/>
        <v>1.8230742286435841E-2</v>
      </c>
      <c r="I346" s="12">
        <f t="shared" si="60"/>
        <v>0</v>
      </c>
      <c r="J346" s="12">
        <f t="shared" si="61"/>
        <v>0</v>
      </c>
      <c r="K346" s="12">
        <f t="shared" si="62"/>
        <v>0</v>
      </c>
      <c r="L346">
        <f t="shared" si="63"/>
        <v>-0.29135999999999995</v>
      </c>
      <c r="M346">
        <f t="shared" si="64"/>
        <v>0.93551999999999969</v>
      </c>
      <c r="N346">
        <f t="shared" si="65"/>
        <v>1.2984000000000007</v>
      </c>
      <c r="O346">
        <v>8.0000000000000002E-3</v>
      </c>
    </row>
    <row r="347" spans="1:15">
      <c r="A347" s="8">
        <v>0.11</v>
      </c>
      <c r="B347" s="8">
        <v>0.21</v>
      </c>
      <c r="C347" s="8">
        <v>1.01</v>
      </c>
      <c r="D347" s="8">
        <f t="shared" si="55"/>
        <v>1.0374487939170782</v>
      </c>
      <c r="E347" s="8">
        <f t="shared" si="56"/>
        <v>6.3153155693573826</v>
      </c>
      <c r="F347" s="8">
        <f t="shared" si="57"/>
        <v>12.122352244789111</v>
      </c>
      <c r="G347" s="8" t="e">
        <f t="shared" si="58"/>
        <v>#NUM!</v>
      </c>
      <c r="H347" s="7">
        <f t="shared" si="59"/>
        <v>6.7448793917078254E-2</v>
      </c>
      <c r="I347" s="12">
        <f t="shared" si="60"/>
        <v>-0.89</v>
      </c>
      <c r="J347" s="12">
        <f t="shared" si="61"/>
        <v>-0.79</v>
      </c>
      <c r="K347" s="12">
        <f t="shared" si="62"/>
        <v>1.0000000000000009E-2</v>
      </c>
      <c r="L347">
        <f t="shared" si="63"/>
        <v>-0.29491999999999996</v>
      </c>
      <c r="M347">
        <f t="shared" si="64"/>
        <v>0.93235999999999963</v>
      </c>
      <c r="N347">
        <f t="shared" si="65"/>
        <v>1.2984400000000007</v>
      </c>
      <c r="O347">
        <v>8.0000000000000002E-3</v>
      </c>
    </row>
    <row r="348" spans="1:15">
      <c r="A348" s="8">
        <v>-0.18</v>
      </c>
      <c r="B348" s="8">
        <v>0.88</v>
      </c>
      <c r="C348" s="8">
        <v>1.17</v>
      </c>
      <c r="D348" s="8">
        <f t="shared" si="55"/>
        <v>1.4750254235097102</v>
      </c>
      <c r="E348" s="8">
        <f t="shared" si="56"/>
        <v>-10.36975980547742</v>
      </c>
      <c r="F348" s="8">
        <f t="shared" si="57"/>
        <v>61.64236342367203</v>
      </c>
      <c r="G348" s="8" t="e">
        <f t="shared" si="58"/>
        <v>#NUM!</v>
      </c>
      <c r="H348" s="7">
        <f t="shared" si="59"/>
        <v>0.50502542350971025</v>
      </c>
      <c r="I348" s="12">
        <f t="shared" si="60"/>
        <v>-1.18</v>
      </c>
      <c r="J348" s="12">
        <f t="shared" si="61"/>
        <v>-0.12</v>
      </c>
      <c r="K348" s="12">
        <f t="shared" si="62"/>
        <v>0.16999999999999993</v>
      </c>
      <c r="L348">
        <f t="shared" si="63"/>
        <v>-0.30319999999999997</v>
      </c>
      <c r="M348">
        <f t="shared" si="64"/>
        <v>0.92871999999999966</v>
      </c>
      <c r="N348">
        <f t="shared" si="65"/>
        <v>1.2991600000000008</v>
      </c>
      <c r="O348">
        <v>8.0000000000000002E-3</v>
      </c>
    </row>
    <row r="349" spans="1:15">
      <c r="A349" s="8">
        <v>0.95</v>
      </c>
      <c r="B349" s="8">
        <v>0.96</v>
      </c>
      <c r="C349" s="8">
        <v>1.29</v>
      </c>
      <c r="D349" s="8">
        <f t="shared" si="55"/>
        <v>1.8676723481381845</v>
      </c>
      <c r="E349" s="8">
        <f t="shared" si="56"/>
        <v>71.805127661233215</v>
      </c>
      <c r="F349" s="8">
        <f t="shared" si="57"/>
        <v>73.739795291688026</v>
      </c>
      <c r="G349" s="8" t="e">
        <f t="shared" si="58"/>
        <v>#NUM!</v>
      </c>
      <c r="H349" s="7">
        <f t="shared" si="59"/>
        <v>0.89767234813818453</v>
      </c>
      <c r="I349" s="12">
        <f t="shared" si="60"/>
        <v>-5.0000000000000044E-2</v>
      </c>
      <c r="J349" s="12">
        <f t="shared" si="61"/>
        <v>-4.0000000000000036E-2</v>
      </c>
      <c r="K349" s="12">
        <f t="shared" si="62"/>
        <v>0.29000000000000004</v>
      </c>
      <c r="L349">
        <f t="shared" si="63"/>
        <v>-0.30811999999999995</v>
      </c>
      <c r="M349">
        <f t="shared" si="64"/>
        <v>0.92807999999999968</v>
      </c>
      <c r="N349">
        <f t="shared" si="65"/>
        <v>1.3010000000000008</v>
      </c>
      <c r="O349">
        <v>8.0000000000000002E-3</v>
      </c>
    </row>
    <row r="350" spans="1:15">
      <c r="A350" s="8">
        <v>0.75</v>
      </c>
      <c r="B350" s="8">
        <v>1.56</v>
      </c>
      <c r="C350" s="8">
        <v>1.81</v>
      </c>
      <c r="D350" s="8">
        <f t="shared" si="55"/>
        <v>2.504436064266764</v>
      </c>
      <c r="E350" s="8">
        <f t="shared" si="56"/>
        <v>48.590377890729144</v>
      </c>
      <c r="F350" s="8" t="e">
        <f t="shared" si="57"/>
        <v>#NUM!</v>
      </c>
      <c r="G350" s="8" t="e">
        <f t="shared" si="58"/>
        <v>#NUM!</v>
      </c>
      <c r="H350" s="7">
        <f t="shared" si="59"/>
        <v>1.534436064266764</v>
      </c>
      <c r="I350" s="12">
        <f t="shared" si="60"/>
        <v>-0.25</v>
      </c>
      <c r="J350" s="12">
        <f t="shared" si="61"/>
        <v>0.56000000000000005</v>
      </c>
      <c r="K350" s="12">
        <f t="shared" si="62"/>
        <v>0.81</v>
      </c>
      <c r="L350">
        <f t="shared" si="63"/>
        <v>-0.30931999999999993</v>
      </c>
      <c r="M350">
        <f t="shared" si="64"/>
        <v>0.93015999999999965</v>
      </c>
      <c r="N350">
        <f t="shared" si="65"/>
        <v>1.3054000000000008</v>
      </c>
      <c r="O350">
        <v>8.0000000000000002E-3</v>
      </c>
    </row>
    <row r="351" spans="1:15">
      <c r="A351" s="8">
        <v>0.99</v>
      </c>
      <c r="B351" s="8">
        <v>2.37</v>
      </c>
      <c r="C351" s="8">
        <v>2.33</v>
      </c>
      <c r="D351" s="8">
        <f t="shared" si="55"/>
        <v>3.4678379431570905</v>
      </c>
      <c r="E351" s="8">
        <f t="shared" si="56"/>
        <v>81.890385544005809</v>
      </c>
      <c r="F351" s="8" t="e">
        <f t="shared" si="57"/>
        <v>#NUM!</v>
      </c>
      <c r="G351" s="8" t="e">
        <f t="shared" si="58"/>
        <v>#NUM!</v>
      </c>
      <c r="H351" s="7">
        <f t="shared" si="59"/>
        <v>2.4978379431570907</v>
      </c>
      <c r="I351" s="12">
        <f t="shared" si="60"/>
        <v>-1.0000000000000009E-2</v>
      </c>
      <c r="J351" s="12">
        <f t="shared" si="61"/>
        <v>1.37</v>
      </c>
      <c r="K351" s="12">
        <f t="shared" si="62"/>
        <v>1.33</v>
      </c>
      <c r="L351">
        <f t="shared" si="63"/>
        <v>-0.31035999999999991</v>
      </c>
      <c r="M351">
        <f t="shared" si="64"/>
        <v>0.9378799999999996</v>
      </c>
      <c r="N351">
        <f t="shared" si="65"/>
        <v>1.3139600000000007</v>
      </c>
      <c r="O351">
        <v>8.0000000000000002E-3</v>
      </c>
    </row>
    <row r="352" spans="1:15">
      <c r="A352" s="8">
        <v>1.32</v>
      </c>
      <c r="B352" s="8">
        <v>2.0299999999999998</v>
      </c>
      <c r="C352" s="8">
        <v>2.12</v>
      </c>
      <c r="D352" s="8">
        <f t="shared" si="55"/>
        <v>3.2183380804384116</v>
      </c>
      <c r="E352" s="8" t="e">
        <f t="shared" si="56"/>
        <v>#NUM!</v>
      </c>
      <c r="F352" s="8" t="e">
        <f t="shared" si="57"/>
        <v>#NUM!</v>
      </c>
      <c r="G352" s="8" t="e">
        <f t="shared" si="58"/>
        <v>#NUM!</v>
      </c>
      <c r="H352" s="7">
        <f t="shared" si="59"/>
        <v>2.2483380804384119</v>
      </c>
      <c r="I352" s="12">
        <f t="shared" si="60"/>
        <v>0.32000000000000006</v>
      </c>
      <c r="J352" s="12">
        <f t="shared" si="61"/>
        <v>1.0299999999999998</v>
      </c>
      <c r="K352" s="12">
        <f t="shared" si="62"/>
        <v>1.1200000000000001</v>
      </c>
      <c r="L352">
        <f t="shared" si="63"/>
        <v>-0.30911999999999989</v>
      </c>
      <c r="M352">
        <f t="shared" si="64"/>
        <v>0.94747999999999966</v>
      </c>
      <c r="N352">
        <f t="shared" si="65"/>
        <v>1.3237600000000007</v>
      </c>
      <c r="O352">
        <v>8.0000000000000002E-3</v>
      </c>
    </row>
    <row r="353" spans="1:15">
      <c r="A353" s="8">
        <v>1.28</v>
      </c>
      <c r="B353" s="8">
        <v>1.95</v>
      </c>
      <c r="C353" s="8">
        <v>2.02</v>
      </c>
      <c r="D353" s="8">
        <f t="shared" si="55"/>
        <v>3.0856603831270868</v>
      </c>
      <c r="E353" s="8" t="e">
        <f t="shared" si="56"/>
        <v>#NUM!</v>
      </c>
      <c r="F353" s="8" t="e">
        <f t="shared" si="57"/>
        <v>#NUM!</v>
      </c>
      <c r="G353" s="8" t="e">
        <f t="shared" si="58"/>
        <v>#NUM!</v>
      </c>
      <c r="H353" s="7">
        <f t="shared" si="59"/>
        <v>2.1156603831270866</v>
      </c>
      <c r="I353" s="12">
        <f t="shared" si="60"/>
        <v>0.28000000000000003</v>
      </c>
      <c r="J353" s="12">
        <f t="shared" si="61"/>
        <v>0.95</v>
      </c>
      <c r="K353" s="12">
        <f t="shared" si="62"/>
        <v>1.02</v>
      </c>
      <c r="L353">
        <f t="shared" si="63"/>
        <v>-0.30671999999999988</v>
      </c>
      <c r="M353">
        <f t="shared" si="64"/>
        <v>0.95539999999999969</v>
      </c>
      <c r="N353">
        <f t="shared" si="65"/>
        <v>1.3323200000000006</v>
      </c>
      <c r="O353">
        <v>8.0000000000000002E-3</v>
      </c>
    </row>
    <row r="354" spans="1:15">
      <c r="A354" s="8">
        <v>1.8</v>
      </c>
      <c r="B354" s="8">
        <v>2.2799999999999998</v>
      </c>
      <c r="C354" s="8">
        <v>2.46</v>
      </c>
      <c r="D354" s="8">
        <f t="shared" si="55"/>
        <v>3.8065732621348558</v>
      </c>
      <c r="E354" s="8" t="e">
        <f t="shared" si="56"/>
        <v>#NUM!</v>
      </c>
      <c r="F354" s="8" t="e">
        <f t="shared" si="57"/>
        <v>#NUM!</v>
      </c>
      <c r="G354" s="8" t="e">
        <f t="shared" si="58"/>
        <v>#NUM!</v>
      </c>
      <c r="H354" s="7">
        <f t="shared" si="59"/>
        <v>2.8365732621348556</v>
      </c>
      <c r="I354" s="12">
        <f t="shared" si="60"/>
        <v>0.8</v>
      </c>
      <c r="J354" s="12">
        <f t="shared" si="61"/>
        <v>1.2799999999999998</v>
      </c>
      <c r="K354" s="12">
        <f t="shared" si="62"/>
        <v>1.46</v>
      </c>
      <c r="L354">
        <f t="shared" si="63"/>
        <v>-0.30239999999999989</v>
      </c>
      <c r="M354">
        <f t="shared" si="64"/>
        <v>0.96431999999999973</v>
      </c>
      <c r="N354">
        <f t="shared" si="65"/>
        <v>1.3422400000000005</v>
      </c>
      <c r="O354">
        <v>8.0000000000000002E-3</v>
      </c>
    </row>
    <row r="355" spans="1:15">
      <c r="A355" s="8">
        <v>1.35</v>
      </c>
      <c r="B355" s="8">
        <v>1.49</v>
      </c>
      <c r="C355" s="8">
        <v>1.06</v>
      </c>
      <c r="D355" s="8">
        <f t="shared" si="55"/>
        <v>2.2729276275323858</v>
      </c>
      <c r="E355" s="8" t="e">
        <f t="shared" si="56"/>
        <v>#NUM!</v>
      </c>
      <c r="F355" s="8" t="e">
        <f t="shared" si="57"/>
        <v>#NUM!</v>
      </c>
      <c r="G355" s="8" t="e">
        <f t="shared" si="58"/>
        <v>#NUM!</v>
      </c>
      <c r="H355" s="7">
        <f t="shared" si="59"/>
        <v>1.3029276275323858</v>
      </c>
      <c r="I355" s="12">
        <f t="shared" si="60"/>
        <v>0.35000000000000009</v>
      </c>
      <c r="J355" s="12">
        <f t="shared" si="61"/>
        <v>0.49</v>
      </c>
      <c r="K355" s="12">
        <f t="shared" si="62"/>
        <v>6.0000000000000053E-2</v>
      </c>
      <c r="L355">
        <f t="shared" si="63"/>
        <v>-0.2977999999999999</v>
      </c>
      <c r="M355">
        <f t="shared" si="64"/>
        <v>0.97139999999999971</v>
      </c>
      <c r="N355">
        <f t="shared" si="65"/>
        <v>1.3483200000000006</v>
      </c>
      <c r="O355">
        <v>8.0000000000000002E-3</v>
      </c>
    </row>
    <row r="356" spans="1:15">
      <c r="A356" s="8">
        <v>1.41</v>
      </c>
      <c r="B356" s="8">
        <v>2.4</v>
      </c>
      <c r="C356" s="8">
        <v>2.34</v>
      </c>
      <c r="D356" s="8">
        <f t="shared" si="55"/>
        <v>3.6364405673680404</v>
      </c>
      <c r="E356" s="8" t="e">
        <f t="shared" si="56"/>
        <v>#NUM!</v>
      </c>
      <c r="F356" s="8" t="e">
        <f t="shared" si="57"/>
        <v>#NUM!</v>
      </c>
      <c r="G356" s="8" t="e">
        <f t="shared" si="58"/>
        <v>#NUM!</v>
      </c>
      <c r="H356" s="7">
        <f t="shared" si="59"/>
        <v>2.6664405673680402</v>
      </c>
      <c r="I356" s="12">
        <f t="shared" si="60"/>
        <v>0.40999999999999992</v>
      </c>
      <c r="J356" s="12">
        <f t="shared" si="61"/>
        <v>1.4</v>
      </c>
      <c r="K356" s="12">
        <f t="shared" si="62"/>
        <v>1.3399999999999999</v>
      </c>
      <c r="L356">
        <f t="shared" si="63"/>
        <v>-0.29475999999999991</v>
      </c>
      <c r="M356">
        <f t="shared" si="64"/>
        <v>0.97895999999999972</v>
      </c>
      <c r="N356">
        <f t="shared" si="65"/>
        <v>1.3539200000000007</v>
      </c>
      <c r="O356">
        <v>8.0000000000000002E-3</v>
      </c>
    </row>
    <row r="357" spans="1:15">
      <c r="A357" s="8">
        <v>1.23</v>
      </c>
      <c r="B357" s="8">
        <v>2.4900000000000002</v>
      </c>
      <c r="C357" s="8">
        <v>2.5499999999999998</v>
      </c>
      <c r="D357" s="8">
        <f t="shared" si="55"/>
        <v>3.7703448118176142</v>
      </c>
      <c r="E357" s="8" t="e">
        <f t="shared" si="56"/>
        <v>#NUM!</v>
      </c>
      <c r="F357" s="8" t="e">
        <f t="shared" si="57"/>
        <v>#NUM!</v>
      </c>
      <c r="G357" s="8" t="e">
        <f t="shared" si="58"/>
        <v>#NUM!</v>
      </c>
      <c r="H357" s="7">
        <f t="shared" si="59"/>
        <v>2.800344811817614</v>
      </c>
      <c r="I357" s="12">
        <f t="shared" si="60"/>
        <v>0.22999999999999998</v>
      </c>
      <c r="J357" s="12">
        <f t="shared" si="61"/>
        <v>1.4900000000000002</v>
      </c>
      <c r="K357" s="12">
        <f t="shared" si="62"/>
        <v>1.5499999999999998</v>
      </c>
      <c r="L357">
        <f t="shared" si="63"/>
        <v>-0.2921999999999999</v>
      </c>
      <c r="M357">
        <f t="shared" si="64"/>
        <v>0.99051999999999973</v>
      </c>
      <c r="N357">
        <f t="shared" si="65"/>
        <v>1.3654800000000007</v>
      </c>
      <c r="O357">
        <v>8.0000000000000002E-3</v>
      </c>
    </row>
    <row r="358" spans="1:15">
      <c r="A358" s="8">
        <v>1.37</v>
      </c>
      <c r="B358" s="8">
        <v>2.25</v>
      </c>
      <c r="C358" s="8">
        <v>2.59</v>
      </c>
      <c r="D358" s="8">
        <f t="shared" si="55"/>
        <v>3.6942522924131751</v>
      </c>
      <c r="E358" s="8" t="e">
        <f t="shared" si="56"/>
        <v>#NUM!</v>
      </c>
      <c r="F358" s="8" t="e">
        <f t="shared" si="57"/>
        <v>#NUM!</v>
      </c>
      <c r="G358" s="8" t="e">
        <f t="shared" si="58"/>
        <v>#NUM!</v>
      </c>
      <c r="H358" s="7">
        <f t="shared" si="59"/>
        <v>2.7242522924131753</v>
      </c>
      <c r="I358" s="12">
        <f t="shared" si="60"/>
        <v>0.37000000000000011</v>
      </c>
      <c r="J358" s="12">
        <f t="shared" si="61"/>
        <v>1.25</v>
      </c>
      <c r="K358" s="12">
        <f t="shared" si="62"/>
        <v>1.5899999999999999</v>
      </c>
      <c r="L358">
        <f t="shared" si="63"/>
        <v>-0.28979999999999989</v>
      </c>
      <c r="M358">
        <f t="shared" si="64"/>
        <v>1.0014799999999997</v>
      </c>
      <c r="N358">
        <f t="shared" si="65"/>
        <v>1.3780400000000006</v>
      </c>
      <c r="O358">
        <v>8.0000000000000002E-3</v>
      </c>
    </row>
    <row r="359" spans="1:15">
      <c r="A359" s="8">
        <v>1.5</v>
      </c>
      <c r="B359" s="8">
        <v>2.5299999999999998</v>
      </c>
      <c r="C359" s="8">
        <v>2.62</v>
      </c>
      <c r="D359" s="8">
        <f t="shared" si="55"/>
        <v>3.9389465596781075</v>
      </c>
      <c r="E359" s="8" t="e">
        <f t="shared" si="56"/>
        <v>#NUM!</v>
      </c>
      <c r="F359" s="8" t="e">
        <f t="shared" si="57"/>
        <v>#NUM!</v>
      </c>
      <c r="G359" s="8" t="e">
        <f t="shared" si="58"/>
        <v>#NUM!</v>
      </c>
      <c r="H359" s="7">
        <f t="shared" si="59"/>
        <v>2.9689465596781073</v>
      </c>
      <c r="I359" s="12">
        <f t="shared" si="60"/>
        <v>0.5</v>
      </c>
      <c r="J359" s="12">
        <f t="shared" si="61"/>
        <v>1.5299999999999998</v>
      </c>
      <c r="K359" s="12">
        <f t="shared" si="62"/>
        <v>1.62</v>
      </c>
      <c r="L359">
        <f t="shared" si="63"/>
        <v>-0.28631999999999991</v>
      </c>
      <c r="M359">
        <f t="shared" si="64"/>
        <v>1.0125999999999997</v>
      </c>
      <c r="N359">
        <f t="shared" si="65"/>
        <v>1.3908800000000006</v>
      </c>
      <c r="O359">
        <v>8.0000000000000002E-3</v>
      </c>
    </row>
    <row r="360" spans="1:15">
      <c r="A360" s="8">
        <v>1.39</v>
      </c>
      <c r="B360" s="8">
        <v>1.22</v>
      </c>
      <c r="C360" s="8">
        <v>2.0099999999999998</v>
      </c>
      <c r="D360" s="8">
        <f t="shared" si="55"/>
        <v>2.7314098923449768</v>
      </c>
      <c r="E360" s="8" t="e">
        <f t="shared" si="56"/>
        <v>#NUM!</v>
      </c>
      <c r="F360" s="8" t="e">
        <f t="shared" si="57"/>
        <v>#NUM!</v>
      </c>
      <c r="G360" s="8" t="e">
        <f t="shared" si="58"/>
        <v>#NUM!</v>
      </c>
      <c r="H360" s="7">
        <f t="shared" si="59"/>
        <v>1.7614098923449768</v>
      </c>
      <c r="I360" s="12">
        <f t="shared" si="60"/>
        <v>0.3899999999999999</v>
      </c>
      <c r="J360" s="12">
        <f t="shared" si="61"/>
        <v>0.21999999999999997</v>
      </c>
      <c r="K360" s="12">
        <f t="shared" si="62"/>
        <v>1.0099999999999998</v>
      </c>
      <c r="L360">
        <f t="shared" si="63"/>
        <v>-0.2827599999999999</v>
      </c>
      <c r="M360">
        <f t="shared" si="64"/>
        <v>1.0195999999999996</v>
      </c>
      <c r="N360">
        <f t="shared" si="65"/>
        <v>1.4014000000000006</v>
      </c>
      <c r="O360">
        <v>8.0000000000000002E-3</v>
      </c>
    </row>
    <row r="361" spans="1:15">
      <c r="A361" s="8">
        <v>1.97</v>
      </c>
      <c r="B361" s="8">
        <v>2.5499999999999998</v>
      </c>
      <c r="C361" s="8">
        <v>2.34</v>
      </c>
      <c r="D361" s="8">
        <f t="shared" si="55"/>
        <v>3.9823359978786317</v>
      </c>
      <c r="E361" s="8" t="e">
        <f t="shared" si="56"/>
        <v>#NUM!</v>
      </c>
      <c r="F361" s="8" t="e">
        <f t="shared" si="57"/>
        <v>#NUM!</v>
      </c>
      <c r="G361" s="8" t="e">
        <f t="shared" si="58"/>
        <v>#NUM!</v>
      </c>
      <c r="H361" s="7">
        <f t="shared" si="59"/>
        <v>3.0123359978786315</v>
      </c>
      <c r="I361" s="12">
        <f t="shared" si="60"/>
        <v>0.97</v>
      </c>
      <c r="J361" s="12">
        <f t="shared" si="61"/>
        <v>1.5499999999999998</v>
      </c>
      <c r="K361" s="12">
        <f t="shared" si="62"/>
        <v>1.3399999999999999</v>
      </c>
      <c r="L361">
        <f t="shared" si="63"/>
        <v>-0.2773199999999999</v>
      </c>
      <c r="M361">
        <f t="shared" si="64"/>
        <v>1.0266799999999996</v>
      </c>
      <c r="N361">
        <f t="shared" si="65"/>
        <v>1.4108000000000007</v>
      </c>
      <c r="O361">
        <v>8.0000000000000002E-3</v>
      </c>
    </row>
    <row r="362" spans="1:15">
      <c r="A362" s="8">
        <v>1.88</v>
      </c>
      <c r="B362" s="8">
        <v>1.56</v>
      </c>
      <c r="C362" s="8">
        <v>2.37</v>
      </c>
      <c r="D362" s="8">
        <f t="shared" si="55"/>
        <v>3.403659794985392</v>
      </c>
      <c r="E362" s="8" t="e">
        <f t="shared" si="56"/>
        <v>#NUM!</v>
      </c>
      <c r="F362" s="8" t="e">
        <f t="shared" si="57"/>
        <v>#NUM!</v>
      </c>
      <c r="G362" s="8" t="e">
        <f t="shared" si="58"/>
        <v>#NUM!</v>
      </c>
      <c r="H362" s="7">
        <f t="shared" si="59"/>
        <v>2.4336597949853918</v>
      </c>
      <c r="I362" s="12">
        <f t="shared" si="60"/>
        <v>0.87999999999999989</v>
      </c>
      <c r="J362" s="12">
        <f t="shared" si="61"/>
        <v>0.56000000000000005</v>
      </c>
      <c r="K362" s="12">
        <f t="shared" si="62"/>
        <v>1.37</v>
      </c>
      <c r="L362">
        <f t="shared" si="63"/>
        <v>-0.26991999999999988</v>
      </c>
      <c r="M362">
        <f t="shared" si="64"/>
        <v>1.0351199999999996</v>
      </c>
      <c r="N362">
        <f t="shared" si="65"/>
        <v>1.4216400000000007</v>
      </c>
      <c r="O362">
        <v>8.0000000000000002E-3</v>
      </c>
    </row>
    <row r="363" spans="1:15">
      <c r="A363" s="8">
        <v>0.38</v>
      </c>
      <c r="B363" s="8">
        <v>2.3199999999999998</v>
      </c>
      <c r="C363" s="8">
        <v>1.32</v>
      </c>
      <c r="D363" s="8">
        <f t="shared" si="55"/>
        <v>2.6961453966728128</v>
      </c>
      <c r="E363" s="8">
        <f t="shared" si="56"/>
        <v>22.333682657805301</v>
      </c>
      <c r="F363" s="8" t="e">
        <f t="shared" si="57"/>
        <v>#NUM!</v>
      </c>
      <c r="G363" s="8" t="e">
        <f t="shared" si="58"/>
        <v>#NUM!</v>
      </c>
      <c r="H363" s="7">
        <f t="shared" si="59"/>
        <v>1.7261453966728129</v>
      </c>
      <c r="I363" s="12">
        <f t="shared" si="60"/>
        <v>-0.62</v>
      </c>
      <c r="J363" s="12">
        <f t="shared" si="61"/>
        <v>1.3199999999999998</v>
      </c>
      <c r="K363" s="12">
        <f t="shared" si="62"/>
        <v>0.32000000000000006</v>
      </c>
      <c r="L363">
        <f t="shared" si="63"/>
        <v>-0.2688799999999999</v>
      </c>
      <c r="M363">
        <f t="shared" si="64"/>
        <v>1.0426399999999996</v>
      </c>
      <c r="N363">
        <f t="shared" si="65"/>
        <v>1.4284000000000008</v>
      </c>
      <c r="O363">
        <v>8.0000000000000002E-3</v>
      </c>
    </row>
    <row r="364" spans="1:15">
      <c r="A364" s="8">
        <v>0.91</v>
      </c>
      <c r="B364" s="8">
        <v>0.06</v>
      </c>
      <c r="C364" s="8">
        <v>1.66</v>
      </c>
      <c r="D364" s="8">
        <f t="shared" si="55"/>
        <v>1.8940168953839878</v>
      </c>
      <c r="E364" s="8">
        <f t="shared" si="56"/>
        <v>65.50535152858032</v>
      </c>
      <c r="F364" s="8">
        <f t="shared" si="57"/>
        <v>3.4398127675151962</v>
      </c>
      <c r="G364" s="8" t="e">
        <f t="shared" si="58"/>
        <v>#NUM!</v>
      </c>
      <c r="H364" s="7">
        <f t="shared" si="59"/>
        <v>0.92401689538398779</v>
      </c>
      <c r="I364" s="12">
        <f t="shared" si="60"/>
        <v>-8.9999999999999969E-2</v>
      </c>
      <c r="J364" s="12">
        <f t="shared" si="61"/>
        <v>-0.94</v>
      </c>
      <c r="K364" s="12">
        <f t="shared" si="62"/>
        <v>0.65999999999999992</v>
      </c>
      <c r="L364">
        <f t="shared" si="63"/>
        <v>-0.27171999999999991</v>
      </c>
      <c r="M364">
        <f t="shared" si="64"/>
        <v>1.0441599999999995</v>
      </c>
      <c r="N364">
        <f t="shared" si="65"/>
        <v>1.4323200000000007</v>
      </c>
      <c r="O364">
        <v>8.0000000000000002E-3</v>
      </c>
    </row>
    <row r="365" spans="1:15">
      <c r="A365" s="8">
        <v>0.09</v>
      </c>
      <c r="B365" s="8">
        <v>-0.15</v>
      </c>
      <c r="C365" s="8">
        <v>0.91</v>
      </c>
      <c r="D365" s="8">
        <f t="shared" si="55"/>
        <v>0.92666067144343622</v>
      </c>
      <c r="E365" s="8">
        <f t="shared" si="56"/>
        <v>5.1636070908463791</v>
      </c>
      <c r="F365" s="8">
        <f t="shared" si="57"/>
        <v>-8.6269265586786386</v>
      </c>
      <c r="G365" s="8">
        <f t="shared" si="58"/>
        <v>24.494648471419676</v>
      </c>
      <c r="H365" s="7">
        <f t="shared" si="59"/>
        <v>-4.333932855656375E-2</v>
      </c>
      <c r="I365" s="12">
        <f t="shared" si="60"/>
        <v>0</v>
      </c>
      <c r="J365" s="12">
        <f t="shared" si="61"/>
        <v>0</v>
      </c>
      <c r="K365" s="12">
        <f t="shared" si="62"/>
        <v>0</v>
      </c>
      <c r="L365">
        <f t="shared" si="63"/>
        <v>-0.27207999999999993</v>
      </c>
      <c r="M365">
        <f t="shared" si="64"/>
        <v>1.0403999999999995</v>
      </c>
      <c r="N365">
        <f t="shared" si="65"/>
        <v>1.4349600000000007</v>
      </c>
      <c r="O365">
        <v>8.0000000000000002E-3</v>
      </c>
    </row>
    <row r="366" spans="1:15">
      <c r="A366" s="8">
        <v>0.01</v>
      </c>
      <c r="B366" s="8">
        <v>-7.0000000000000007E-2</v>
      </c>
      <c r="C366" s="8">
        <v>0.96</v>
      </c>
      <c r="D366" s="8">
        <f t="shared" si="55"/>
        <v>0.96260064408871038</v>
      </c>
      <c r="E366" s="8">
        <f t="shared" si="56"/>
        <v>0.57296734485715262</v>
      </c>
      <c r="F366" s="8">
        <f t="shared" si="57"/>
        <v>-4.0139872180563145</v>
      </c>
      <c r="G366" s="8">
        <f t="shared" si="58"/>
        <v>16.260204708311971</v>
      </c>
      <c r="H366" s="7">
        <f t="shared" si="59"/>
        <v>-7.3993559112895957E-3</v>
      </c>
      <c r="I366" s="12">
        <f t="shared" si="60"/>
        <v>0</v>
      </c>
      <c r="J366" s="12">
        <f t="shared" si="61"/>
        <v>0</v>
      </c>
      <c r="K366" s="12">
        <f t="shared" si="62"/>
        <v>0</v>
      </c>
      <c r="L366">
        <f t="shared" si="63"/>
        <v>-0.27207999999999993</v>
      </c>
      <c r="M366">
        <f t="shared" si="64"/>
        <v>1.0403999999999995</v>
      </c>
      <c r="N366">
        <f t="shared" si="65"/>
        <v>1.4349600000000007</v>
      </c>
      <c r="O366">
        <v>8.0000000000000002E-3</v>
      </c>
    </row>
    <row r="367" spans="1:15">
      <c r="A367" s="8">
        <v>-0.01</v>
      </c>
      <c r="B367" s="8">
        <v>7.0000000000000007E-2</v>
      </c>
      <c r="C367" s="8">
        <v>0.96</v>
      </c>
      <c r="D367" s="8">
        <f t="shared" si="55"/>
        <v>0.96260064408871038</v>
      </c>
      <c r="E367" s="8">
        <f t="shared" si="56"/>
        <v>-0.57296734485715262</v>
      </c>
      <c r="F367" s="8">
        <f t="shared" si="57"/>
        <v>4.0139872180563145</v>
      </c>
      <c r="G367" s="8">
        <f t="shared" si="58"/>
        <v>16.260204708311971</v>
      </c>
      <c r="H367" s="7">
        <f t="shared" si="59"/>
        <v>-7.3993559112895957E-3</v>
      </c>
      <c r="I367" s="12">
        <f t="shared" si="60"/>
        <v>0</v>
      </c>
      <c r="J367" s="12">
        <f t="shared" si="61"/>
        <v>0</v>
      </c>
      <c r="K367" s="12">
        <f t="shared" si="62"/>
        <v>0</v>
      </c>
      <c r="L367">
        <f t="shared" si="63"/>
        <v>-0.27207999999999993</v>
      </c>
      <c r="M367">
        <f t="shared" si="64"/>
        <v>1.0403999999999995</v>
      </c>
      <c r="N367">
        <f t="shared" si="65"/>
        <v>1.4349600000000007</v>
      </c>
      <c r="O367">
        <v>8.0000000000000002E-3</v>
      </c>
    </row>
    <row r="368" spans="1:15">
      <c r="A368" s="8">
        <v>0.02</v>
      </c>
      <c r="B368" s="8">
        <v>0.09</v>
      </c>
      <c r="C368" s="8">
        <v>0.99</v>
      </c>
      <c r="D368" s="8">
        <f t="shared" si="55"/>
        <v>0.99428366173843963</v>
      </c>
      <c r="E368" s="8">
        <f t="shared" si="56"/>
        <v>1.1459919983885927</v>
      </c>
      <c r="F368" s="8">
        <f t="shared" si="57"/>
        <v>5.1636070908463791</v>
      </c>
      <c r="G368" s="8">
        <f t="shared" si="58"/>
        <v>8.1096144559941834</v>
      </c>
      <c r="H368" s="7">
        <f t="shared" si="59"/>
        <v>2.4283661738439655E-2</v>
      </c>
      <c r="I368" s="12">
        <f t="shared" si="60"/>
        <v>0</v>
      </c>
      <c r="J368" s="12">
        <f t="shared" si="61"/>
        <v>0</v>
      </c>
      <c r="K368" s="12">
        <f t="shared" si="62"/>
        <v>0</v>
      </c>
      <c r="L368">
        <f t="shared" si="63"/>
        <v>-0.27207999999999993</v>
      </c>
      <c r="M368">
        <f t="shared" si="64"/>
        <v>1.0403999999999995</v>
      </c>
      <c r="N368">
        <f t="shared" si="65"/>
        <v>1.4349600000000007</v>
      </c>
      <c r="O368">
        <v>8.0000000000000002E-3</v>
      </c>
    </row>
    <row r="369" spans="1:15">
      <c r="A369" s="8">
        <v>0.04</v>
      </c>
      <c r="B369" s="8">
        <v>0.13</v>
      </c>
      <c r="C369" s="8">
        <v>0.97</v>
      </c>
      <c r="D369" s="8">
        <f t="shared" si="55"/>
        <v>0.97948966303887042</v>
      </c>
      <c r="E369" s="8">
        <f t="shared" si="56"/>
        <v>2.292442775955887</v>
      </c>
      <c r="F369" s="8">
        <f t="shared" si="57"/>
        <v>7.4695923164169313</v>
      </c>
      <c r="G369" s="8">
        <f t="shared" si="58"/>
        <v>14.069867747572125</v>
      </c>
      <c r="H369" s="7">
        <f t="shared" si="59"/>
        <v>9.4896630388704439E-3</v>
      </c>
      <c r="I369" s="12">
        <f t="shared" si="60"/>
        <v>0</v>
      </c>
      <c r="J369" s="12">
        <f t="shared" si="61"/>
        <v>0</v>
      </c>
      <c r="K369" s="12">
        <f t="shared" si="62"/>
        <v>0</v>
      </c>
      <c r="L369">
        <f t="shared" si="63"/>
        <v>-0.27207999999999993</v>
      </c>
      <c r="M369">
        <f t="shared" si="64"/>
        <v>1.0403999999999995</v>
      </c>
      <c r="N369">
        <f t="shared" si="65"/>
        <v>1.4349600000000007</v>
      </c>
      <c r="O369">
        <v>8.0000000000000002E-3</v>
      </c>
    </row>
    <row r="370" spans="1:15">
      <c r="A370" s="8">
        <v>-0.11</v>
      </c>
      <c r="B370" s="8">
        <v>7.0000000000000007E-2</v>
      </c>
      <c r="C370" s="8">
        <v>0.93</v>
      </c>
      <c r="D370" s="8">
        <f t="shared" si="55"/>
        <v>0.93909530932701402</v>
      </c>
      <c r="E370" s="8">
        <f t="shared" si="56"/>
        <v>-6.3153155693573826</v>
      </c>
      <c r="F370" s="8">
        <f t="shared" si="57"/>
        <v>4.0139872180563145</v>
      </c>
      <c r="G370" s="8">
        <f t="shared" si="58"/>
        <v>21.565185015242669</v>
      </c>
      <c r="H370" s="7">
        <f t="shared" si="59"/>
        <v>-3.0904690672985957E-2</v>
      </c>
      <c r="I370" s="12">
        <f t="shared" si="60"/>
        <v>0</v>
      </c>
      <c r="J370" s="12">
        <f t="shared" si="61"/>
        <v>0</v>
      </c>
      <c r="K370" s="12">
        <f t="shared" si="62"/>
        <v>0</v>
      </c>
      <c r="L370">
        <f t="shared" si="63"/>
        <v>-0.27207999999999993</v>
      </c>
      <c r="M370">
        <f t="shared" si="64"/>
        <v>1.0403999999999995</v>
      </c>
      <c r="N370">
        <f t="shared" si="65"/>
        <v>1.4349600000000007</v>
      </c>
      <c r="O370">
        <v>8.0000000000000002E-3</v>
      </c>
    </row>
    <row r="371" spans="1:15">
      <c r="A371" s="8">
        <v>-0.08</v>
      </c>
      <c r="B371" s="8">
        <v>0.08</v>
      </c>
      <c r="C371" s="8">
        <v>0.95</v>
      </c>
      <c r="D371" s="8">
        <f t="shared" si="55"/>
        <v>0.95671312314611845</v>
      </c>
      <c r="E371" s="8">
        <f t="shared" si="56"/>
        <v>-4.5885657357858349</v>
      </c>
      <c r="F371" s="8">
        <f t="shared" si="57"/>
        <v>4.5885657357858349</v>
      </c>
      <c r="G371" s="8">
        <f t="shared" si="58"/>
        <v>18.194872338766785</v>
      </c>
      <c r="H371" s="7">
        <f t="shared" si="59"/>
        <v>-1.3286876853881524E-2</v>
      </c>
      <c r="I371" s="12">
        <f t="shared" si="60"/>
        <v>0</v>
      </c>
      <c r="J371" s="12">
        <f t="shared" si="61"/>
        <v>0</v>
      </c>
      <c r="K371" s="12">
        <f t="shared" si="62"/>
        <v>0</v>
      </c>
      <c r="L371">
        <f t="shared" si="63"/>
        <v>-0.27207999999999993</v>
      </c>
      <c r="M371">
        <f t="shared" si="64"/>
        <v>1.0403999999999995</v>
      </c>
      <c r="N371">
        <f t="shared" si="65"/>
        <v>1.4349600000000007</v>
      </c>
      <c r="O371">
        <v>8.0000000000000002E-3</v>
      </c>
    </row>
    <row r="372" spans="1:15">
      <c r="A372" s="8">
        <v>-0.04</v>
      </c>
      <c r="B372" s="8">
        <v>0.08</v>
      </c>
      <c r="C372" s="8">
        <v>0.97</v>
      </c>
      <c r="D372" s="8">
        <f t="shared" si="55"/>
        <v>0.97411498294605858</v>
      </c>
      <c r="E372" s="8">
        <f t="shared" si="56"/>
        <v>-2.292442775955887</v>
      </c>
      <c r="F372" s="8">
        <f t="shared" si="57"/>
        <v>4.5885657357858349</v>
      </c>
      <c r="G372" s="8">
        <f t="shared" si="58"/>
        <v>14.069867747572125</v>
      </c>
      <c r="H372" s="7">
        <f t="shared" si="59"/>
        <v>4.1149829460586096E-3</v>
      </c>
      <c r="I372" s="12">
        <f t="shared" si="60"/>
        <v>0</v>
      </c>
      <c r="J372" s="12">
        <f t="shared" si="61"/>
        <v>0</v>
      </c>
      <c r="K372" s="12">
        <f t="shared" si="62"/>
        <v>0</v>
      </c>
      <c r="L372">
        <f t="shared" si="63"/>
        <v>-0.27207999999999993</v>
      </c>
      <c r="M372">
        <f t="shared" si="64"/>
        <v>1.0403999999999995</v>
      </c>
      <c r="N372">
        <f t="shared" si="65"/>
        <v>1.4349600000000007</v>
      </c>
      <c r="O372">
        <v>8.0000000000000002E-3</v>
      </c>
    </row>
    <row r="373" spans="1:15">
      <c r="A373" s="8">
        <v>-0.03</v>
      </c>
      <c r="B373" s="8">
        <v>0.06</v>
      </c>
      <c r="C373" s="8">
        <v>0.95</v>
      </c>
      <c r="D373" s="8">
        <f t="shared" si="55"/>
        <v>0.9523654760647301</v>
      </c>
      <c r="E373" s="8">
        <f t="shared" si="56"/>
        <v>-1.7191313208778112</v>
      </c>
      <c r="F373" s="8">
        <f t="shared" si="57"/>
        <v>3.4398127675151962</v>
      </c>
      <c r="G373" s="8">
        <f t="shared" si="58"/>
        <v>18.194872338766785</v>
      </c>
      <c r="H373" s="7">
        <f t="shared" si="59"/>
        <v>-1.7634523935269875E-2</v>
      </c>
      <c r="I373" s="12">
        <f t="shared" si="60"/>
        <v>0</v>
      </c>
      <c r="J373" s="12">
        <f t="shared" si="61"/>
        <v>0</v>
      </c>
      <c r="K373" s="12">
        <f t="shared" si="62"/>
        <v>0</v>
      </c>
      <c r="L373">
        <f t="shared" si="63"/>
        <v>-0.27207999999999993</v>
      </c>
      <c r="M373">
        <f t="shared" si="64"/>
        <v>1.0403999999999995</v>
      </c>
      <c r="N373">
        <f t="shared" si="65"/>
        <v>1.4349600000000007</v>
      </c>
      <c r="O373">
        <v>8.0000000000000002E-3</v>
      </c>
    </row>
    <row r="374" spans="1:15">
      <c r="A374" s="8">
        <v>0.01</v>
      </c>
      <c r="B374" s="8">
        <v>7.0000000000000007E-2</v>
      </c>
      <c r="C374" s="8">
        <v>0.96</v>
      </c>
      <c r="D374" s="8">
        <f t="shared" si="55"/>
        <v>0.96260064408871038</v>
      </c>
      <c r="E374" s="8">
        <f t="shared" si="56"/>
        <v>0.57296734485715262</v>
      </c>
      <c r="F374" s="8">
        <f t="shared" si="57"/>
        <v>4.0139872180563145</v>
      </c>
      <c r="G374" s="8">
        <f t="shared" si="58"/>
        <v>16.260204708311971</v>
      </c>
      <c r="H374" s="7">
        <f t="shared" si="59"/>
        <v>-7.3993559112895957E-3</v>
      </c>
      <c r="I374" s="12">
        <f t="shared" si="60"/>
        <v>0</v>
      </c>
      <c r="J374" s="12">
        <f t="shared" si="61"/>
        <v>0</v>
      </c>
      <c r="K374" s="12">
        <f t="shared" si="62"/>
        <v>0</v>
      </c>
      <c r="L374">
        <f t="shared" si="63"/>
        <v>-0.27207999999999993</v>
      </c>
      <c r="M374">
        <f t="shared" si="64"/>
        <v>1.0403999999999995</v>
      </c>
      <c r="N374">
        <f t="shared" si="65"/>
        <v>1.4349600000000007</v>
      </c>
      <c r="O374">
        <v>8.0000000000000002E-3</v>
      </c>
    </row>
    <row r="375" spans="1:15">
      <c r="A375" s="8">
        <v>-0.03</v>
      </c>
      <c r="B375" s="8">
        <v>7.0000000000000007E-2</v>
      </c>
      <c r="C375" s="8">
        <v>0.95</v>
      </c>
      <c r="D375" s="8">
        <f t="shared" si="55"/>
        <v>0.95304774277052873</v>
      </c>
      <c r="E375" s="8">
        <f t="shared" si="56"/>
        <v>-1.7191313208778112</v>
      </c>
      <c r="F375" s="8">
        <f t="shared" si="57"/>
        <v>4.0139872180563145</v>
      </c>
      <c r="G375" s="8">
        <f t="shared" si="58"/>
        <v>18.194872338766785</v>
      </c>
      <c r="H375" s="7">
        <f t="shared" si="59"/>
        <v>-1.6952257229471246E-2</v>
      </c>
      <c r="I375" s="12">
        <f t="shared" si="60"/>
        <v>0</v>
      </c>
      <c r="J375" s="12">
        <f t="shared" si="61"/>
        <v>0</v>
      </c>
      <c r="K375" s="12">
        <f t="shared" si="62"/>
        <v>0</v>
      </c>
      <c r="L375">
        <f t="shared" si="63"/>
        <v>-0.27207999999999993</v>
      </c>
      <c r="M375">
        <f t="shared" si="64"/>
        <v>1.0403999999999995</v>
      </c>
      <c r="N375">
        <f t="shared" si="65"/>
        <v>1.4349600000000007</v>
      </c>
      <c r="O375">
        <v>8.0000000000000002E-3</v>
      </c>
    </row>
    <row r="376" spans="1:15">
      <c r="A376" s="8">
        <v>-0.02</v>
      </c>
      <c r="B376" s="8">
        <v>0.06</v>
      </c>
      <c r="C376" s="8">
        <v>0.97</v>
      </c>
      <c r="D376" s="8">
        <f t="shared" si="55"/>
        <v>0.97205966895041995</v>
      </c>
      <c r="E376" s="8">
        <f t="shared" si="56"/>
        <v>-1.1459919983885927</v>
      </c>
      <c r="F376" s="8">
        <f t="shared" si="57"/>
        <v>3.4398127675151962</v>
      </c>
      <c r="G376" s="8">
        <f t="shared" si="58"/>
        <v>14.069867747572125</v>
      </c>
      <c r="H376" s="7">
        <f t="shared" si="59"/>
        <v>2.0596689504199794E-3</v>
      </c>
      <c r="I376" s="12">
        <f t="shared" si="60"/>
        <v>0</v>
      </c>
      <c r="J376" s="12">
        <f t="shared" si="61"/>
        <v>0</v>
      </c>
      <c r="K376" s="12">
        <f t="shared" si="62"/>
        <v>0</v>
      </c>
      <c r="L376">
        <f t="shared" si="63"/>
        <v>-0.27207999999999993</v>
      </c>
      <c r="M376">
        <f t="shared" si="64"/>
        <v>1.0403999999999995</v>
      </c>
      <c r="N376">
        <f t="shared" si="65"/>
        <v>1.4349600000000007</v>
      </c>
      <c r="O376">
        <v>8.0000000000000002E-3</v>
      </c>
    </row>
    <row r="377" spans="1:15">
      <c r="A377" s="8">
        <v>-0.05</v>
      </c>
      <c r="B377" s="8">
        <v>-0.1</v>
      </c>
      <c r="C377" s="8">
        <v>0.92</v>
      </c>
      <c r="D377" s="8">
        <f t="shared" si="55"/>
        <v>0.92676857952781289</v>
      </c>
      <c r="E377" s="8">
        <f t="shared" si="56"/>
        <v>-2.8659839825988622</v>
      </c>
      <c r="F377" s="8">
        <f t="shared" si="57"/>
        <v>-5.7391704772667866</v>
      </c>
      <c r="G377" s="8">
        <f t="shared" si="58"/>
        <v>23.073918065630959</v>
      </c>
      <c r="H377" s="7">
        <f t="shared" si="59"/>
        <v>-4.3231420472187088E-2</v>
      </c>
      <c r="I377" s="12">
        <f t="shared" si="60"/>
        <v>0</v>
      </c>
      <c r="J377" s="12">
        <f t="shared" si="61"/>
        <v>0</v>
      </c>
      <c r="K377" s="12">
        <f t="shared" si="62"/>
        <v>0</v>
      </c>
      <c r="L377">
        <f t="shared" si="63"/>
        <v>-0.27207999999999993</v>
      </c>
      <c r="M377">
        <f t="shared" si="64"/>
        <v>1.0403999999999995</v>
      </c>
      <c r="N377">
        <f t="shared" si="65"/>
        <v>1.4349600000000007</v>
      </c>
      <c r="O377">
        <v>8.0000000000000002E-3</v>
      </c>
    </row>
    <row r="378" spans="1:15">
      <c r="A378" s="8">
        <v>-7.0000000000000007E-2</v>
      </c>
      <c r="B378" s="8">
        <v>-0.22</v>
      </c>
      <c r="C378" s="8">
        <v>0.96</v>
      </c>
      <c r="D378" s="8">
        <f t="shared" si="55"/>
        <v>0.98737024463977041</v>
      </c>
      <c r="E378" s="8">
        <f t="shared" si="56"/>
        <v>-4.0139872180563145</v>
      </c>
      <c r="F378" s="8">
        <f t="shared" si="57"/>
        <v>-12.709032994395438</v>
      </c>
      <c r="G378" s="8">
        <f t="shared" si="58"/>
        <v>16.260204708311971</v>
      </c>
      <c r="H378" s="7">
        <f t="shared" si="59"/>
        <v>1.7370244639770438E-2</v>
      </c>
      <c r="I378" s="12">
        <f t="shared" si="60"/>
        <v>0</v>
      </c>
      <c r="J378" s="12">
        <f t="shared" si="61"/>
        <v>0</v>
      </c>
      <c r="K378" s="12">
        <f t="shared" si="62"/>
        <v>0</v>
      </c>
      <c r="L378">
        <f t="shared" si="63"/>
        <v>-0.27207999999999993</v>
      </c>
      <c r="M378">
        <f t="shared" si="64"/>
        <v>1.0403999999999995</v>
      </c>
      <c r="N378">
        <f t="shared" si="65"/>
        <v>1.4349600000000007</v>
      </c>
      <c r="O378">
        <v>8.0000000000000002E-3</v>
      </c>
    </row>
    <row r="379" spans="1:15">
      <c r="A379" s="8">
        <v>-0.09</v>
      </c>
      <c r="B379" s="8">
        <v>-0.83</v>
      </c>
      <c r="C379" s="8">
        <v>1.2</v>
      </c>
      <c r="D379" s="8">
        <f t="shared" si="55"/>
        <v>1.4618481453283716</v>
      </c>
      <c r="E379" s="8">
        <f t="shared" si="56"/>
        <v>-5.1636070908463783</v>
      </c>
      <c r="F379" s="8">
        <f t="shared" si="57"/>
        <v>-56.098738003133739</v>
      </c>
      <c r="G379" s="8" t="e">
        <f t="shared" si="58"/>
        <v>#NUM!</v>
      </c>
      <c r="H379" s="7">
        <f t="shared" si="59"/>
        <v>0.49184814532837162</v>
      </c>
      <c r="I379" s="12">
        <f t="shared" si="60"/>
        <v>-1.0900000000000001</v>
      </c>
      <c r="J379" s="12">
        <f t="shared" si="61"/>
        <v>-1.83</v>
      </c>
      <c r="K379" s="12">
        <f t="shared" si="62"/>
        <v>0.19999999999999996</v>
      </c>
      <c r="L379">
        <f t="shared" si="63"/>
        <v>-0.27643999999999991</v>
      </c>
      <c r="M379">
        <f t="shared" si="64"/>
        <v>1.0330799999999996</v>
      </c>
      <c r="N379">
        <f t="shared" si="65"/>
        <v>1.4357600000000006</v>
      </c>
      <c r="O379">
        <v>8.0000000000000002E-3</v>
      </c>
    </row>
    <row r="380" spans="1:15">
      <c r="A380" s="8">
        <v>1.4</v>
      </c>
      <c r="B380" s="8">
        <v>1.74</v>
      </c>
      <c r="C380" s="8">
        <v>1.59</v>
      </c>
      <c r="D380" s="8">
        <f t="shared" si="55"/>
        <v>2.7414777037211153</v>
      </c>
      <c r="E380" s="8" t="e">
        <f t="shared" si="56"/>
        <v>#NUM!</v>
      </c>
      <c r="F380" s="8" t="e">
        <f t="shared" si="57"/>
        <v>#NUM!</v>
      </c>
      <c r="G380" s="8" t="e">
        <f t="shared" si="58"/>
        <v>#NUM!</v>
      </c>
      <c r="H380" s="7">
        <f t="shared" si="59"/>
        <v>1.7714777037211153</v>
      </c>
      <c r="I380" s="12">
        <f t="shared" si="60"/>
        <v>0.39999999999999991</v>
      </c>
      <c r="J380" s="12">
        <f t="shared" si="61"/>
        <v>0.74</v>
      </c>
      <c r="K380" s="12">
        <f t="shared" si="62"/>
        <v>0.59000000000000008</v>
      </c>
      <c r="L380">
        <f t="shared" si="63"/>
        <v>-0.27919999999999989</v>
      </c>
      <c r="M380">
        <f t="shared" si="64"/>
        <v>1.0287199999999996</v>
      </c>
      <c r="N380">
        <f t="shared" si="65"/>
        <v>1.4389200000000006</v>
      </c>
      <c r="O380">
        <v>8.0000000000000002E-3</v>
      </c>
    </row>
    <row r="381" spans="1:15">
      <c r="A381" s="8">
        <v>1.1499999999999999</v>
      </c>
      <c r="B381" s="8">
        <v>1.46</v>
      </c>
      <c r="C381" s="8">
        <v>1.75</v>
      </c>
      <c r="D381" s="8">
        <f t="shared" si="55"/>
        <v>2.5527632087602639</v>
      </c>
      <c r="E381" s="8" t="e">
        <f t="shared" si="56"/>
        <v>#NUM!</v>
      </c>
      <c r="F381" s="8" t="e">
        <f t="shared" si="57"/>
        <v>#NUM!</v>
      </c>
      <c r="G381" s="8" t="e">
        <f t="shared" si="58"/>
        <v>#NUM!</v>
      </c>
      <c r="H381" s="7">
        <f t="shared" si="59"/>
        <v>1.5827632087602639</v>
      </c>
      <c r="I381" s="12">
        <f t="shared" si="60"/>
        <v>0.14999999999999991</v>
      </c>
      <c r="J381" s="12">
        <f t="shared" si="61"/>
        <v>0.45999999999999996</v>
      </c>
      <c r="K381" s="12">
        <f t="shared" si="62"/>
        <v>0.75</v>
      </c>
      <c r="L381">
        <f t="shared" si="63"/>
        <v>-0.27699999999999991</v>
      </c>
      <c r="M381">
        <f t="shared" si="64"/>
        <v>1.0335199999999996</v>
      </c>
      <c r="N381">
        <f t="shared" si="65"/>
        <v>1.4442800000000007</v>
      </c>
      <c r="O381">
        <v>8.0000000000000002E-3</v>
      </c>
    </row>
    <row r="382" spans="1:15">
      <c r="A382" s="8">
        <v>1.93</v>
      </c>
      <c r="B382" s="8">
        <v>1.8</v>
      </c>
      <c r="C382" s="8">
        <v>2.37</v>
      </c>
      <c r="D382" s="8">
        <f t="shared" si="55"/>
        <v>3.5470833088609579</v>
      </c>
      <c r="E382" s="8" t="e">
        <f t="shared" si="56"/>
        <v>#NUM!</v>
      </c>
      <c r="F382" s="8" t="e">
        <f t="shared" si="57"/>
        <v>#NUM!</v>
      </c>
      <c r="G382" s="8" t="e">
        <f t="shared" si="58"/>
        <v>#NUM!</v>
      </c>
      <c r="H382" s="7">
        <f t="shared" si="59"/>
        <v>2.5770833088609582</v>
      </c>
      <c r="I382" s="12">
        <f t="shared" si="60"/>
        <v>0.92999999999999994</v>
      </c>
      <c r="J382" s="12">
        <f t="shared" si="61"/>
        <v>0.8</v>
      </c>
      <c r="K382" s="12">
        <f t="shared" si="62"/>
        <v>1.37</v>
      </c>
      <c r="L382">
        <f t="shared" si="63"/>
        <v>-0.27267999999999992</v>
      </c>
      <c r="M382">
        <f t="shared" si="64"/>
        <v>1.0385599999999995</v>
      </c>
      <c r="N382">
        <f t="shared" si="65"/>
        <v>1.4527600000000007</v>
      </c>
      <c r="O382">
        <v>8.0000000000000002E-3</v>
      </c>
    </row>
    <row r="383" spans="1:15">
      <c r="A383" s="8">
        <v>2.29</v>
      </c>
      <c r="B383" s="8">
        <v>2.2599999999999998</v>
      </c>
      <c r="C383" s="8">
        <v>1.64</v>
      </c>
      <c r="D383" s="8">
        <f t="shared" si="55"/>
        <v>3.6112740134196408</v>
      </c>
      <c r="E383" s="8" t="e">
        <f t="shared" si="56"/>
        <v>#NUM!</v>
      </c>
      <c r="F383" s="8" t="e">
        <f t="shared" si="57"/>
        <v>#NUM!</v>
      </c>
      <c r="G383" s="8" t="e">
        <f t="shared" si="58"/>
        <v>#NUM!</v>
      </c>
      <c r="H383" s="7">
        <f t="shared" si="59"/>
        <v>2.6412740134196406</v>
      </c>
      <c r="I383" s="12">
        <f t="shared" si="60"/>
        <v>1.29</v>
      </c>
      <c r="J383" s="12">
        <f t="shared" si="61"/>
        <v>1.2599999999999998</v>
      </c>
      <c r="K383" s="12">
        <f t="shared" si="62"/>
        <v>0.6399999999999999</v>
      </c>
      <c r="L383">
        <f t="shared" si="63"/>
        <v>-0.26379999999999992</v>
      </c>
      <c r="M383">
        <f t="shared" si="64"/>
        <v>1.0467999999999995</v>
      </c>
      <c r="N383">
        <f t="shared" si="65"/>
        <v>1.4608000000000008</v>
      </c>
      <c r="O383">
        <v>8.0000000000000002E-3</v>
      </c>
    </row>
    <row r="384" spans="1:15">
      <c r="A384" s="8">
        <v>1.44</v>
      </c>
      <c r="B384" s="8">
        <v>1.74</v>
      </c>
      <c r="C384" s="8">
        <v>2.66</v>
      </c>
      <c r="D384" s="8">
        <f t="shared" si="55"/>
        <v>3.4895271886030637</v>
      </c>
      <c r="E384" s="8" t="e">
        <f t="shared" si="56"/>
        <v>#NUM!</v>
      </c>
      <c r="F384" s="8" t="e">
        <f t="shared" si="57"/>
        <v>#NUM!</v>
      </c>
      <c r="G384" s="8" t="e">
        <f t="shared" si="58"/>
        <v>#NUM!</v>
      </c>
      <c r="H384" s="7">
        <f t="shared" si="59"/>
        <v>2.5195271886030639</v>
      </c>
      <c r="I384" s="12">
        <f t="shared" si="60"/>
        <v>0.43999999999999995</v>
      </c>
      <c r="J384" s="12">
        <f t="shared" si="61"/>
        <v>0.74</v>
      </c>
      <c r="K384" s="12">
        <f t="shared" si="62"/>
        <v>1.6600000000000001</v>
      </c>
      <c r="L384">
        <f t="shared" si="63"/>
        <v>-0.25687999999999994</v>
      </c>
      <c r="M384">
        <f t="shared" si="64"/>
        <v>1.0547999999999995</v>
      </c>
      <c r="N384">
        <f t="shared" si="65"/>
        <v>1.4700000000000009</v>
      </c>
      <c r="O384">
        <v>8.0000000000000002E-3</v>
      </c>
    </row>
    <row r="385" spans="1:15">
      <c r="A385" s="8">
        <v>2.87</v>
      </c>
      <c r="B385" s="8">
        <v>2.62</v>
      </c>
      <c r="C385" s="8">
        <v>2.36</v>
      </c>
      <c r="D385" s="8">
        <f t="shared" si="55"/>
        <v>4.546526146411126</v>
      </c>
      <c r="E385" s="8" t="e">
        <f t="shared" si="56"/>
        <v>#NUM!</v>
      </c>
      <c r="F385" s="8" t="e">
        <f t="shared" si="57"/>
        <v>#NUM!</v>
      </c>
      <c r="G385" s="8" t="e">
        <f t="shared" si="58"/>
        <v>#NUM!</v>
      </c>
      <c r="H385" s="7">
        <f t="shared" si="59"/>
        <v>3.5765261464111262</v>
      </c>
      <c r="I385" s="12">
        <f t="shared" si="60"/>
        <v>1.87</v>
      </c>
      <c r="J385" s="12">
        <f t="shared" si="61"/>
        <v>1.62</v>
      </c>
      <c r="K385" s="12">
        <f t="shared" si="62"/>
        <v>1.3599999999999999</v>
      </c>
      <c r="L385">
        <f t="shared" si="63"/>
        <v>-0.24763999999999994</v>
      </c>
      <c r="M385">
        <f t="shared" si="64"/>
        <v>1.0642399999999994</v>
      </c>
      <c r="N385">
        <f t="shared" si="65"/>
        <v>1.482080000000001</v>
      </c>
      <c r="O385">
        <v>8.0000000000000002E-3</v>
      </c>
    </row>
    <row r="386" spans="1:15">
      <c r="A386" s="8">
        <v>1.1299999999999999</v>
      </c>
      <c r="B386" s="8">
        <v>2.2400000000000002</v>
      </c>
      <c r="C386" s="8">
        <v>1.38</v>
      </c>
      <c r="D386" s="8">
        <f t="shared" si="55"/>
        <v>2.8633721378821861</v>
      </c>
      <c r="E386" s="8" t="e">
        <f t="shared" si="56"/>
        <v>#NUM!</v>
      </c>
      <c r="F386" s="8" t="e">
        <f t="shared" si="57"/>
        <v>#NUM!</v>
      </c>
      <c r="G386" s="8" t="e">
        <f t="shared" si="58"/>
        <v>#NUM!</v>
      </c>
      <c r="H386" s="7">
        <f t="shared" si="59"/>
        <v>1.8933721378821862</v>
      </c>
      <c r="I386" s="12">
        <f t="shared" si="60"/>
        <v>0.12999999999999989</v>
      </c>
      <c r="J386" s="12">
        <f t="shared" si="61"/>
        <v>1.2400000000000002</v>
      </c>
      <c r="K386" s="12">
        <f t="shared" si="62"/>
        <v>0.37999999999999989</v>
      </c>
      <c r="L386">
        <f t="shared" si="63"/>
        <v>-0.23963999999999994</v>
      </c>
      <c r="M386">
        <f t="shared" si="64"/>
        <v>1.0756799999999993</v>
      </c>
      <c r="N386">
        <f t="shared" si="65"/>
        <v>1.489040000000001</v>
      </c>
      <c r="O386">
        <v>8.0000000000000002E-3</v>
      </c>
    </row>
    <row r="387" spans="1:15">
      <c r="A387" s="8">
        <v>2.36</v>
      </c>
      <c r="B387" s="8">
        <v>2.2000000000000002</v>
      </c>
      <c r="C387" s="8">
        <v>1.32</v>
      </c>
      <c r="D387" s="8">
        <f t="shared" ref="D387:D450" si="66">SQRT((A387^2)+(B387^2)+(C387^2))</f>
        <v>3.4859718874368451</v>
      </c>
      <c r="E387" s="8" t="e">
        <f t="shared" ref="E387:E450" si="67">DEGREES(ASIN(A387))</f>
        <v>#NUM!</v>
      </c>
      <c r="F387" s="8" t="e">
        <f t="shared" ref="F387:F450" si="68">DEGREES(ASIN(B387))</f>
        <v>#NUM!</v>
      </c>
      <c r="G387" s="8" t="e">
        <f t="shared" ref="G387:G450" si="69">DEGREES(ACOS(C387))</f>
        <v>#NUM!</v>
      </c>
      <c r="H387" s="7">
        <f t="shared" ref="H387:H450" si="70">D387-0.97</f>
        <v>2.5159718874368453</v>
      </c>
      <c r="I387" s="12">
        <f t="shared" ref="I387:I450" si="71">IF(D387&gt;1,A387-1,0)</f>
        <v>1.3599999999999999</v>
      </c>
      <c r="J387" s="12">
        <f t="shared" ref="J387:J450" si="72">IF(D387&gt;1,B387-1,0)</f>
        <v>1.2000000000000002</v>
      </c>
      <c r="K387" s="12">
        <f t="shared" ref="K387:K450" si="73">IF(D387&gt;1,C387-1,0)</f>
        <v>0.32000000000000006</v>
      </c>
      <c r="L387">
        <f t="shared" si="63"/>
        <v>-0.23367999999999994</v>
      </c>
      <c r="M387">
        <f t="shared" si="64"/>
        <v>1.0854399999999993</v>
      </c>
      <c r="N387">
        <f t="shared" si="65"/>
        <v>1.4918400000000009</v>
      </c>
      <c r="O387">
        <v>8.0000000000000002E-3</v>
      </c>
    </row>
    <row r="388" spans="1:15">
      <c r="A388" s="8">
        <v>2.15</v>
      </c>
      <c r="B388" s="8">
        <v>2.42</v>
      </c>
      <c r="C388" s="8">
        <v>1.66</v>
      </c>
      <c r="D388" s="8">
        <f t="shared" si="66"/>
        <v>3.6379252328765634</v>
      </c>
      <c r="E388" s="8" t="e">
        <f t="shared" si="67"/>
        <v>#NUM!</v>
      </c>
      <c r="F388" s="8" t="e">
        <f t="shared" si="68"/>
        <v>#NUM!</v>
      </c>
      <c r="G388" s="8" t="e">
        <f t="shared" si="69"/>
        <v>#NUM!</v>
      </c>
      <c r="H388" s="7">
        <f t="shared" si="70"/>
        <v>2.6679252328765637</v>
      </c>
      <c r="I388" s="12">
        <f t="shared" si="71"/>
        <v>1.1499999999999999</v>
      </c>
      <c r="J388" s="12">
        <f t="shared" si="72"/>
        <v>1.42</v>
      </c>
      <c r="K388" s="12">
        <f t="shared" si="73"/>
        <v>0.65999999999999992</v>
      </c>
      <c r="L388">
        <f t="shared" ref="L388:L451" si="74">L387+(((I387+I388)*O387)/2)</f>
        <v>-0.22363999999999995</v>
      </c>
      <c r="M388">
        <f t="shared" ref="M388:M451" si="75">M387+(((J388+J387)*O387)/2)</f>
        <v>1.0959199999999993</v>
      </c>
      <c r="N388">
        <f t="shared" ref="N388:N451" si="76">N387+(((K388+K387)*O387)/2)</f>
        <v>1.4957600000000009</v>
      </c>
      <c r="O388">
        <v>8.0000000000000002E-3</v>
      </c>
    </row>
    <row r="389" spans="1:15">
      <c r="A389" s="8">
        <v>1.43</v>
      </c>
      <c r="B389" s="8">
        <v>2.67</v>
      </c>
      <c r="C389" s="8">
        <v>2.4</v>
      </c>
      <c r="D389" s="8">
        <f t="shared" si="66"/>
        <v>3.864427512581909</v>
      </c>
      <c r="E389" s="8" t="e">
        <f t="shared" si="67"/>
        <v>#NUM!</v>
      </c>
      <c r="F389" s="8" t="e">
        <f t="shared" si="68"/>
        <v>#NUM!</v>
      </c>
      <c r="G389" s="8" t="e">
        <f t="shared" si="69"/>
        <v>#NUM!</v>
      </c>
      <c r="H389" s="7">
        <f t="shared" si="70"/>
        <v>2.8944275125819088</v>
      </c>
      <c r="I389" s="12">
        <f t="shared" si="71"/>
        <v>0.42999999999999994</v>
      </c>
      <c r="J389" s="12">
        <f t="shared" si="72"/>
        <v>1.67</v>
      </c>
      <c r="K389" s="12">
        <f t="shared" si="73"/>
        <v>1.4</v>
      </c>
      <c r="L389">
        <f t="shared" si="74"/>
        <v>-0.21731999999999996</v>
      </c>
      <c r="M389">
        <f t="shared" si="75"/>
        <v>1.1082799999999993</v>
      </c>
      <c r="N389">
        <f t="shared" si="76"/>
        <v>1.5040000000000009</v>
      </c>
      <c r="O389">
        <v>8.0000000000000002E-3</v>
      </c>
    </row>
    <row r="390" spans="1:15">
      <c r="A390" s="8">
        <v>1.0900000000000001</v>
      </c>
      <c r="B390" s="8">
        <v>2.5099999999999998</v>
      </c>
      <c r="C390" s="8">
        <v>0.84</v>
      </c>
      <c r="D390" s="8">
        <f t="shared" si="66"/>
        <v>2.8624814409878714</v>
      </c>
      <c r="E390" s="8" t="e">
        <f t="shared" si="67"/>
        <v>#NUM!</v>
      </c>
      <c r="F390" s="8" t="e">
        <f t="shared" si="68"/>
        <v>#NUM!</v>
      </c>
      <c r="G390" s="8">
        <f t="shared" si="69"/>
        <v>32.859880378889102</v>
      </c>
      <c r="H390" s="7">
        <f t="shared" si="70"/>
        <v>1.8924814409878714</v>
      </c>
      <c r="I390" s="12">
        <f t="shared" si="71"/>
        <v>9.000000000000008E-2</v>
      </c>
      <c r="J390" s="12">
        <f t="shared" si="72"/>
        <v>1.5099999999999998</v>
      </c>
      <c r="K390" s="12">
        <f t="shared" si="73"/>
        <v>-0.16000000000000003</v>
      </c>
      <c r="L390">
        <f t="shared" si="74"/>
        <v>-0.21523999999999996</v>
      </c>
      <c r="M390">
        <f t="shared" si="75"/>
        <v>1.1209999999999993</v>
      </c>
      <c r="N390">
        <f t="shared" si="76"/>
        <v>1.508960000000001</v>
      </c>
      <c r="O390">
        <v>8.0000000000000002E-3</v>
      </c>
    </row>
    <row r="391" spans="1:15">
      <c r="A391" s="8">
        <v>7.0000000000000007E-2</v>
      </c>
      <c r="B391" s="8">
        <v>2.0299999999999998</v>
      </c>
      <c r="C391" s="8">
        <v>1.19</v>
      </c>
      <c r="D391" s="8">
        <f t="shared" si="66"/>
        <v>2.354124040912033</v>
      </c>
      <c r="E391" s="8">
        <f t="shared" si="67"/>
        <v>4.0139872180563145</v>
      </c>
      <c r="F391" s="8" t="e">
        <f t="shared" si="68"/>
        <v>#NUM!</v>
      </c>
      <c r="G391" s="8" t="e">
        <f t="shared" si="69"/>
        <v>#NUM!</v>
      </c>
      <c r="H391" s="7">
        <f t="shared" si="70"/>
        <v>1.384124040912033</v>
      </c>
      <c r="I391" s="12">
        <f t="shared" si="71"/>
        <v>-0.92999999999999994</v>
      </c>
      <c r="J391" s="12">
        <f t="shared" si="72"/>
        <v>1.0299999999999998</v>
      </c>
      <c r="K391" s="12">
        <f t="shared" si="73"/>
        <v>0.18999999999999995</v>
      </c>
      <c r="L391">
        <f t="shared" si="74"/>
        <v>-0.21859999999999996</v>
      </c>
      <c r="M391">
        <f t="shared" si="75"/>
        <v>1.1311599999999993</v>
      </c>
      <c r="N391">
        <f t="shared" si="76"/>
        <v>1.5090800000000009</v>
      </c>
      <c r="O391">
        <v>8.0000000000000002E-3</v>
      </c>
    </row>
    <row r="392" spans="1:15">
      <c r="A392" s="8">
        <v>0.2</v>
      </c>
      <c r="B392" s="8">
        <v>0.9</v>
      </c>
      <c r="C392" s="8">
        <v>0.93</v>
      </c>
      <c r="D392" s="8">
        <f t="shared" si="66"/>
        <v>1.3095419046368848</v>
      </c>
      <c r="E392" s="8">
        <f t="shared" si="67"/>
        <v>11.53695903281549</v>
      </c>
      <c r="F392" s="8">
        <f t="shared" si="68"/>
        <v>64.158067236832878</v>
      </c>
      <c r="G392" s="8">
        <f t="shared" si="69"/>
        <v>21.565185015242669</v>
      </c>
      <c r="H392" s="7">
        <f t="shared" si="70"/>
        <v>0.33954190463688483</v>
      </c>
      <c r="I392" s="12">
        <f t="shared" si="71"/>
        <v>-0.8</v>
      </c>
      <c r="J392" s="12">
        <f t="shared" si="72"/>
        <v>-9.9999999999999978E-2</v>
      </c>
      <c r="K392" s="12">
        <f t="shared" si="73"/>
        <v>-6.9999999999999951E-2</v>
      </c>
      <c r="L392">
        <f t="shared" si="74"/>
        <v>-0.22551999999999997</v>
      </c>
      <c r="M392">
        <f t="shared" si="75"/>
        <v>1.1348799999999992</v>
      </c>
      <c r="N392">
        <f t="shared" si="76"/>
        <v>1.5095600000000009</v>
      </c>
      <c r="O392">
        <v>8.0000000000000002E-3</v>
      </c>
    </row>
    <row r="393" spans="1:15">
      <c r="A393" s="8">
        <v>0.09</v>
      </c>
      <c r="B393" s="8">
        <v>0.47</v>
      </c>
      <c r="C393" s="8">
        <v>1.04</v>
      </c>
      <c r="D393" s="8">
        <f t="shared" si="66"/>
        <v>1.1448143954370944</v>
      </c>
      <c r="E393" s="8">
        <f t="shared" si="67"/>
        <v>5.1636070908463791</v>
      </c>
      <c r="F393" s="8">
        <f t="shared" si="68"/>
        <v>28.034296534881282</v>
      </c>
      <c r="G393" s="8" t="e">
        <f t="shared" si="69"/>
        <v>#NUM!</v>
      </c>
      <c r="H393" s="7">
        <f t="shared" si="70"/>
        <v>0.17481439543709443</v>
      </c>
      <c r="I393" s="12">
        <f t="shared" si="71"/>
        <v>-0.91</v>
      </c>
      <c r="J393" s="12">
        <f t="shared" si="72"/>
        <v>-0.53</v>
      </c>
      <c r="K393" s="12">
        <f t="shared" si="73"/>
        <v>4.0000000000000036E-2</v>
      </c>
      <c r="L393">
        <f t="shared" si="74"/>
        <v>-0.23235999999999998</v>
      </c>
      <c r="M393">
        <f t="shared" si="75"/>
        <v>1.1323599999999991</v>
      </c>
      <c r="N393">
        <f t="shared" si="76"/>
        <v>1.509440000000001</v>
      </c>
      <c r="O393">
        <v>8.0000000000000002E-3</v>
      </c>
    </row>
    <row r="394" spans="1:15">
      <c r="A394" s="8">
        <v>0.24</v>
      </c>
      <c r="B394" s="8">
        <v>-0.03</v>
      </c>
      <c r="C394" s="8">
        <v>1.2</v>
      </c>
      <c r="D394" s="8">
        <f t="shared" si="66"/>
        <v>1.2241323457861899</v>
      </c>
      <c r="E394" s="8">
        <f t="shared" si="67"/>
        <v>13.886540362628992</v>
      </c>
      <c r="F394" s="8">
        <f t="shared" si="68"/>
        <v>-1.7191313208778112</v>
      </c>
      <c r="G394" s="8" t="e">
        <f t="shared" si="69"/>
        <v>#NUM!</v>
      </c>
      <c r="H394" s="7">
        <f t="shared" si="70"/>
        <v>0.25413234578618993</v>
      </c>
      <c r="I394" s="12">
        <f t="shared" si="71"/>
        <v>-0.76</v>
      </c>
      <c r="J394" s="12">
        <f t="shared" si="72"/>
        <v>-1.03</v>
      </c>
      <c r="K394" s="12">
        <f t="shared" si="73"/>
        <v>0.19999999999999996</v>
      </c>
      <c r="L394">
        <f t="shared" si="74"/>
        <v>-0.23903999999999997</v>
      </c>
      <c r="M394">
        <f t="shared" si="75"/>
        <v>1.1261199999999991</v>
      </c>
      <c r="N394">
        <f t="shared" si="76"/>
        <v>1.5104000000000011</v>
      </c>
      <c r="O394">
        <v>8.0000000000000002E-3</v>
      </c>
    </row>
    <row r="395" spans="1:15">
      <c r="A395" s="8">
        <v>-0.05</v>
      </c>
      <c r="B395" s="8">
        <v>-0.05</v>
      </c>
      <c r="C395" s="8">
        <v>1.29</v>
      </c>
      <c r="D395" s="8">
        <f t="shared" si="66"/>
        <v>1.2919365309487925</v>
      </c>
      <c r="E395" s="8">
        <f t="shared" si="67"/>
        <v>-2.8659839825988622</v>
      </c>
      <c r="F395" s="8">
        <f t="shared" si="68"/>
        <v>-2.8659839825988622</v>
      </c>
      <c r="G395" s="8" t="e">
        <f t="shared" si="69"/>
        <v>#NUM!</v>
      </c>
      <c r="H395" s="7">
        <f t="shared" si="70"/>
        <v>0.32193653094879249</v>
      </c>
      <c r="I395" s="12">
        <f t="shared" si="71"/>
        <v>-1.05</v>
      </c>
      <c r="J395" s="12">
        <f t="shared" si="72"/>
        <v>-1.05</v>
      </c>
      <c r="K395" s="12">
        <f t="shared" si="73"/>
        <v>0.29000000000000004</v>
      </c>
      <c r="L395">
        <f t="shared" si="74"/>
        <v>-0.24627999999999997</v>
      </c>
      <c r="M395">
        <f t="shared" si="75"/>
        <v>1.117799999999999</v>
      </c>
      <c r="N395">
        <f t="shared" si="76"/>
        <v>1.512360000000001</v>
      </c>
      <c r="O395">
        <v>8.0000000000000002E-3</v>
      </c>
    </row>
    <row r="396" spans="1:15">
      <c r="A396" s="8">
        <v>-0.02</v>
      </c>
      <c r="B396" s="8">
        <v>-0.24</v>
      </c>
      <c r="C396" s="8">
        <v>0.95</v>
      </c>
      <c r="D396" s="8">
        <f t="shared" si="66"/>
        <v>0.98005101908012926</v>
      </c>
      <c r="E396" s="8">
        <f t="shared" si="67"/>
        <v>-1.1459919983885927</v>
      </c>
      <c r="F396" s="8">
        <f t="shared" si="68"/>
        <v>-13.886540362628992</v>
      </c>
      <c r="G396" s="8">
        <f t="shared" si="69"/>
        <v>18.194872338766785</v>
      </c>
      <c r="H396" s="7">
        <f t="shared" si="70"/>
        <v>1.0051019080129286E-2</v>
      </c>
      <c r="I396" s="12">
        <f t="shared" si="71"/>
        <v>0</v>
      </c>
      <c r="J396" s="12">
        <f t="shared" si="72"/>
        <v>0</v>
      </c>
      <c r="K396" s="12">
        <f t="shared" si="73"/>
        <v>0</v>
      </c>
      <c r="L396">
        <f t="shared" si="74"/>
        <v>-0.25047999999999998</v>
      </c>
      <c r="M396">
        <f t="shared" si="75"/>
        <v>1.113599999999999</v>
      </c>
      <c r="N396">
        <f t="shared" si="76"/>
        <v>1.5135200000000011</v>
      </c>
      <c r="O396">
        <v>8.0000000000000002E-3</v>
      </c>
    </row>
    <row r="397" spans="1:15">
      <c r="A397" s="8">
        <v>0.35</v>
      </c>
      <c r="B397" s="8">
        <v>0.28000000000000003</v>
      </c>
      <c r="C397" s="8">
        <v>0.95</v>
      </c>
      <c r="D397" s="8">
        <f t="shared" si="66"/>
        <v>1.0504284840006957</v>
      </c>
      <c r="E397" s="8">
        <f t="shared" si="67"/>
        <v>20.487315114722662</v>
      </c>
      <c r="F397" s="8">
        <f t="shared" si="68"/>
        <v>16.26020470831196</v>
      </c>
      <c r="G397" s="8">
        <f t="shared" si="69"/>
        <v>18.194872338766785</v>
      </c>
      <c r="H397" s="7">
        <f t="shared" si="70"/>
        <v>8.0428484000695688E-2</v>
      </c>
      <c r="I397" s="12">
        <f t="shared" si="71"/>
        <v>-0.65</v>
      </c>
      <c r="J397" s="12">
        <f t="shared" si="72"/>
        <v>-0.72</v>
      </c>
      <c r="K397" s="12">
        <f t="shared" si="73"/>
        <v>-5.0000000000000044E-2</v>
      </c>
      <c r="L397">
        <f t="shared" si="74"/>
        <v>-0.25307999999999997</v>
      </c>
      <c r="M397">
        <f t="shared" si="75"/>
        <v>1.110719999999999</v>
      </c>
      <c r="N397">
        <f t="shared" si="76"/>
        <v>1.5133200000000011</v>
      </c>
      <c r="O397">
        <v>8.0000000000000002E-3</v>
      </c>
    </row>
    <row r="398" spans="1:15">
      <c r="A398" s="8">
        <v>0.14000000000000001</v>
      </c>
      <c r="B398" s="8">
        <v>0.56000000000000005</v>
      </c>
      <c r="C398" s="8">
        <v>0.88</v>
      </c>
      <c r="D398" s="8">
        <f t="shared" si="66"/>
        <v>1.0524257693538297</v>
      </c>
      <c r="E398" s="8">
        <f t="shared" si="67"/>
        <v>8.0478462473115169</v>
      </c>
      <c r="F398" s="8">
        <f t="shared" si="68"/>
        <v>34.055797742567911</v>
      </c>
      <c r="G398" s="8">
        <f t="shared" si="69"/>
        <v>28.357636576327966</v>
      </c>
      <c r="H398" s="7">
        <f t="shared" si="70"/>
        <v>8.2425769353829725E-2</v>
      </c>
      <c r="I398" s="12">
        <f t="shared" si="71"/>
        <v>-0.86</v>
      </c>
      <c r="J398" s="12">
        <f t="shared" si="72"/>
        <v>-0.43999999999999995</v>
      </c>
      <c r="K398" s="12">
        <f t="shared" si="73"/>
        <v>-0.12</v>
      </c>
      <c r="L398">
        <f t="shared" si="74"/>
        <v>-0.25911999999999996</v>
      </c>
      <c r="M398">
        <f t="shared" si="75"/>
        <v>1.1060799999999991</v>
      </c>
      <c r="N398">
        <f t="shared" si="76"/>
        <v>1.5126400000000011</v>
      </c>
      <c r="O398">
        <v>8.0000000000000002E-3</v>
      </c>
    </row>
    <row r="399" spans="1:15">
      <c r="A399" s="8">
        <v>-7.0000000000000007E-2</v>
      </c>
      <c r="B399" s="8">
        <v>1.01</v>
      </c>
      <c r="C399" s="8">
        <v>1.37</v>
      </c>
      <c r="D399" s="8">
        <f t="shared" si="66"/>
        <v>1.7034964044576086</v>
      </c>
      <c r="E399" s="8">
        <f t="shared" si="67"/>
        <v>-4.0139872180563145</v>
      </c>
      <c r="F399" s="8" t="e">
        <f t="shared" si="68"/>
        <v>#NUM!</v>
      </c>
      <c r="G399" s="8" t="e">
        <f t="shared" si="69"/>
        <v>#NUM!</v>
      </c>
      <c r="H399" s="7">
        <f t="shared" si="70"/>
        <v>0.73349640445760866</v>
      </c>
      <c r="I399" s="12">
        <f t="shared" si="71"/>
        <v>-1.07</v>
      </c>
      <c r="J399" s="12">
        <f t="shared" si="72"/>
        <v>1.0000000000000009E-2</v>
      </c>
      <c r="K399" s="12">
        <f t="shared" si="73"/>
        <v>0.37000000000000011</v>
      </c>
      <c r="L399">
        <f t="shared" si="74"/>
        <v>-0.26683999999999997</v>
      </c>
      <c r="M399">
        <f t="shared" si="75"/>
        <v>1.1043599999999991</v>
      </c>
      <c r="N399">
        <f t="shared" si="76"/>
        <v>1.513640000000001</v>
      </c>
      <c r="O399">
        <v>8.0000000000000002E-3</v>
      </c>
    </row>
    <row r="400" spans="1:15">
      <c r="A400" s="8">
        <v>0.05</v>
      </c>
      <c r="B400" s="8">
        <v>2.4300000000000002</v>
      </c>
      <c r="C400" s="8">
        <v>1.63</v>
      </c>
      <c r="D400" s="8">
        <f t="shared" si="66"/>
        <v>2.9264825302741859</v>
      </c>
      <c r="E400" s="8">
        <f t="shared" si="67"/>
        <v>2.8659839825988622</v>
      </c>
      <c r="F400" s="8" t="e">
        <f t="shared" si="68"/>
        <v>#NUM!</v>
      </c>
      <c r="G400" s="8" t="e">
        <f t="shared" si="69"/>
        <v>#NUM!</v>
      </c>
      <c r="H400" s="7">
        <f t="shared" si="70"/>
        <v>1.9564825302741859</v>
      </c>
      <c r="I400" s="12">
        <f t="shared" si="71"/>
        <v>-0.95</v>
      </c>
      <c r="J400" s="12">
        <f t="shared" si="72"/>
        <v>1.4300000000000002</v>
      </c>
      <c r="K400" s="12">
        <f t="shared" si="73"/>
        <v>0.62999999999999989</v>
      </c>
      <c r="L400">
        <f t="shared" si="74"/>
        <v>-0.27491999999999994</v>
      </c>
      <c r="M400">
        <f t="shared" si="75"/>
        <v>1.1101199999999991</v>
      </c>
      <c r="N400">
        <f t="shared" si="76"/>
        <v>1.517640000000001</v>
      </c>
      <c r="O400">
        <v>8.0000000000000002E-3</v>
      </c>
    </row>
    <row r="401" spans="1:15">
      <c r="A401" s="8">
        <v>1.02</v>
      </c>
      <c r="B401" s="8">
        <v>1.57</v>
      </c>
      <c r="C401" s="8">
        <v>0.85</v>
      </c>
      <c r="D401" s="8">
        <f t="shared" si="66"/>
        <v>2.0561614722584411</v>
      </c>
      <c r="E401" s="8" t="e">
        <f t="shared" si="67"/>
        <v>#NUM!</v>
      </c>
      <c r="F401" s="8" t="e">
        <f t="shared" si="68"/>
        <v>#NUM!</v>
      </c>
      <c r="G401" s="8">
        <f t="shared" si="69"/>
        <v>31.788330617051621</v>
      </c>
      <c r="H401" s="7">
        <f t="shared" si="70"/>
        <v>1.0861614722584412</v>
      </c>
      <c r="I401" s="12">
        <f t="shared" si="71"/>
        <v>2.0000000000000018E-2</v>
      </c>
      <c r="J401" s="12">
        <f t="shared" si="72"/>
        <v>0.57000000000000006</v>
      </c>
      <c r="K401" s="12">
        <f t="shared" si="73"/>
        <v>-0.15000000000000002</v>
      </c>
      <c r="L401">
        <f t="shared" si="74"/>
        <v>-0.27863999999999994</v>
      </c>
      <c r="M401">
        <f t="shared" si="75"/>
        <v>1.1181199999999991</v>
      </c>
      <c r="N401">
        <f t="shared" si="76"/>
        <v>1.5195600000000009</v>
      </c>
      <c r="O401">
        <v>8.0000000000000002E-3</v>
      </c>
    </row>
    <row r="402" spans="1:15">
      <c r="A402" s="8">
        <v>2.0499999999999998</v>
      </c>
      <c r="B402" s="8">
        <v>2.58</v>
      </c>
      <c r="C402" s="8">
        <v>2.0299999999999998</v>
      </c>
      <c r="D402" s="8">
        <f t="shared" si="66"/>
        <v>3.8703746588670196</v>
      </c>
      <c r="E402" s="8" t="e">
        <f t="shared" si="67"/>
        <v>#NUM!</v>
      </c>
      <c r="F402" s="8" t="e">
        <f t="shared" si="68"/>
        <v>#NUM!</v>
      </c>
      <c r="G402" s="8" t="e">
        <f t="shared" si="69"/>
        <v>#NUM!</v>
      </c>
      <c r="H402" s="7">
        <f t="shared" si="70"/>
        <v>2.9003746588670198</v>
      </c>
      <c r="I402" s="12">
        <f t="shared" si="71"/>
        <v>1.0499999999999998</v>
      </c>
      <c r="J402" s="12">
        <f t="shared" si="72"/>
        <v>1.58</v>
      </c>
      <c r="K402" s="12">
        <f t="shared" si="73"/>
        <v>1.0299999999999998</v>
      </c>
      <c r="L402">
        <f t="shared" si="74"/>
        <v>-0.27435999999999994</v>
      </c>
      <c r="M402">
        <f t="shared" si="75"/>
        <v>1.1267199999999991</v>
      </c>
      <c r="N402">
        <f t="shared" si="76"/>
        <v>1.5230800000000009</v>
      </c>
      <c r="O402">
        <v>8.0000000000000002E-3</v>
      </c>
    </row>
    <row r="403" spans="1:15">
      <c r="A403" s="8">
        <v>2</v>
      </c>
      <c r="B403" s="8">
        <v>2.35</v>
      </c>
      <c r="C403" s="8">
        <v>2.0099999999999998</v>
      </c>
      <c r="D403" s="8">
        <f t="shared" si="66"/>
        <v>3.6827435425236983</v>
      </c>
      <c r="E403" s="8" t="e">
        <f t="shared" si="67"/>
        <v>#NUM!</v>
      </c>
      <c r="F403" s="8" t="e">
        <f t="shared" si="68"/>
        <v>#NUM!</v>
      </c>
      <c r="G403" s="8" t="e">
        <f t="shared" si="69"/>
        <v>#NUM!</v>
      </c>
      <c r="H403" s="7">
        <f t="shared" si="70"/>
        <v>2.7127435425236985</v>
      </c>
      <c r="I403" s="12">
        <f t="shared" si="71"/>
        <v>1</v>
      </c>
      <c r="J403" s="12">
        <f t="shared" si="72"/>
        <v>1.35</v>
      </c>
      <c r="K403" s="12">
        <f t="shared" si="73"/>
        <v>1.0099999999999998</v>
      </c>
      <c r="L403">
        <f t="shared" si="74"/>
        <v>-0.26615999999999995</v>
      </c>
      <c r="M403">
        <f t="shared" si="75"/>
        <v>1.138439999999999</v>
      </c>
      <c r="N403">
        <f t="shared" si="76"/>
        <v>1.5312400000000008</v>
      </c>
      <c r="O403">
        <v>8.0000000000000002E-3</v>
      </c>
    </row>
    <row r="404" spans="1:15">
      <c r="A404" s="8">
        <v>1.87</v>
      </c>
      <c r="B404" s="8">
        <v>2.81</v>
      </c>
      <c r="C404" s="8">
        <v>1.35</v>
      </c>
      <c r="D404" s="8">
        <f t="shared" si="66"/>
        <v>3.6353129163801019</v>
      </c>
      <c r="E404" s="8" t="e">
        <f t="shared" si="67"/>
        <v>#NUM!</v>
      </c>
      <c r="F404" s="8" t="e">
        <f t="shared" si="68"/>
        <v>#NUM!</v>
      </c>
      <c r="G404" s="8" t="e">
        <f t="shared" si="69"/>
        <v>#NUM!</v>
      </c>
      <c r="H404" s="7">
        <f t="shared" si="70"/>
        <v>2.6653129163801017</v>
      </c>
      <c r="I404" s="12">
        <f t="shared" si="71"/>
        <v>0.87000000000000011</v>
      </c>
      <c r="J404" s="12">
        <f t="shared" si="72"/>
        <v>1.81</v>
      </c>
      <c r="K404" s="12">
        <f t="shared" si="73"/>
        <v>0.35000000000000009</v>
      </c>
      <c r="L404">
        <f t="shared" si="74"/>
        <v>-0.25867999999999997</v>
      </c>
      <c r="M404">
        <f t="shared" si="75"/>
        <v>1.151079999999999</v>
      </c>
      <c r="N404">
        <f t="shared" si="76"/>
        <v>1.5366800000000007</v>
      </c>
      <c r="O404">
        <v>8.0000000000000002E-3</v>
      </c>
    </row>
    <row r="405" spans="1:15">
      <c r="A405" s="8">
        <v>1.2</v>
      </c>
      <c r="B405" s="8">
        <v>1.1499999999999999</v>
      </c>
      <c r="C405" s="8">
        <v>1.97</v>
      </c>
      <c r="D405" s="8">
        <f t="shared" si="66"/>
        <v>2.5774793888603647</v>
      </c>
      <c r="E405" s="8" t="e">
        <f t="shared" si="67"/>
        <v>#NUM!</v>
      </c>
      <c r="F405" s="8" t="e">
        <f t="shared" si="68"/>
        <v>#NUM!</v>
      </c>
      <c r="G405" s="8" t="e">
        <f t="shared" si="69"/>
        <v>#NUM!</v>
      </c>
      <c r="H405" s="7">
        <f t="shared" si="70"/>
        <v>1.6074793888603647</v>
      </c>
      <c r="I405" s="12">
        <f t="shared" si="71"/>
        <v>0.19999999999999996</v>
      </c>
      <c r="J405" s="12">
        <f t="shared" si="72"/>
        <v>0.14999999999999991</v>
      </c>
      <c r="K405" s="12">
        <f t="shared" si="73"/>
        <v>0.97</v>
      </c>
      <c r="L405">
        <f t="shared" si="74"/>
        <v>-0.25439999999999996</v>
      </c>
      <c r="M405">
        <f t="shared" si="75"/>
        <v>1.1589199999999991</v>
      </c>
      <c r="N405">
        <f t="shared" si="76"/>
        <v>1.5419600000000007</v>
      </c>
      <c r="O405">
        <v>8.0000000000000002E-3</v>
      </c>
    </row>
    <row r="406" spans="1:15">
      <c r="A406" s="8">
        <v>1.1200000000000001</v>
      </c>
      <c r="B406" s="8">
        <v>2.14</v>
      </c>
      <c r="C406" s="8">
        <v>2.4300000000000002</v>
      </c>
      <c r="D406" s="8">
        <f t="shared" si="66"/>
        <v>3.4262078162306504</v>
      </c>
      <c r="E406" s="8" t="e">
        <f t="shared" si="67"/>
        <v>#NUM!</v>
      </c>
      <c r="F406" s="8" t="e">
        <f t="shared" si="68"/>
        <v>#NUM!</v>
      </c>
      <c r="G406" s="8" t="e">
        <f t="shared" si="69"/>
        <v>#NUM!</v>
      </c>
      <c r="H406" s="7">
        <f t="shared" si="70"/>
        <v>2.4562078162306502</v>
      </c>
      <c r="I406" s="12">
        <f t="shared" si="71"/>
        <v>0.12000000000000011</v>
      </c>
      <c r="J406" s="12">
        <f t="shared" si="72"/>
        <v>1.1400000000000001</v>
      </c>
      <c r="K406" s="12">
        <f t="shared" si="73"/>
        <v>1.4300000000000002</v>
      </c>
      <c r="L406">
        <f t="shared" si="74"/>
        <v>-0.25311999999999996</v>
      </c>
      <c r="M406">
        <f t="shared" si="75"/>
        <v>1.1640799999999991</v>
      </c>
      <c r="N406">
        <f t="shared" si="76"/>
        <v>1.5515600000000007</v>
      </c>
      <c r="O406">
        <v>8.0000000000000002E-3</v>
      </c>
    </row>
    <row r="407" spans="1:15">
      <c r="A407" s="8">
        <v>0.99</v>
      </c>
      <c r="B407" s="8">
        <v>1.98</v>
      </c>
      <c r="C407" s="8">
        <v>2.78</v>
      </c>
      <c r="D407" s="8">
        <f t="shared" si="66"/>
        <v>3.5537163645963639</v>
      </c>
      <c r="E407" s="8">
        <f t="shared" si="67"/>
        <v>81.890385544005809</v>
      </c>
      <c r="F407" s="8" t="e">
        <f t="shared" si="68"/>
        <v>#NUM!</v>
      </c>
      <c r="G407" s="8" t="e">
        <f t="shared" si="69"/>
        <v>#NUM!</v>
      </c>
      <c r="H407" s="7">
        <f t="shared" si="70"/>
        <v>2.5837163645963637</v>
      </c>
      <c r="I407" s="12">
        <f t="shared" si="71"/>
        <v>-1.0000000000000009E-2</v>
      </c>
      <c r="J407" s="12">
        <f t="shared" si="72"/>
        <v>0.98</v>
      </c>
      <c r="K407" s="12">
        <f t="shared" si="73"/>
        <v>1.7799999999999998</v>
      </c>
      <c r="L407">
        <f t="shared" si="74"/>
        <v>-0.25267999999999996</v>
      </c>
      <c r="M407">
        <f t="shared" si="75"/>
        <v>1.1725599999999992</v>
      </c>
      <c r="N407">
        <f t="shared" si="76"/>
        <v>1.5644000000000007</v>
      </c>
      <c r="O407">
        <v>8.0000000000000002E-3</v>
      </c>
    </row>
    <row r="408" spans="1:15">
      <c r="A408" s="8">
        <v>1.36</v>
      </c>
      <c r="B408" s="8">
        <v>2.04</v>
      </c>
      <c r="C408" s="8">
        <v>2.2599999999999998</v>
      </c>
      <c r="D408" s="8">
        <f t="shared" si="66"/>
        <v>3.3344864672090062</v>
      </c>
      <c r="E408" s="8" t="e">
        <f t="shared" si="67"/>
        <v>#NUM!</v>
      </c>
      <c r="F408" s="8" t="e">
        <f t="shared" si="68"/>
        <v>#NUM!</v>
      </c>
      <c r="G408" s="8" t="e">
        <f t="shared" si="69"/>
        <v>#NUM!</v>
      </c>
      <c r="H408" s="7">
        <f t="shared" si="70"/>
        <v>2.364486467209006</v>
      </c>
      <c r="I408" s="12">
        <f t="shared" si="71"/>
        <v>0.3600000000000001</v>
      </c>
      <c r="J408" s="12">
        <f t="shared" si="72"/>
        <v>1.04</v>
      </c>
      <c r="K408" s="12">
        <f t="shared" si="73"/>
        <v>1.2599999999999998</v>
      </c>
      <c r="L408">
        <f t="shared" si="74"/>
        <v>-0.25127999999999995</v>
      </c>
      <c r="M408">
        <f t="shared" si="75"/>
        <v>1.1806399999999992</v>
      </c>
      <c r="N408">
        <f t="shared" si="76"/>
        <v>1.5765600000000006</v>
      </c>
      <c r="O408">
        <v>8.0000000000000002E-3</v>
      </c>
    </row>
    <row r="409" spans="1:15">
      <c r="A409" s="8">
        <v>1.5</v>
      </c>
      <c r="B409" s="8">
        <v>1.32</v>
      </c>
      <c r="C409" s="8">
        <v>1.84</v>
      </c>
      <c r="D409" s="8">
        <f t="shared" si="66"/>
        <v>2.71624741141156</v>
      </c>
      <c r="E409" s="8" t="e">
        <f t="shared" si="67"/>
        <v>#NUM!</v>
      </c>
      <c r="F409" s="8" t="e">
        <f t="shared" si="68"/>
        <v>#NUM!</v>
      </c>
      <c r="G409" s="8" t="e">
        <f t="shared" si="69"/>
        <v>#NUM!</v>
      </c>
      <c r="H409" s="7">
        <f t="shared" si="70"/>
        <v>1.74624741141156</v>
      </c>
      <c r="I409" s="12">
        <f t="shared" si="71"/>
        <v>0.5</v>
      </c>
      <c r="J409" s="12">
        <f t="shared" si="72"/>
        <v>0.32000000000000006</v>
      </c>
      <c r="K409" s="12">
        <f t="shared" si="73"/>
        <v>0.84000000000000008</v>
      </c>
      <c r="L409">
        <f t="shared" si="74"/>
        <v>-0.24783999999999995</v>
      </c>
      <c r="M409">
        <f t="shared" si="75"/>
        <v>1.1860799999999991</v>
      </c>
      <c r="N409">
        <f t="shared" si="76"/>
        <v>1.5849600000000006</v>
      </c>
      <c r="O409">
        <v>8.0000000000000002E-3</v>
      </c>
    </row>
    <row r="410" spans="1:15">
      <c r="A410" s="8">
        <v>0.79</v>
      </c>
      <c r="B410" s="8">
        <v>1.97</v>
      </c>
      <c r="C410" s="8">
        <v>0.85</v>
      </c>
      <c r="D410" s="8">
        <f t="shared" si="66"/>
        <v>2.2863726730347351</v>
      </c>
      <c r="E410" s="8">
        <f t="shared" si="67"/>
        <v>52.185511493985857</v>
      </c>
      <c r="F410" s="8" t="e">
        <f t="shared" si="68"/>
        <v>#NUM!</v>
      </c>
      <c r="G410" s="8">
        <f t="shared" si="69"/>
        <v>31.788330617051621</v>
      </c>
      <c r="H410" s="7">
        <f t="shared" si="70"/>
        <v>1.3163726730347352</v>
      </c>
      <c r="I410" s="12">
        <f t="shared" si="71"/>
        <v>-0.20999999999999996</v>
      </c>
      <c r="J410" s="12">
        <f t="shared" si="72"/>
        <v>0.97</v>
      </c>
      <c r="K410" s="12">
        <f t="shared" si="73"/>
        <v>-0.15000000000000002</v>
      </c>
      <c r="L410">
        <f t="shared" si="74"/>
        <v>-0.24667999999999995</v>
      </c>
      <c r="M410">
        <f t="shared" si="75"/>
        <v>1.1912399999999992</v>
      </c>
      <c r="N410">
        <f t="shared" si="76"/>
        <v>1.5877200000000007</v>
      </c>
      <c r="O410">
        <v>8.0000000000000002E-3</v>
      </c>
    </row>
    <row r="411" spans="1:15">
      <c r="A411" s="8">
        <v>0.43</v>
      </c>
      <c r="B411" s="8">
        <v>1.4</v>
      </c>
      <c r="C411" s="8">
        <v>1.67</v>
      </c>
      <c r="D411" s="8">
        <f t="shared" si="66"/>
        <v>2.2212158832495321</v>
      </c>
      <c r="E411" s="8">
        <f t="shared" si="67"/>
        <v>25.467560142472369</v>
      </c>
      <c r="F411" s="8" t="e">
        <f t="shared" si="68"/>
        <v>#NUM!</v>
      </c>
      <c r="G411" s="8" t="e">
        <f t="shared" si="69"/>
        <v>#NUM!</v>
      </c>
      <c r="H411" s="7">
        <f t="shared" si="70"/>
        <v>1.2512158832495321</v>
      </c>
      <c r="I411" s="12">
        <f t="shared" si="71"/>
        <v>-0.57000000000000006</v>
      </c>
      <c r="J411" s="12">
        <f t="shared" si="72"/>
        <v>0.39999999999999991</v>
      </c>
      <c r="K411" s="12">
        <f t="shared" si="73"/>
        <v>0.66999999999999993</v>
      </c>
      <c r="L411">
        <f t="shared" si="74"/>
        <v>-0.24979999999999997</v>
      </c>
      <c r="M411">
        <f t="shared" si="75"/>
        <v>1.1967199999999991</v>
      </c>
      <c r="N411">
        <f t="shared" si="76"/>
        <v>1.5898000000000008</v>
      </c>
      <c r="O411">
        <v>8.0000000000000002E-3</v>
      </c>
    </row>
    <row r="412" spans="1:15">
      <c r="A412" s="8">
        <v>0.14000000000000001</v>
      </c>
      <c r="B412" s="8">
        <v>0.3</v>
      </c>
      <c r="C412" s="8">
        <v>1.21</v>
      </c>
      <c r="D412" s="8">
        <f t="shared" si="66"/>
        <v>1.2544720004846661</v>
      </c>
      <c r="E412" s="8">
        <f t="shared" si="67"/>
        <v>8.0478462473115169</v>
      </c>
      <c r="F412" s="8">
        <f t="shared" si="68"/>
        <v>17.457603123722095</v>
      </c>
      <c r="G412" s="8" t="e">
        <f t="shared" si="69"/>
        <v>#NUM!</v>
      </c>
      <c r="H412" s="7">
        <f t="shared" si="70"/>
        <v>0.28447200048466614</v>
      </c>
      <c r="I412" s="12">
        <f t="shared" si="71"/>
        <v>-0.86</v>
      </c>
      <c r="J412" s="12">
        <f t="shared" si="72"/>
        <v>-0.7</v>
      </c>
      <c r="K412" s="12">
        <f t="shared" si="73"/>
        <v>0.20999999999999996</v>
      </c>
      <c r="L412">
        <f t="shared" si="74"/>
        <v>-0.25551999999999997</v>
      </c>
      <c r="M412">
        <f t="shared" si="75"/>
        <v>1.195519999999999</v>
      </c>
      <c r="N412">
        <f t="shared" si="76"/>
        <v>1.5933200000000007</v>
      </c>
      <c r="O412">
        <v>8.0000000000000002E-3</v>
      </c>
    </row>
    <row r="413" spans="1:15">
      <c r="A413" s="8">
        <v>-0.15</v>
      </c>
      <c r="B413" s="8">
        <v>-0.19</v>
      </c>
      <c r="C413" s="8">
        <v>0.82</v>
      </c>
      <c r="D413" s="8">
        <f t="shared" si="66"/>
        <v>0.85498537999196211</v>
      </c>
      <c r="E413" s="8">
        <f t="shared" si="67"/>
        <v>-8.6269265586786386</v>
      </c>
      <c r="F413" s="8">
        <f t="shared" si="68"/>
        <v>-10.952784198891125</v>
      </c>
      <c r="G413" s="8">
        <f t="shared" si="69"/>
        <v>34.915206247444189</v>
      </c>
      <c r="H413" s="7">
        <f t="shared" si="70"/>
        <v>-0.11501462000803786</v>
      </c>
      <c r="I413" s="12">
        <f t="shared" si="71"/>
        <v>0</v>
      </c>
      <c r="J413" s="12">
        <f t="shared" si="72"/>
        <v>0</v>
      </c>
      <c r="K413" s="12">
        <f t="shared" si="73"/>
        <v>0</v>
      </c>
      <c r="L413">
        <f t="shared" si="74"/>
        <v>-0.25895999999999997</v>
      </c>
      <c r="M413">
        <f t="shared" si="75"/>
        <v>1.1927199999999991</v>
      </c>
      <c r="N413">
        <f t="shared" si="76"/>
        <v>1.5941600000000007</v>
      </c>
      <c r="O413">
        <v>8.0000000000000002E-3</v>
      </c>
    </row>
    <row r="414" spans="1:15">
      <c r="A414" s="8">
        <v>0.43</v>
      </c>
      <c r="B414" s="8">
        <v>0.71</v>
      </c>
      <c r="C414" s="8">
        <v>1.1599999999999999</v>
      </c>
      <c r="D414" s="8">
        <f t="shared" si="66"/>
        <v>1.4263940549511553</v>
      </c>
      <c r="E414" s="8">
        <f t="shared" si="67"/>
        <v>25.467560142472369</v>
      </c>
      <c r="F414" s="8">
        <f t="shared" si="68"/>
        <v>45.234915328671576</v>
      </c>
      <c r="G414" s="8" t="e">
        <f t="shared" si="69"/>
        <v>#NUM!</v>
      </c>
      <c r="H414" s="7">
        <f t="shared" si="70"/>
        <v>0.45639405495115537</v>
      </c>
      <c r="I414" s="12">
        <f t="shared" si="71"/>
        <v>-0.57000000000000006</v>
      </c>
      <c r="J414" s="12">
        <f t="shared" si="72"/>
        <v>-0.29000000000000004</v>
      </c>
      <c r="K414" s="12">
        <f t="shared" si="73"/>
        <v>0.15999999999999992</v>
      </c>
      <c r="L414">
        <f t="shared" si="74"/>
        <v>-0.26123999999999997</v>
      </c>
      <c r="M414">
        <f t="shared" si="75"/>
        <v>1.1915599999999991</v>
      </c>
      <c r="N414">
        <f t="shared" si="76"/>
        <v>1.5948000000000007</v>
      </c>
      <c r="O414">
        <v>8.0000000000000002E-3</v>
      </c>
    </row>
    <row r="415" spans="1:15">
      <c r="A415" s="8">
        <v>0.18</v>
      </c>
      <c r="B415" s="8">
        <v>0.67</v>
      </c>
      <c r="C415" s="8">
        <v>0.95</v>
      </c>
      <c r="D415" s="8">
        <f t="shared" si="66"/>
        <v>1.1763502879669814</v>
      </c>
      <c r="E415" s="8">
        <f t="shared" si="67"/>
        <v>10.36975980547742</v>
      </c>
      <c r="F415" s="8">
        <f t="shared" si="68"/>
        <v>42.067064802495175</v>
      </c>
      <c r="G415" s="8">
        <f t="shared" si="69"/>
        <v>18.194872338766785</v>
      </c>
      <c r="H415" s="7">
        <f t="shared" si="70"/>
        <v>0.2063502879669814</v>
      </c>
      <c r="I415" s="12">
        <f t="shared" si="71"/>
        <v>-0.82000000000000006</v>
      </c>
      <c r="J415" s="12">
        <f t="shared" si="72"/>
        <v>-0.32999999999999996</v>
      </c>
      <c r="K415" s="12">
        <f t="shared" si="73"/>
        <v>-5.0000000000000044E-2</v>
      </c>
      <c r="L415">
        <f t="shared" si="74"/>
        <v>-0.26679999999999998</v>
      </c>
      <c r="M415">
        <f t="shared" si="75"/>
        <v>1.189079999999999</v>
      </c>
      <c r="N415">
        <f t="shared" si="76"/>
        <v>1.5952400000000007</v>
      </c>
      <c r="O415">
        <v>8.0000000000000002E-3</v>
      </c>
    </row>
    <row r="416" spans="1:15">
      <c r="A416" s="8">
        <v>0.09</v>
      </c>
      <c r="B416" s="8">
        <v>-0.22</v>
      </c>
      <c r="C416" s="8">
        <v>0.96</v>
      </c>
      <c r="D416" s="8">
        <f t="shared" si="66"/>
        <v>0.98898938315838358</v>
      </c>
      <c r="E416" s="8">
        <f t="shared" si="67"/>
        <v>5.1636070908463791</v>
      </c>
      <c r="F416" s="8">
        <f t="shared" si="68"/>
        <v>-12.709032994395438</v>
      </c>
      <c r="G416" s="8">
        <f t="shared" si="69"/>
        <v>16.260204708311971</v>
      </c>
      <c r="H416" s="7">
        <f t="shared" si="70"/>
        <v>1.898938315838361E-2</v>
      </c>
      <c r="I416" s="12">
        <f t="shared" si="71"/>
        <v>0</v>
      </c>
      <c r="J416" s="12">
        <f t="shared" si="72"/>
        <v>0</v>
      </c>
      <c r="K416" s="12">
        <f t="shared" si="73"/>
        <v>0</v>
      </c>
      <c r="L416">
        <f t="shared" si="74"/>
        <v>-0.27007999999999999</v>
      </c>
      <c r="M416">
        <f t="shared" si="75"/>
        <v>1.187759999999999</v>
      </c>
      <c r="N416">
        <f t="shared" si="76"/>
        <v>1.5950400000000007</v>
      </c>
      <c r="O416">
        <v>8.0000000000000002E-3</v>
      </c>
    </row>
    <row r="417" spans="1:15">
      <c r="A417" s="8">
        <v>0.09</v>
      </c>
      <c r="B417" s="8">
        <v>-0.04</v>
      </c>
      <c r="C417" s="8">
        <v>0.91</v>
      </c>
      <c r="D417" s="8">
        <f t="shared" si="66"/>
        <v>0.91531415371991276</v>
      </c>
      <c r="E417" s="8">
        <f t="shared" si="67"/>
        <v>5.1636070908463791</v>
      </c>
      <c r="F417" s="8">
        <f t="shared" si="68"/>
        <v>-2.292442775955887</v>
      </c>
      <c r="G417" s="8">
        <f t="shared" si="69"/>
        <v>24.494648471419676</v>
      </c>
      <c r="H417" s="7">
        <f t="shared" si="70"/>
        <v>-5.4685846280087214E-2</v>
      </c>
      <c r="I417" s="12">
        <f t="shared" si="71"/>
        <v>0</v>
      </c>
      <c r="J417" s="12">
        <f t="shared" si="72"/>
        <v>0</v>
      </c>
      <c r="K417" s="12">
        <f t="shared" si="73"/>
        <v>0</v>
      </c>
      <c r="L417">
        <f t="shared" si="74"/>
        <v>-0.27007999999999999</v>
      </c>
      <c r="M417">
        <f t="shared" si="75"/>
        <v>1.187759999999999</v>
      </c>
      <c r="N417">
        <f t="shared" si="76"/>
        <v>1.5950400000000007</v>
      </c>
      <c r="O417">
        <v>8.0000000000000002E-3</v>
      </c>
    </row>
    <row r="418" spans="1:15">
      <c r="A418" s="8">
        <v>-7.0000000000000007E-2</v>
      </c>
      <c r="B418" s="8">
        <v>-0.06</v>
      </c>
      <c r="C418" s="8">
        <v>0.84</v>
      </c>
      <c r="D418" s="8">
        <f t="shared" si="66"/>
        <v>0.84504437753291972</v>
      </c>
      <c r="E418" s="8">
        <f t="shared" si="67"/>
        <v>-4.0139872180563145</v>
      </c>
      <c r="F418" s="8">
        <f t="shared" si="68"/>
        <v>-3.4398127675151962</v>
      </c>
      <c r="G418" s="8">
        <f t="shared" si="69"/>
        <v>32.859880378889102</v>
      </c>
      <c r="H418" s="7">
        <f t="shared" si="70"/>
        <v>-0.12495562246708025</v>
      </c>
      <c r="I418" s="12">
        <f t="shared" si="71"/>
        <v>0</v>
      </c>
      <c r="J418" s="12">
        <f t="shared" si="72"/>
        <v>0</v>
      </c>
      <c r="K418" s="12">
        <f t="shared" si="73"/>
        <v>0</v>
      </c>
      <c r="L418">
        <f t="shared" si="74"/>
        <v>-0.27007999999999999</v>
      </c>
      <c r="M418">
        <f t="shared" si="75"/>
        <v>1.187759999999999</v>
      </c>
      <c r="N418">
        <f t="shared" si="76"/>
        <v>1.5950400000000007</v>
      </c>
      <c r="O418">
        <v>8.0000000000000002E-3</v>
      </c>
    </row>
    <row r="419" spans="1:15">
      <c r="A419" s="8">
        <v>-0.36</v>
      </c>
      <c r="B419" s="8">
        <v>-0.09</v>
      </c>
      <c r="C419" s="8">
        <v>0.88</v>
      </c>
      <c r="D419" s="8">
        <f t="shared" si="66"/>
        <v>0.95503926620846324</v>
      </c>
      <c r="E419" s="8">
        <f t="shared" si="67"/>
        <v>-21.10019602409302</v>
      </c>
      <c r="F419" s="8">
        <f t="shared" si="68"/>
        <v>-5.1636070908463783</v>
      </c>
      <c r="G419" s="8">
        <f t="shared" si="69"/>
        <v>28.357636576327966</v>
      </c>
      <c r="H419" s="7">
        <f t="shared" si="70"/>
        <v>-1.4960733791536729E-2</v>
      </c>
      <c r="I419" s="12">
        <f t="shared" si="71"/>
        <v>0</v>
      </c>
      <c r="J419" s="12">
        <f t="shared" si="72"/>
        <v>0</v>
      </c>
      <c r="K419" s="12">
        <f t="shared" si="73"/>
        <v>0</v>
      </c>
      <c r="L419">
        <f t="shared" si="74"/>
        <v>-0.27007999999999999</v>
      </c>
      <c r="M419">
        <f t="shared" si="75"/>
        <v>1.187759999999999</v>
      </c>
      <c r="N419">
        <f t="shared" si="76"/>
        <v>1.5950400000000007</v>
      </c>
      <c r="O419">
        <v>8.0000000000000002E-3</v>
      </c>
    </row>
    <row r="420" spans="1:15">
      <c r="A420" s="8">
        <v>0.06</v>
      </c>
      <c r="B420" s="8">
        <v>-0.22</v>
      </c>
      <c r="C420" s="8">
        <v>0.99</v>
      </c>
      <c r="D420" s="8">
        <f t="shared" si="66"/>
        <v>1.0159232254457027</v>
      </c>
      <c r="E420" s="8">
        <f t="shared" si="67"/>
        <v>3.4398127675151962</v>
      </c>
      <c r="F420" s="8">
        <f t="shared" si="68"/>
        <v>-12.709032994395438</v>
      </c>
      <c r="G420" s="8">
        <f t="shared" si="69"/>
        <v>8.1096144559941834</v>
      </c>
      <c r="H420" s="7">
        <f t="shared" si="70"/>
        <v>4.5923225445702709E-2</v>
      </c>
      <c r="I420" s="12">
        <f t="shared" si="71"/>
        <v>-0.94</v>
      </c>
      <c r="J420" s="12">
        <f t="shared" si="72"/>
        <v>-1.22</v>
      </c>
      <c r="K420" s="12">
        <f t="shared" si="73"/>
        <v>-1.0000000000000009E-2</v>
      </c>
      <c r="L420">
        <f t="shared" si="74"/>
        <v>-0.27383999999999997</v>
      </c>
      <c r="M420">
        <f t="shared" si="75"/>
        <v>1.182879999999999</v>
      </c>
      <c r="N420">
        <f t="shared" si="76"/>
        <v>1.5950000000000006</v>
      </c>
      <c r="O420">
        <v>8.0000000000000002E-3</v>
      </c>
    </row>
    <row r="421" spans="1:15">
      <c r="A421" s="8">
        <v>-0.03</v>
      </c>
      <c r="B421" s="8">
        <v>0.04</v>
      </c>
      <c r="C421" s="8">
        <v>0.96</v>
      </c>
      <c r="D421" s="8">
        <f t="shared" si="66"/>
        <v>0.96130120149722065</v>
      </c>
      <c r="E421" s="8">
        <f t="shared" si="67"/>
        <v>-1.7191313208778112</v>
      </c>
      <c r="F421" s="8">
        <f t="shared" si="68"/>
        <v>2.292442775955887</v>
      </c>
      <c r="G421" s="8">
        <f t="shared" si="69"/>
        <v>16.260204708311971</v>
      </c>
      <c r="H421" s="7">
        <f t="shared" si="70"/>
        <v>-8.6987985027793258E-3</v>
      </c>
      <c r="I421" s="12">
        <f t="shared" si="71"/>
        <v>0</v>
      </c>
      <c r="J421" s="12">
        <f t="shared" si="72"/>
        <v>0</v>
      </c>
      <c r="K421" s="12">
        <f t="shared" si="73"/>
        <v>0</v>
      </c>
      <c r="L421">
        <f t="shared" si="74"/>
        <v>-0.27759999999999996</v>
      </c>
      <c r="M421">
        <f t="shared" si="75"/>
        <v>1.177999999999999</v>
      </c>
      <c r="N421">
        <f t="shared" si="76"/>
        <v>1.5949600000000006</v>
      </c>
      <c r="O421">
        <v>8.0000000000000002E-3</v>
      </c>
    </row>
    <row r="422" spans="1:15">
      <c r="A422" s="8">
        <v>0</v>
      </c>
      <c r="B422" s="8">
        <v>0.03</v>
      </c>
      <c r="C422" s="8">
        <v>0.96</v>
      </c>
      <c r="D422" s="8">
        <f t="shared" si="66"/>
        <v>0.96046863561492735</v>
      </c>
      <c r="E422" s="8">
        <f t="shared" si="67"/>
        <v>0</v>
      </c>
      <c r="F422" s="8">
        <f t="shared" si="68"/>
        <v>1.7191313208778112</v>
      </c>
      <c r="G422" s="8">
        <f t="shared" si="69"/>
        <v>16.260204708311971</v>
      </c>
      <c r="H422" s="7">
        <f t="shared" si="70"/>
        <v>-9.5313643850726271E-3</v>
      </c>
      <c r="I422" s="12">
        <f t="shared" si="71"/>
        <v>0</v>
      </c>
      <c r="J422" s="12">
        <f t="shared" si="72"/>
        <v>0</v>
      </c>
      <c r="K422" s="12">
        <f t="shared" si="73"/>
        <v>0</v>
      </c>
      <c r="L422">
        <f t="shared" si="74"/>
        <v>-0.27759999999999996</v>
      </c>
      <c r="M422">
        <f t="shared" si="75"/>
        <v>1.177999999999999</v>
      </c>
      <c r="N422">
        <f t="shared" si="76"/>
        <v>1.5949600000000006</v>
      </c>
      <c r="O422">
        <v>8.0000000000000002E-3</v>
      </c>
    </row>
    <row r="423" spans="1:15">
      <c r="A423" s="8">
        <v>-0.04</v>
      </c>
      <c r="B423" s="8">
        <v>0.09</v>
      </c>
      <c r="C423" s="8">
        <v>0.96</v>
      </c>
      <c r="D423" s="8">
        <f t="shared" si="66"/>
        <v>0.96503885932121924</v>
      </c>
      <c r="E423" s="8">
        <f t="shared" si="67"/>
        <v>-2.292442775955887</v>
      </c>
      <c r="F423" s="8">
        <f t="shared" si="68"/>
        <v>5.1636070908463791</v>
      </c>
      <c r="G423" s="8">
        <f t="shared" si="69"/>
        <v>16.260204708311971</v>
      </c>
      <c r="H423" s="7">
        <f t="shared" si="70"/>
        <v>-4.9611406787807288E-3</v>
      </c>
      <c r="I423" s="12">
        <f t="shared" si="71"/>
        <v>0</v>
      </c>
      <c r="J423" s="12">
        <f t="shared" si="72"/>
        <v>0</v>
      </c>
      <c r="K423" s="12">
        <f t="shared" si="73"/>
        <v>0</v>
      </c>
      <c r="L423">
        <f t="shared" si="74"/>
        <v>-0.27759999999999996</v>
      </c>
      <c r="M423">
        <f t="shared" si="75"/>
        <v>1.177999999999999</v>
      </c>
      <c r="N423">
        <f t="shared" si="76"/>
        <v>1.5949600000000006</v>
      </c>
      <c r="O423">
        <v>8.0000000000000002E-3</v>
      </c>
    </row>
    <row r="424" spans="1:15">
      <c r="A424" s="8">
        <v>-0.02</v>
      </c>
      <c r="B424" s="8">
        <v>7.0000000000000007E-2</v>
      </c>
      <c r="C424" s="8">
        <v>0.97</v>
      </c>
      <c r="D424" s="8">
        <f t="shared" si="66"/>
        <v>0.97272812234457373</v>
      </c>
      <c r="E424" s="8">
        <f t="shared" si="67"/>
        <v>-1.1459919983885927</v>
      </c>
      <c r="F424" s="8">
        <f t="shared" si="68"/>
        <v>4.0139872180563145</v>
      </c>
      <c r="G424" s="8">
        <f t="shared" si="69"/>
        <v>14.069867747572125</v>
      </c>
      <c r="H424" s="7">
        <f t="shared" si="70"/>
        <v>2.7281223445737579E-3</v>
      </c>
      <c r="I424" s="12">
        <f t="shared" si="71"/>
        <v>0</v>
      </c>
      <c r="J424" s="12">
        <f t="shared" si="72"/>
        <v>0</v>
      </c>
      <c r="K424" s="12">
        <f t="shared" si="73"/>
        <v>0</v>
      </c>
      <c r="L424">
        <f t="shared" si="74"/>
        <v>-0.27759999999999996</v>
      </c>
      <c r="M424">
        <f t="shared" si="75"/>
        <v>1.177999999999999</v>
      </c>
      <c r="N424">
        <f t="shared" si="76"/>
        <v>1.5949600000000006</v>
      </c>
      <c r="O424">
        <v>8.0000000000000002E-3</v>
      </c>
    </row>
    <row r="425" spans="1:15">
      <c r="A425" s="8">
        <v>-0.05</v>
      </c>
      <c r="B425" s="8">
        <v>0.05</v>
      </c>
      <c r="C425" s="8">
        <v>0.97</v>
      </c>
      <c r="D425" s="8">
        <f t="shared" si="66"/>
        <v>0.97257390464683968</v>
      </c>
      <c r="E425" s="8">
        <f t="shared" si="67"/>
        <v>-2.8659839825988622</v>
      </c>
      <c r="F425" s="8">
        <f t="shared" si="68"/>
        <v>2.8659839825988622</v>
      </c>
      <c r="G425" s="8">
        <f t="shared" si="69"/>
        <v>14.069867747572125</v>
      </c>
      <c r="H425" s="7">
        <f t="shared" si="70"/>
        <v>2.5739046468397087E-3</v>
      </c>
      <c r="I425" s="12">
        <f t="shared" si="71"/>
        <v>0</v>
      </c>
      <c r="J425" s="12">
        <f t="shared" si="72"/>
        <v>0</v>
      </c>
      <c r="K425" s="12">
        <f t="shared" si="73"/>
        <v>0</v>
      </c>
      <c r="L425">
        <f t="shared" si="74"/>
        <v>-0.27759999999999996</v>
      </c>
      <c r="M425">
        <f t="shared" si="75"/>
        <v>1.177999999999999</v>
      </c>
      <c r="N425">
        <f t="shared" si="76"/>
        <v>1.5949600000000006</v>
      </c>
      <c r="O425">
        <v>8.0000000000000002E-3</v>
      </c>
    </row>
    <row r="426" spans="1:15">
      <c r="A426" s="8">
        <v>-0.04</v>
      </c>
      <c r="B426" s="8">
        <v>0.06</v>
      </c>
      <c r="C426" s="8">
        <v>0.97</v>
      </c>
      <c r="D426" s="8">
        <f t="shared" si="66"/>
        <v>0.97267671916212739</v>
      </c>
      <c r="E426" s="8">
        <f t="shared" si="67"/>
        <v>-2.292442775955887</v>
      </c>
      <c r="F426" s="8">
        <f t="shared" si="68"/>
        <v>3.4398127675151962</v>
      </c>
      <c r="G426" s="8">
        <f t="shared" si="69"/>
        <v>14.069867747572125</v>
      </c>
      <c r="H426" s="7">
        <f t="shared" si="70"/>
        <v>2.6767191621274167E-3</v>
      </c>
      <c r="I426" s="12">
        <f t="shared" si="71"/>
        <v>0</v>
      </c>
      <c r="J426" s="12">
        <f t="shared" si="72"/>
        <v>0</v>
      </c>
      <c r="K426" s="12">
        <f t="shared" si="73"/>
        <v>0</v>
      </c>
      <c r="L426">
        <f t="shared" si="74"/>
        <v>-0.27759999999999996</v>
      </c>
      <c r="M426">
        <f t="shared" si="75"/>
        <v>1.177999999999999</v>
      </c>
      <c r="N426">
        <f t="shared" si="76"/>
        <v>1.5949600000000006</v>
      </c>
      <c r="O426">
        <v>8.0000000000000002E-3</v>
      </c>
    </row>
    <row r="427" spans="1:15">
      <c r="A427" s="8">
        <v>-0.04</v>
      </c>
      <c r="B427" s="8">
        <v>0.05</v>
      </c>
      <c r="C427" s="8">
        <v>0.96</v>
      </c>
      <c r="D427" s="8">
        <f t="shared" si="66"/>
        <v>0.96213304693269941</v>
      </c>
      <c r="E427" s="8">
        <f t="shared" si="67"/>
        <v>-2.292442775955887</v>
      </c>
      <c r="F427" s="8">
        <f t="shared" si="68"/>
        <v>2.8659839825988622</v>
      </c>
      <c r="G427" s="8">
        <f t="shared" si="69"/>
        <v>16.260204708311971</v>
      </c>
      <c r="H427" s="7">
        <f t="shared" si="70"/>
        <v>-7.8669530673005639E-3</v>
      </c>
      <c r="I427" s="12">
        <f t="shared" si="71"/>
        <v>0</v>
      </c>
      <c r="J427" s="12">
        <f t="shared" si="72"/>
        <v>0</v>
      </c>
      <c r="K427" s="12">
        <f t="shared" si="73"/>
        <v>0</v>
      </c>
      <c r="L427">
        <f t="shared" si="74"/>
        <v>-0.27759999999999996</v>
      </c>
      <c r="M427">
        <f t="shared" si="75"/>
        <v>1.177999999999999</v>
      </c>
      <c r="N427">
        <f t="shared" si="76"/>
        <v>1.5949600000000006</v>
      </c>
      <c r="O427">
        <v>8.0000000000000002E-3</v>
      </c>
    </row>
    <row r="428" spans="1:15">
      <c r="A428" s="8">
        <v>-0.04</v>
      </c>
      <c r="B428" s="8">
        <v>0.05</v>
      </c>
      <c r="C428" s="8">
        <v>0.96</v>
      </c>
      <c r="D428" s="8">
        <f t="shared" si="66"/>
        <v>0.96213304693269941</v>
      </c>
      <c r="E428" s="8">
        <f t="shared" si="67"/>
        <v>-2.292442775955887</v>
      </c>
      <c r="F428" s="8">
        <f t="shared" si="68"/>
        <v>2.8659839825988622</v>
      </c>
      <c r="G428" s="8">
        <f t="shared" si="69"/>
        <v>16.260204708311971</v>
      </c>
      <c r="H428" s="7">
        <f t="shared" si="70"/>
        <v>-7.8669530673005639E-3</v>
      </c>
      <c r="I428" s="12">
        <f t="shared" si="71"/>
        <v>0</v>
      </c>
      <c r="J428" s="12">
        <f t="shared" si="72"/>
        <v>0</v>
      </c>
      <c r="K428" s="12">
        <f t="shared" si="73"/>
        <v>0</v>
      </c>
      <c r="L428">
        <f t="shared" si="74"/>
        <v>-0.27759999999999996</v>
      </c>
      <c r="M428">
        <f t="shared" si="75"/>
        <v>1.177999999999999</v>
      </c>
      <c r="N428">
        <f t="shared" si="76"/>
        <v>1.5949600000000006</v>
      </c>
      <c r="O428">
        <v>8.0000000000000002E-3</v>
      </c>
    </row>
    <row r="429" spans="1:15">
      <c r="A429" s="8">
        <v>-0.04</v>
      </c>
      <c r="B429" s="8">
        <v>0.06</v>
      </c>
      <c r="C429" s="8">
        <v>0.96</v>
      </c>
      <c r="D429" s="8">
        <f t="shared" si="66"/>
        <v>0.96270452372469917</v>
      </c>
      <c r="E429" s="8">
        <f t="shared" si="67"/>
        <v>-2.292442775955887</v>
      </c>
      <c r="F429" s="8">
        <f t="shared" si="68"/>
        <v>3.4398127675151962</v>
      </c>
      <c r="G429" s="8">
        <f t="shared" si="69"/>
        <v>16.260204708311971</v>
      </c>
      <c r="H429" s="7">
        <f t="shared" si="70"/>
        <v>-7.2954762753008051E-3</v>
      </c>
      <c r="I429" s="12">
        <f t="shared" si="71"/>
        <v>0</v>
      </c>
      <c r="J429" s="12">
        <f t="shared" si="72"/>
        <v>0</v>
      </c>
      <c r="K429" s="12">
        <f t="shared" si="73"/>
        <v>0</v>
      </c>
      <c r="L429">
        <f t="shared" si="74"/>
        <v>-0.27759999999999996</v>
      </c>
      <c r="M429">
        <f t="shared" si="75"/>
        <v>1.177999999999999</v>
      </c>
      <c r="N429">
        <f t="shared" si="76"/>
        <v>1.5949600000000006</v>
      </c>
      <c r="O429">
        <v>8.0000000000000002E-3</v>
      </c>
    </row>
    <row r="430" spans="1:15">
      <c r="A430" s="8">
        <v>-0.05</v>
      </c>
      <c r="B430" s="8">
        <v>0.06</v>
      </c>
      <c r="C430" s="8">
        <v>0.97</v>
      </c>
      <c r="D430" s="8">
        <f t="shared" si="66"/>
        <v>0.97313925005622903</v>
      </c>
      <c r="E430" s="8">
        <f t="shared" si="67"/>
        <v>-2.8659839825988622</v>
      </c>
      <c r="F430" s="8">
        <f t="shared" si="68"/>
        <v>3.4398127675151962</v>
      </c>
      <c r="G430" s="8">
        <f t="shared" si="69"/>
        <v>14.069867747572125</v>
      </c>
      <c r="H430" s="7">
        <f t="shared" si="70"/>
        <v>3.1392500562290593E-3</v>
      </c>
      <c r="I430" s="12">
        <f t="shared" si="71"/>
        <v>0</v>
      </c>
      <c r="J430" s="12">
        <f t="shared" si="72"/>
        <v>0</v>
      </c>
      <c r="K430" s="12">
        <f t="shared" si="73"/>
        <v>0</v>
      </c>
      <c r="L430">
        <f t="shared" si="74"/>
        <v>-0.27759999999999996</v>
      </c>
      <c r="M430">
        <f t="shared" si="75"/>
        <v>1.177999999999999</v>
      </c>
      <c r="N430">
        <f t="shared" si="76"/>
        <v>1.5949600000000006</v>
      </c>
      <c r="O430">
        <v>8.0000000000000002E-3</v>
      </c>
    </row>
    <row r="431" spans="1:15">
      <c r="A431" s="8">
        <v>-0.03</v>
      </c>
      <c r="B431" s="8">
        <v>0.05</v>
      </c>
      <c r="C431" s="8">
        <v>0.97</v>
      </c>
      <c r="D431" s="8">
        <f t="shared" si="66"/>
        <v>0.97175099691227484</v>
      </c>
      <c r="E431" s="8">
        <f t="shared" si="67"/>
        <v>-1.7191313208778112</v>
      </c>
      <c r="F431" s="8">
        <f t="shared" si="68"/>
        <v>2.8659839825988622</v>
      </c>
      <c r="G431" s="8">
        <f t="shared" si="69"/>
        <v>14.069867747572125</v>
      </c>
      <c r="H431" s="7">
        <f t="shared" si="70"/>
        <v>1.7509969122748714E-3</v>
      </c>
      <c r="I431" s="12">
        <f t="shared" si="71"/>
        <v>0</v>
      </c>
      <c r="J431" s="12">
        <f t="shared" si="72"/>
        <v>0</v>
      </c>
      <c r="K431" s="12">
        <f t="shared" si="73"/>
        <v>0</v>
      </c>
      <c r="L431">
        <f t="shared" si="74"/>
        <v>-0.27759999999999996</v>
      </c>
      <c r="M431">
        <f t="shared" si="75"/>
        <v>1.177999999999999</v>
      </c>
      <c r="N431">
        <f t="shared" si="76"/>
        <v>1.5949600000000006</v>
      </c>
      <c r="O431">
        <v>8.0000000000000002E-3</v>
      </c>
    </row>
    <row r="432" spans="1:15">
      <c r="A432" s="8">
        <v>-0.02</v>
      </c>
      <c r="B432" s="8">
        <v>0.1</v>
      </c>
      <c r="C432" s="8">
        <v>0.96</v>
      </c>
      <c r="D432" s="8">
        <f t="shared" si="66"/>
        <v>0.96540147089177353</v>
      </c>
      <c r="E432" s="8">
        <f t="shared" si="67"/>
        <v>-1.1459919983885927</v>
      </c>
      <c r="F432" s="8">
        <f t="shared" si="68"/>
        <v>5.7391704772667866</v>
      </c>
      <c r="G432" s="8">
        <f t="shared" si="69"/>
        <v>16.260204708311971</v>
      </c>
      <c r="H432" s="7">
        <f t="shared" si="70"/>
        <v>-4.5985291082264457E-3</v>
      </c>
      <c r="I432" s="12">
        <f t="shared" si="71"/>
        <v>0</v>
      </c>
      <c r="J432" s="12">
        <f t="shared" si="72"/>
        <v>0</v>
      </c>
      <c r="K432" s="12">
        <f t="shared" si="73"/>
        <v>0</v>
      </c>
      <c r="L432">
        <f t="shared" si="74"/>
        <v>-0.27759999999999996</v>
      </c>
      <c r="M432">
        <f t="shared" si="75"/>
        <v>1.177999999999999</v>
      </c>
      <c r="N432">
        <f t="shared" si="76"/>
        <v>1.5949600000000006</v>
      </c>
      <c r="O432">
        <v>8.0000000000000002E-3</v>
      </c>
    </row>
    <row r="433" spans="1:15">
      <c r="A433" s="8">
        <v>-0.04</v>
      </c>
      <c r="B433" s="8">
        <v>7.0000000000000007E-2</v>
      </c>
      <c r="C433" s="8">
        <v>0.97</v>
      </c>
      <c r="D433" s="8">
        <f t="shared" si="66"/>
        <v>0.97334474879150601</v>
      </c>
      <c r="E433" s="8">
        <f t="shared" si="67"/>
        <v>-2.292442775955887</v>
      </c>
      <c r="F433" s="8">
        <f t="shared" si="68"/>
        <v>4.0139872180563145</v>
      </c>
      <c r="G433" s="8">
        <f t="shared" si="69"/>
        <v>14.069867747572125</v>
      </c>
      <c r="H433" s="7">
        <f t="shared" si="70"/>
        <v>3.3447487915060359E-3</v>
      </c>
      <c r="I433" s="12">
        <f t="shared" si="71"/>
        <v>0</v>
      </c>
      <c r="J433" s="12">
        <f t="shared" si="72"/>
        <v>0</v>
      </c>
      <c r="K433" s="12">
        <f t="shared" si="73"/>
        <v>0</v>
      </c>
      <c r="L433">
        <f t="shared" si="74"/>
        <v>-0.27759999999999996</v>
      </c>
      <c r="M433">
        <f t="shared" si="75"/>
        <v>1.177999999999999</v>
      </c>
      <c r="N433">
        <f t="shared" si="76"/>
        <v>1.5949600000000006</v>
      </c>
      <c r="O433">
        <v>8.0000000000000002E-3</v>
      </c>
    </row>
    <row r="434" spans="1:15">
      <c r="A434" s="8">
        <v>-0.04</v>
      </c>
      <c r="B434" s="8">
        <v>7.0000000000000007E-2</v>
      </c>
      <c r="C434" s="8">
        <v>0.96</v>
      </c>
      <c r="D434" s="8">
        <f t="shared" si="66"/>
        <v>0.96337946833010712</v>
      </c>
      <c r="E434" s="8">
        <f t="shared" si="67"/>
        <v>-2.292442775955887</v>
      </c>
      <c r="F434" s="8">
        <f t="shared" si="68"/>
        <v>4.0139872180563145</v>
      </c>
      <c r="G434" s="8">
        <f t="shared" si="69"/>
        <v>16.260204708311971</v>
      </c>
      <c r="H434" s="7">
        <f t="shared" si="70"/>
        <v>-6.6205316698928485E-3</v>
      </c>
      <c r="I434" s="12">
        <f t="shared" si="71"/>
        <v>0</v>
      </c>
      <c r="J434" s="12">
        <f t="shared" si="72"/>
        <v>0</v>
      </c>
      <c r="K434" s="12">
        <f t="shared" si="73"/>
        <v>0</v>
      </c>
      <c r="L434">
        <f t="shared" si="74"/>
        <v>-0.27759999999999996</v>
      </c>
      <c r="M434">
        <f t="shared" si="75"/>
        <v>1.177999999999999</v>
      </c>
      <c r="N434">
        <f t="shared" si="76"/>
        <v>1.5949600000000006</v>
      </c>
      <c r="O434">
        <v>8.0000000000000002E-3</v>
      </c>
    </row>
    <row r="435" spans="1:15">
      <c r="A435" s="8">
        <v>-0.04</v>
      </c>
      <c r="B435" s="8">
        <v>0.06</v>
      </c>
      <c r="C435" s="8">
        <v>0.96</v>
      </c>
      <c r="D435" s="8">
        <f t="shared" si="66"/>
        <v>0.96270452372469917</v>
      </c>
      <c r="E435" s="8">
        <f t="shared" si="67"/>
        <v>-2.292442775955887</v>
      </c>
      <c r="F435" s="8">
        <f t="shared" si="68"/>
        <v>3.4398127675151962</v>
      </c>
      <c r="G435" s="8">
        <f t="shared" si="69"/>
        <v>16.260204708311971</v>
      </c>
      <c r="H435" s="7">
        <f t="shared" si="70"/>
        <v>-7.2954762753008051E-3</v>
      </c>
      <c r="I435" s="12">
        <f t="shared" si="71"/>
        <v>0</v>
      </c>
      <c r="J435" s="12">
        <f t="shared" si="72"/>
        <v>0</v>
      </c>
      <c r="K435" s="12">
        <f t="shared" si="73"/>
        <v>0</v>
      </c>
      <c r="L435">
        <f t="shared" si="74"/>
        <v>-0.27759999999999996</v>
      </c>
      <c r="M435">
        <f t="shared" si="75"/>
        <v>1.177999999999999</v>
      </c>
      <c r="N435">
        <f t="shared" si="76"/>
        <v>1.5949600000000006</v>
      </c>
      <c r="O435">
        <v>8.0000000000000002E-3</v>
      </c>
    </row>
    <row r="436" spans="1:15">
      <c r="A436" s="8">
        <v>-0.03</v>
      </c>
      <c r="B436" s="8">
        <v>0.09</v>
      </c>
      <c r="C436" s="8">
        <v>0.96</v>
      </c>
      <c r="D436" s="8">
        <f t="shared" si="66"/>
        <v>0.9646761114488116</v>
      </c>
      <c r="E436" s="8">
        <f t="shared" si="67"/>
        <v>-1.7191313208778112</v>
      </c>
      <c r="F436" s="8">
        <f t="shared" si="68"/>
        <v>5.1636070908463791</v>
      </c>
      <c r="G436" s="8">
        <f t="shared" si="69"/>
        <v>16.260204708311971</v>
      </c>
      <c r="H436" s="7">
        <f t="shared" si="70"/>
        <v>-5.3238885511883716E-3</v>
      </c>
      <c r="I436" s="12">
        <f t="shared" si="71"/>
        <v>0</v>
      </c>
      <c r="J436" s="12">
        <f t="shared" si="72"/>
        <v>0</v>
      </c>
      <c r="K436" s="12">
        <f t="shared" si="73"/>
        <v>0</v>
      </c>
      <c r="L436">
        <f t="shared" si="74"/>
        <v>-0.27759999999999996</v>
      </c>
      <c r="M436">
        <f t="shared" si="75"/>
        <v>1.177999999999999</v>
      </c>
      <c r="N436">
        <f t="shared" si="76"/>
        <v>1.5949600000000006</v>
      </c>
      <c r="O436">
        <v>8.0000000000000002E-3</v>
      </c>
    </row>
    <row r="437" spans="1:15">
      <c r="A437" s="8">
        <v>-0.04</v>
      </c>
      <c r="B437" s="8">
        <v>0.06</v>
      </c>
      <c r="C437" s="8">
        <v>0.96</v>
      </c>
      <c r="D437" s="8">
        <f t="shared" si="66"/>
        <v>0.96270452372469917</v>
      </c>
      <c r="E437" s="8">
        <f t="shared" si="67"/>
        <v>-2.292442775955887</v>
      </c>
      <c r="F437" s="8">
        <f t="shared" si="68"/>
        <v>3.4398127675151962</v>
      </c>
      <c r="G437" s="8">
        <f t="shared" si="69"/>
        <v>16.260204708311971</v>
      </c>
      <c r="H437" s="7">
        <f t="shared" si="70"/>
        <v>-7.2954762753008051E-3</v>
      </c>
      <c r="I437" s="12">
        <f t="shared" si="71"/>
        <v>0</v>
      </c>
      <c r="J437" s="12">
        <f t="shared" si="72"/>
        <v>0</v>
      </c>
      <c r="K437" s="12">
        <f t="shared" si="73"/>
        <v>0</v>
      </c>
      <c r="L437">
        <f t="shared" si="74"/>
        <v>-0.27759999999999996</v>
      </c>
      <c r="M437">
        <f t="shared" si="75"/>
        <v>1.177999999999999</v>
      </c>
      <c r="N437">
        <f t="shared" si="76"/>
        <v>1.5949600000000006</v>
      </c>
      <c r="O437">
        <v>8.0000000000000002E-3</v>
      </c>
    </row>
    <row r="438" spans="1:15">
      <c r="A438" s="8">
        <v>-0.04</v>
      </c>
      <c r="B438" s="8">
        <v>0.06</v>
      </c>
      <c r="C438" s="8">
        <v>0.96</v>
      </c>
      <c r="D438" s="8">
        <f t="shared" si="66"/>
        <v>0.96270452372469917</v>
      </c>
      <c r="E438" s="8">
        <f t="shared" si="67"/>
        <v>-2.292442775955887</v>
      </c>
      <c r="F438" s="8">
        <f t="shared" si="68"/>
        <v>3.4398127675151962</v>
      </c>
      <c r="G438" s="8">
        <f t="shared" si="69"/>
        <v>16.260204708311971</v>
      </c>
      <c r="H438" s="7">
        <f t="shared" si="70"/>
        <v>-7.2954762753008051E-3</v>
      </c>
      <c r="I438" s="12">
        <f t="shared" si="71"/>
        <v>0</v>
      </c>
      <c r="J438" s="12">
        <f t="shared" si="72"/>
        <v>0</v>
      </c>
      <c r="K438" s="12">
        <f t="shared" si="73"/>
        <v>0</v>
      </c>
      <c r="L438">
        <f t="shared" si="74"/>
        <v>-0.27759999999999996</v>
      </c>
      <c r="M438">
        <f t="shared" si="75"/>
        <v>1.177999999999999</v>
      </c>
      <c r="N438">
        <f t="shared" si="76"/>
        <v>1.5949600000000006</v>
      </c>
      <c r="O438">
        <v>8.0000000000000002E-3</v>
      </c>
    </row>
    <row r="439" spans="1:15">
      <c r="A439" s="8">
        <v>-0.04</v>
      </c>
      <c r="B439" s="8">
        <v>0.06</v>
      </c>
      <c r="C439" s="8">
        <v>0.96</v>
      </c>
      <c r="D439" s="8">
        <f t="shared" si="66"/>
        <v>0.96270452372469917</v>
      </c>
      <c r="E439" s="8">
        <f t="shared" si="67"/>
        <v>-2.292442775955887</v>
      </c>
      <c r="F439" s="8">
        <f t="shared" si="68"/>
        <v>3.4398127675151962</v>
      </c>
      <c r="G439" s="8">
        <f t="shared" si="69"/>
        <v>16.260204708311971</v>
      </c>
      <c r="H439" s="7">
        <f t="shared" si="70"/>
        <v>-7.2954762753008051E-3</v>
      </c>
      <c r="I439" s="12">
        <f t="shared" si="71"/>
        <v>0</v>
      </c>
      <c r="J439" s="12">
        <f t="shared" si="72"/>
        <v>0</v>
      </c>
      <c r="K439" s="12">
        <f t="shared" si="73"/>
        <v>0</v>
      </c>
      <c r="L439">
        <f t="shared" si="74"/>
        <v>-0.27759999999999996</v>
      </c>
      <c r="M439">
        <f t="shared" si="75"/>
        <v>1.177999999999999</v>
      </c>
      <c r="N439">
        <f t="shared" si="76"/>
        <v>1.5949600000000006</v>
      </c>
      <c r="O439">
        <v>8.0000000000000002E-3</v>
      </c>
    </row>
    <row r="440" spans="1:15">
      <c r="A440" s="8">
        <v>-0.03</v>
      </c>
      <c r="B440" s="8">
        <v>0.06</v>
      </c>
      <c r="C440" s="8">
        <v>0.96</v>
      </c>
      <c r="D440" s="8">
        <f t="shared" si="66"/>
        <v>0.96234089594072636</v>
      </c>
      <c r="E440" s="8">
        <f t="shared" si="67"/>
        <v>-1.7191313208778112</v>
      </c>
      <c r="F440" s="8">
        <f t="shared" si="68"/>
        <v>3.4398127675151962</v>
      </c>
      <c r="G440" s="8">
        <f t="shared" si="69"/>
        <v>16.260204708311971</v>
      </c>
      <c r="H440" s="7">
        <f t="shared" si="70"/>
        <v>-7.6591040592736137E-3</v>
      </c>
      <c r="I440" s="12">
        <f t="shared" si="71"/>
        <v>0</v>
      </c>
      <c r="J440" s="12">
        <f t="shared" si="72"/>
        <v>0</v>
      </c>
      <c r="K440" s="12">
        <f t="shared" si="73"/>
        <v>0</v>
      </c>
      <c r="L440">
        <f t="shared" si="74"/>
        <v>-0.27759999999999996</v>
      </c>
      <c r="M440">
        <f t="shared" si="75"/>
        <v>1.177999999999999</v>
      </c>
      <c r="N440">
        <f t="shared" si="76"/>
        <v>1.5949600000000006</v>
      </c>
      <c r="O440">
        <v>8.0000000000000002E-3</v>
      </c>
    </row>
    <row r="441" spans="1:15">
      <c r="A441" s="8">
        <v>-0.03</v>
      </c>
      <c r="B441" s="8">
        <v>0.06</v>
      </c>
      <c r="C441" s="8">
        <v>0.96</v>
      </c>
      <c r="D441" s="8">
        <f t="shared" si="66"/>
        <v>0.96234089594072636</v>
      </c>
      <c r="E441" s="8">
        <f t="shared" si="67"/>
        <v>-1.7191313208778112</v>
      </c>
      <c r="F441" s="8">
        <f t="shared" si="68"/>
        <v>3.4398127675151962</v>
      </c>
      <c r="G441" s="8">
        <f t="shared" si="69"/>
        <v>16.260204708311971</v>
      </c>
      <c r="H441" s="7">
        <f t="shared" si="70"/>
        <v>-7.6591040592736137E-3</v>
      </c>
      <c r="I441" s="12">
        <f t="shared" si="71"/>
        <v>0</v>
      </c>
      <c r="J441" s="12">
        <f t="shared" si="72"/>
        <v>0</v>
      </c>
      <c r="K441" s="12">
        <f t="shared" si="73"/>
        <v>0</v>
      </c>
      <c r="L441">
        <f t="shared" si="74"/>
        <v>-0.27759999999999996</v>
      </c>
      <c r="M441">
        <f t="shared" si="75"/>
        <v>1.177999999999999</v>
      </c>
      <c r="N441">
        <f t="shared" si="76"/>
        <v>1.5949600000000006</v>
      </c>
      <c r="O441">
        <v>8.0000000000000002E-3</v>
      </c>
    </row>
    <row r="442" spans="1:15">
      <c r="A442" s="8">
        <v>-0.04</v>
      </c>
      <c r="B442" s="8">
        <v>0.06</v>
      </c>
      <c r="C442" s="8">
        <v>0.96</v>
      </c>
      <c r="D442" s="8">
        <f t="shared" si="66"/>
        <v>0.96270452372469917</v>
      </c>
      <c r="E442" s="8">
        <f t="shared" si="67"/>
        <v>-2.292442775955887</v>
      </c>
      <c r="F442" s="8">
        <f t="shared" si="68"/>
        <v>3.4398127675151962</v>
      </c>
      <c r="G442" s="8">
        <f t="shared" si="69"/>
        <v>16.260204708311971</v>
      </c>
      <c r="H442" s="7">
        <f t="shared" si="70"/>
        <v>-7.2954762753008051E-3</v>
      </c>
      <c r="I442" s="12">
        <f t="shared" si="71"/>
        <v>0</v>
      </c>
      <c r="J442" s="12">
        <f t="shared" si="72"/>
        <v>0</v>
      </c>
      <c r="K442" s="12">
        <f t="shared" si="73"/>
        <v>0</v>
      </c>
      <c r="L442">
        <f t="shared" si="74"/>
        <v>-0.27759999999999996</v>
      </c>
      <c r="M442">
        <f t="shared" si="75"/>
        <v>1.177999999999999</v>
      </c>
      <c r="N442">
        <f t="shared" si="76"/>
        <v>1.5949600000000006</v>
      </c>
      <c r="O442">
        <v>8.0000000000000002E-3</v>
      </c>
    </row>
    <row r="443" spans="1:15">
      <c r="A443" s="8">
        <v>-0.03</v>
      </c>
      <c r="B443" s="8">
        <v>0.06</v>
      </c>
      <c r="C443" s="8">
        <v>0.96</v>
      </c>
      <c r="D443" s="8">
        <f t="shared" si="66"/>
        <v>0.96234089594072636</v>
      </c>
      <c r="E443" s="8">
        <f t="shared" si="67"/>
        <v>-1.7191313208778112</v>
      </c>
      <c r="F443" s="8">
        <f t="shared" si="68"/>
        <v>3.4398127675151962</v>
      </c>
      <c r="G443" s="8">
        <f t="shared" si="69"/>
        <v>16.260204708311971</v>
      </c>
      <c r="H443" s="7">
        <f t="shared" si="70"/>
        <v>-7.6591040592736137E-3</v>
      </c>
      <c r="I443" s="12">
        <f t="shared" si="71"/>
        <v>0</v>
      </c>
      <c r="J443" s="12">
        <f t="shared" si="72"/>
        <v>0</v>
      </c>
      <c r="K443" s="12">
        <f t="shared" si="73"/>
        <v>0</v>
      </c>
      <c r="L443">
        <f t="shared" si="74"/>
        <v>-0.27759999999999996</v>
      </c>
      <c r="M443">
        <f t="shared" si="75"/>
        <v>1.177999999999999</v>
      </c>
      <c r="N443">
        <f t="shared" si="76"/>
        <v>1.5949600000000006</v>
      </c>
      <c r="O443">
        <v>8.0000000000000002E-3</v>
      </c>
    </row>
    <row r="444" spans="1:15">
      <c r="A444" s="8">
        <v>-0.03</v>
      </c>
      <c r="B444" s="8">
        <v>0.06</v>
      </c>
      <c r="C444" s="8">
        <v>0.96</v>
      </c>
      <c r="D444" s="8">
        <f t="shared" si="66"/>
        <v>0.96234089594072636</v>
      </c>
      <c r="E444" s="8">
        <f t="shared" si="67"/>
        <v>-1.7191313208778112</v>
      </c>
      <c r="F444" s="8">
        <f t="shared" si="68"/>
        <v>3.4398127675151962</v>
      </c>
      <c r="G444" s="8">
        <f t="shared" si="69"/>
        <v>16.260204708311971</v>
      </c>
      <c r="H444" s="7">
        <f t="shared" si="70"/>
        <v>-7.6591040592736137E-3</v>
      </c>
      <c r="I444" s="12">
        <f t="shared" si="71"/>
        <v>0</v>
      </c>
      <c r="J444" s="12">
        <f t="shared" si="72"/>
        <v>0</v>
      </c>
      <c r="K444" s="12">
        <f t="shared" si="73"/>
        <v>0</v>
      </c>
      <c r="L444">
        <f t="shared" si="74"/>
        <v>-0.27759999999999996</v>
      </c>
      <c r="M444">
        <f t="shared" si="75"/>
        <v>1.177999999999999</v>
      </c>
      <c r="N444">
        <f t="shared" si="76"/>
        <v>1.5949600000000006</v>
      </c>
      <c r="O444">
        <v>8.0000000000000002E-3</v>
      </c>
    </row>
    <row r="445" spans="1:15">
      <c r="A445" s="8">
        <v>-0.03</v>
      </c>
      <c r="B445" s="8">
        <v>0.06</v>
      </c>
      <c r="C445" s="8">
        <v>0.96</v>
      </c>
      <c r="D445" s="8">
        <f t="shared" si="66"/>
        <v>0.96234089594072636</v>
      </c>
      <c r="E445" s="8">
        <f t="shared" si="67"/>
        <v>-1.7191313208778112</v>
      </c>
      <c r="F445" s="8">
        <f t="shared" si="68"/>
        <v>3.4398127675151962</v>
      </c>
      <c r="G445" s="8">
        <f t="shared" si="69"/>
        <v>16.260204708311971</v>
      </c>
      <c r="H445" s="7">
        <f t="shared" si="70"/>
        <v>-7.6591040592736137E-3</v>
      </c>
      <c r="I445" s="12">
        <f t="shared" si="71"/>
        <v>0</v>
      </c>
      <c r="J445" s="12">
        <f t="shared" si="72"/>
        <v>0</v>
      </c>
      <c r="K445" s="12">
        <f t="shared" si="73"/>
        <v>0</v>
      </c>
      <c r="L445">
        <f t="shared" si="74"/>
        <v>-0.27759999999999996</v>
      </c>
      <c r="M445">
        <f t="shared" si="75"/>
        <v>1.177999999999999</v>
      </c>
      <c r="N445">
        <f t="shared" si="76"/>
        <v>1.5949600000000006</v>
      </c>
      <c r="O445">
        <v>8.0000000000000002E-3</v>
      </c>
    </row>
    <row r="446" spans="1:15">
      <c r="A446" s="8">
        <v>-0.03</v>
      </c>
      <c r="B446" s="8">
        <v>0.06</v>
      </c>
      <c r="C446" s="8">
        <v>0.95</v>
      </c>
      <c r="D446" s="8">
        <f t="shared" si="66"/>
        <v>0.9523654760647301</v>
      </c>
      <c r="E446" s="8">
        <f t="shared" si="67"/>
        <v>-1.7191313208778112</v>
      </c>
      <c r="F446" s="8">
        <f t="shared" si="68"/>
        <v>3.4398127675151962</v>
      </c>
      <c r="G446" s="8">
        <f t="shared" si="69"/>
        <v>18.194872338766785</v>
      </c>
      <c r="H446" s="7">
        <f t="shared" si="70"/>
        <v>-1.7634523935269875E-2</v>
      </c>
      <c r="I446" s="12">
        <f t="shared" si="71"/>
        <v>0</v>
      </c>
      <c r="J446" s="12">
        <f t="shared" si="72"/>
        <v>0</v>
      </c>
      <c r="K446" s="12">
        <f t="shared" si="73"/>
        <v>0</v>
      </c>
      <c r="L446">
        <f t="shared" si="74"/>
        <v>-0.27759999999999996</v>
      </c>
      <c r="M446">
        <f t="shared" si="75"/>
        <v>1.177999999999999</v>
      </c>
      <c r="N446">
        <f t="shared" si="76"/>
        <v>1.5949600000000006</v>
      </c>
      <c r="O446">
        <v>8.0000000000000002E-3</v>
      </c>
    </row>
    <row r="447" spans="1:15">
      <c r="A447" s="8">
        <v>-0.04</v>
      </c>
      <c r="B447" s="8">
        <v>0.06</v>
      </c>
      <c r="C447" s="8">
        <v>0.96</v>
      </c>
      <c r="D447" s="8">
        <f t="shared" si="66"/>
        <v>0.96270452372469917</v>
      </c>
      <c r="E447" s="8">
        <f t="shared" si="67"/>
        <v>-2.292442775955887</v>
      </c>
      <c r="F447" s="8">
        <f t="shared" si="68"/>
        <v>3.4398127675151962</v>
      </c>
      <c r="G447" s="8">
        <f t="shared" si="69"/>
        <v>16.260204708311971</v>
      </c>
      <c r="H447" s="7">
        <f t="shared" si="70"/>
        <v>-7.2954762753008051E-3</v>
      </c>
      <c r="I447" s="12">
        <f t="shared" si="71"/>
        <v>0</v>
      </c>
      <c r="J447" s="12">
        <f t="shared" si="72"/>
        <v>0</v>
      </c>
      <c r="K447" s="12">
        <f t="shared" si="73"/>
        <v>0</v>
      </c>
      <c r="L447">
        <f t="shared" si="74"/>
        <v>-0.27759999999999996</v>
      </c>
      <c r="M447">
        <f t="shared" si="75"/>
        <v>1.177999999999999</v>
      </c>
      <c r="N447">
        <f t="shared" si="76"/>
        <v>1.5949600000000006</v>
      </c>
      <c r="O447">
        <v>8.0000000000000002E-3</v>
      </c>
    </row>
    <row r="448" spans="1:15">
      <c r="A448" s="8">
        <v>-0.03</v>
      </c>
      <c r="B448" s="8">
        <v>0.06</v>
      </c>
      <c r="C448" s="8">
        <v>0.95</v>
      </c>
      <c r="D448" s="8">
        <f t="shared" si="66"/>
        <v>0.9523654760647301</v>
      </c>
      <c r="E448" s="8">
        <f t="shared" si="67"/>
        <v>-1.7191313208778112</v>
      </c>
      <c r="F448" s="8">
        <f t="shared" si="68"/>
        <v>3.4398127675151962</v>
      </c>
      <c r="G448" s="8">
        <f t="shared" si="69"/>
        <v>18.194872338766785</v>
      </c>
      <c r="H448" s="7">
        <f t="shared" si="70"/>
        <v>-1.7634523935269875E-2</v>
      </c>
      <c r="I448" s="12">
        <f t="shared" si="71"/>
        <v>0</v>
      </c>
      <c r="J448" s="12">
        <f t="shared" si="72"/>
        <v>0</v>
      </c>
      <c r="K448" s="12">
        <f t="shared" si="73"/>
        <v>0</v>
      </c>
      <c r="L448">
        <f t="shared" si="74"/>
        <v>-0.27759999999999996</v>
      </c>
      <c r="M448">
        <f t="shared" si="75"/>
        <v>1.177999999999999</v>
      </c>
      <c r="N448">
        <f t="shared" si="76"/>
        <v>1.5949600000000006</v>
      </c>
      <c r="O448">
        <v>8.0000000000000002E-3</v>
      </c>
    </row>
    <row r="449" spans="1:15">
      <c r="A449" s="8">
        <v>-0.03</v>
      </c>
      <c r="B449" s="8">
        <v>0.06</v>
      </c>
      <c r="C449" s="8">
        <v>0.96</v>
      </c>
      <c r="D449" s="8">
        <f t="shared" si="66"/>
        <v>0.96234089594072636</v>
      </c>
      <c r="E449" s="8">
        <f t="shared" si="67"/>
        <v>-1.7191313208778112</v>
      </c>
      <c r="F449" s="8">
        <f t="shared" si="68"/>
        <v>3.4398127675151962</v>
      </c>
      <c r="G449" s="8">
        <f t="shared" si="69"/>
        <v>16.260204708311971</v>
      </c>
      <c r="H449" s="7">
        <f t="shared" si="70"/>
        <v>-7.6591040592736137E-3</v>
      </c>
      <c r="I449" s="12">
        <f t="shared" si="71"/>
        <v>0</v>
      </c>
      <c r="J449" s="12">
        <f t="shared" si="72"/>
        <v>0</v>
      </c>
      <c r="K449" s="12">
        <f t="shared" si="73"/>
        <v>0</v>
      </c>
      <c r="L449">
        <f t="shared" si="74"/>
        <v>-0.27759999999999996</v>
      </c>
      <c r="M449">
        <f t="shared" si="75"/>
        <v>1.177999999999999</v>
      </c>
      <c r="N449">
        <f t="shared" si="76"/>
        <v>1.5949600000000006</v>
      </c>
      <c r="O449">
        <v>8.0000000000000002E-3</v>
      </c>
    </row>
    <row r="450" spans="1:15">
      <c r="A450" s="8">
        <v>-0.03</v>
      </c>
      <c r="B450" s="8">
        <v>7.0000000000000007E-2</v>
      </c>
      <c r="C450" s="8">
        <v>0.96</v>
      </c>
      <c r="D450" s="8">
        <f t="shared" si="66"/>
        <v>0.96301609540027944</v>
      </c>
      <c r="E450" s="8">
        <f t="shared" si="67"/>
        <v>-1.7191313208778112</v>
      </c>
      <c r="F450" s="8">
        <f t="shared" si="68"/>
        <v>4.0139872180563145</v>
      </c>
      <c r="G450" s="8">
        <f t="shared" si="69"/>
        <v>16.260204708311971</v>
      </c>
      <c r="H450" s="7">
        <f t="shared" si="70"/>
        <v>-6.9839045997205362E-3</v>
      </c>
      <c r="I450" s="12">
        <f t="shared" si="71"/>
        <v>0</v>
      </c>
      <c r="J450" s="12">
        <f t="shared" si="72"/>
        <v>0</v>
      </c>
      <c r="K450" s="12">
        <f t="shared" si="73"/>
        <v>0</v>
      </c>
      <c r="L450">
        <f t="shared" si="74"/>
        <v>-0.27759999999999996</v>
      </c>
      <c r="M450">
        <f t="shared" si="75"/>
        <v>1.177999999999999</v>
      </c>
      <c r="N450">
        <f t="shared" si="76"/>
        <v>1.5949600000000006</v>
      </c>
      <c r="O450">
        <v>8.0000000000000002E-3</v>
      </c>
    </row>
    <row r="451" spans="1:15">
      <c r="A451" s="8">
        <v>-0.03</v>
      </c>
      <c r="B451" s="8">
        <v>0.06</v>
      </c>
      <c r="C451" s="8">
        <v>0.96</v>
      </c>
      <c r="D451" s="8">
        <f t="shared" ref="D451:D496" si="77">SQRT((A451^2)+(B451^2)+(C451^2))</f>
        <v>0.96234089594072636</v>
      </c>
      <c r="E451" s="8">
        <f t="shared" ref="E451:E496" si="78">DEGREES(ASIN(A451))</f>
        <v>-1.7191313208778112</v>
      </c>
      <c r="F451" s="8">
        <f t="shared" ref="F451:F496" si="79">DEGREES(ASIN(B451))</f>
        <v>3.4398127675151962</v>
      </c>
      <c r="G451" s="8">
        <f t="shared" ref="G451:G496" si="80">DEGREES(ACOS(C451))</f>
        <v>16.260204708311971</v>
      </c>
      <c r="H451" s="7">
        <f t="shared" ref="H451:H496" si="81">D451-0.97</f>
        <v>-7.6591040592736137E-3</v>
      </c>
      <c r="I451" s="12">
        <f t="shared" ref="I451:I496" si="82">IF(D451&gt;1,A451-1,0)</f>
        <v>0</v>
      </c>
      <c r="J451" s="12">
        <f t="shared" ref="J451:J496" si="83">IF(D451&gt;1,B451-1,0)</f>
        <v>0</v>
      </c>
      <c r="K451" s="12">
        <f t="shared" ref="K451:K496" si="84">IF(D451&gt;1,C451-1,0)</f>
        <v>0</v>
      </c>
      <c r="L451">
        <f t="shared" si="74"/>
        <v>-0.27759999999999996</v>
      </c>
      <c r="M451">
        <f t="shared" si="75"/>
        <v>1.177999999999999</v>
      </c>
      <c r="N451">
        <f t="shared" si="76"/>
        <v>1.5949600000000006</v>
      </c>
      <c r="O451">
        <v>8.0000000000000002E-3</v>
      </c>
    </row>
    <row r="452" spans="1:15">
      <c r="A452" s="8">
        <v>-0.03</v>
      </c>
      <c r="B452" s="8">
        <v>0.06</v>
      </c>
      <c r="C452" s="8">
        <v>0.96</v>
      </c>
      <c r="D452" s="8">
        <f t="shared" si="77"/>
        <v>0.96234089594072636</v>
      </c>
      <c r="E452" s="8">
        <f t="shared" si="78"/>
        <v>-1.7191313208778112</v>
      </c>
      <c r="F452" s="8">
        <f t="shared" si="79"/>
        <v>3.4398127675151962</v>
      </c>
      <c r="G452" s="8">
        <f t="shared" si="80"/>
        <v>16.260204708311971</v>
      </c>
      <c r="H452" s="7">
        <f t="shared" si="81"/>
        <v>-7.6591040592736137E-3</v>
      </c>
      <c r="I452" s="12">
        <f t="shared" si="82"/>
        <v>0</v>
      </c>
      <c r="J452" s="12">
        <f t="shared" si="83"/>
        <v>0</v>
      </c>
      <c r="K452" s="12">
        <f t="shared" si="84"/>
        <v>0</v>
      </c>
      <c r="L452">
        <f t="shared" ref="L452:L496" si="85">L451+(((I451+I452)*O451)/2)</f>
        <v>-0.27759999999999996</v>
      </c>
      <c r="M452">
        <f t="shared" ref="M452:M496" si="86">M451+(((J452+J451)*O451)/2)</f>
        <v>1.177999999999999</v>
      </c>
      <c r="N452">
        <f t="shared" ref="N452:N496" si="87">N451+(((K452+K451)*O451)/2)</f>
        <v>1.5949600000000006</v>
      </c>
      <c r="O452">
        <v>8.0000000000000002E-3</v>
      </c>
    </row>
    <row r="453" spans="1:15">
      <c r="A453" s="8">
        <v>-0.03</v>
      </c>
      <c r="B453" s="8">
        <v>0.06</v>
      </c>
      <c r="C453" s="8">
        <v>0.96</v>
      </c>
      <c r="D453" s="8">
        <f t="shared" si="77"/>
        <v>0.96234089594072636</v>
      </c>
      <c r="E453" s="8">
        <f t="shared" si="78"/>
        <v>-1.7191313208778112</v>
      </c>
      <c r="F453" s="8">
        <f t="shared" si="79"/>
        <v>3.4398127675151962</v>
      </c>
      <c r="G453" s="8">
        <f t="shared" si="80"/>
        <v>16.260204708311971</v>
      </c>
      <c r="H453" s="7">
        <f t="shared" si="81"/>
        <v>-7.6591040592736137E-3</v>
      </c>
      <c r="I453" s="12">
        <f t="shared" si="82"/>
        <v>0</v>
      </c>
      <c r="J453" s="12">
        <f t="shared" si="83"/>
        <v>0</v>
      </c>
      <c r="K453" s="12">
        <f t="shared" si="84"/>
        <v>0</v>
      </c>
      <c r="L453">
        <f t="shared" si="85"/>
        <v>-0.27759999999999996</v>
      </c>
      <c r="M453">
        <f t="shared" si="86"/>
        <v>1.177999999999999</v>
      </c>
      <c r="N453">
        <f t="shared" si="87"/>
        <v>1.5949600000000006</v>
      </c>
      <c r="O453">
        <v>8.0000000000000002E-3</v>
      </c>
    </row>
    <row r="454" spans="1:15">
      <c r="A454" s="8">
        <v>-0.04</v>
      </c>
      <c r="B454" s="8">
        <v>0.06</v>
      </c>
      <c r="C454" s="8">
        <v>0.95</v>
      </c>
      <c r="D454" s="8">
        <f t="shared" si="77"/>
        <v>0.95273291115611203</v>
      </c>
      <c r="E454" s="8">
        <f t="shared" si="78"/>
        <v>-2.292442775955887</v>
      </c>
      <c r="F454" s="8">
        <f t="shared" si="79"/>
        <v>3.4398127675151962</v>
      </c>
      <c r="G454" s="8">
        <f t="shared" si="80"/>
        <v>18.194872338766785</v>
      </c>
      <c r="H454" s="7">
        <f t="shared" si="81"/>
        <v>-1.7267088843887946E-2</v>
      </c>
      <c r="I454" s="12">
        <f t="shared" si="82"/>
        <v>0</v>
      </c>
      <c r="J454" s="12">
        <f t="shared" si="83"/>
        <v>0</v>
      </c>
      <c r="K454" s="12">
        <f t="shared" si="84"/>
        <v>0</v>
      </c>
      <c r="L454">
        <f t="shared" si="85"/>
        <v>-0.27759999999999996</v>
      </c>
      <c r="M454">
        <f t="shared" si="86"/>
        <v>1.177999999999999</v>
      </c>
      <c r="N454">
        <f t="shared" si="87"/>
        <v>1.5949600000000006</v>
      </c>
      <c r="O454">
        <v>8.0000000000000002E-3</v>
      </c>
    </row>
    <row r="455" spans="1:15">
      <c r="A455" s="8">
        <v>-0.03</v>
      </c>
      <c r="B455" s="8">
        <v>7.0000000000000007E-2</v>
      </c>
      <c r="C455" s="8">
        <v>0.97</v>
      </c>
      <c r="D455" s="8">
        <f t="shared" si="77"/>
        <v>0.97298509752205353</v>
      </c>
      <c r="E455" s="8">
        <f t="shared" si="78"/>
        <v>-1.7191313208778112</v>
      </c>
      <c r="F455" s="8">
        <f t="shared" si="79"/>
        <v>4.0139872180563145</v>
      </c>
      <c r="G455" s="8">
        <f t="shared" si="80"/>
        <v>14.069867747572125</v>
      </c>
      <c r="H455" s="7">
        <f t="shared" si="81"/>
        <v>2.9850975220535592E-3</v>
      </c>
      <c r="I455" s="12">
        <f t="shared" si="82"/>
        <v>0</v>
      </c>
      <c r="J455" s="12">
        <f t="shared" si="83"/>
        <v>0</v>
      </c>
      <c r="K455" s="12">
        <f t="shared" si="84"/>
        <v>0</v>
      </c>
      <c r="L455">
        <f t="shared" si="85"/>
        <v>-0.27759999999999996</v>
      </c>
      <c r="M455">
        <f t="shared" si="86"/>
        <v>1.177999999999999</v>
      </c>
      <c r="N455">
        <f t="shared" si="87"/>
        <v>1.5949600000000006</v>
      </c>
      <c r="O455">
        <v>8.0000000000000002E-3</v>
      </c>
    </row>
    <row r="456" spans="1:15">
      <c r="A456" s="8">
        <v>-0.03</v>
      </c>
      <c r="B456" s="8">
        <v>0.04</v>
      </c>
      <c r="C456" s="8">
        <v>0.96</v>
      </c>
      <c r="D456" s="8">
        <f t="shared" si="77"/>
        <v>0.96130120149722065</v>
      </c>
      <c r="E456" s="8">
        <f t="shared" si="78"/>
        <v>-1.7191313208778112</v>
      </c>
      <c r="F456" s="8">
        <f t="shared" si="79"/>
        <v>2.292442775955887</v>
      </c>
      <c r="G456" s="8">
        <f t="shared" si="80"/>
        <v>16.260204708311971</v>
      </c>
      <c r="H456" s="7">
        <f t="shared" si="81"/>
        <v>-8.6987985027793258E-3</v>
      </c>
      <c r="I456" s="12">
        <f t="shared" si="82"/>
        <v>0</v>
      </c>
      <c r="J456" s="12">
        <f t="shared" si="83"/>
        <v>0</v>
      </c>
      <c r="K456" s="12">
        <f t="shared" si="84"/>
        <v>0</v>
      </c>
      <c r="L456">
        <f t="shared" si="85"/>
        <v>-0.27759999999999996</v>
      </c>
      <c r="M456">
        <f t="shared" si="86"/>
        <v>1.177999999999999</v>
      </c>
      <c r="N456">
        <f t="shared" si="87"/>
        <v>1.5949600000000006</v>
      </c>
      <c r="O456">
        <v>8.0000000000000002E-3</v>
      </c>
    </row>
    <row r="457" spans="1:15">
      <c r="A457" s="8">
        <v>-0.02</v>
      </c>
      <c r="B457" s="8">
        <v>0.08</v>
      </c>
      <c r="C457" s="8">
        <v>0.97</v>
      </c>
      <c r="D457" s="8">
        <f t="shared" si="77"/>
        <v>0.97349884437527712</v>
      </c>
      <c r="E457" s="8">
        <f t="shared" si="78"/>
        <v>-1.1459919983885927</v>
      </c>
      <c r="F457" s="8">
        <f t="shared" si="79"/>
        <v>4.5885657357858349</v>
      </c>
      <c r="G457" s="8">
        <f t="shared" si="80"/>
        <v>14.069867747572125</v>
      </c>
      <c r="H457" s="7">
        <f t="shared" si="81"/>
        <v>3.4988443752771436E-3</v>
      </c>
      <c r="I457" s="12">
        <f t="shared" si="82"/>
        <v>0</v>
      </c>
      <c r="J457" s="12">
        <f t="shared" si="83"/>
        <v>0</v>
      </c>
      <c r="K457" s="12">
        <f t="shared" si="84"/>
        <v>0</v>
      </c>
      <c r="L457">
        <f t="shared" si="85"/>
        <v>-0.27759999999999996</v>
      </c>
      <c r="M457">
        <f t="shared" si="86"/>
        <v>1.177999999999999</v>
      </c>
      <c r="N457">
        <f t="shared" si="87"/>
        <v>1.5949600000000006</v>
      </c>
      <c r="O457">
        <v>8.0000000000000002E-3</v>
      </c>
    </row>
    <row r="458" spans="1:15">
      <c r="A458" s="8">
        <v>-0.03</v>
      </c>
      <c r="B458" s="8">
        <v>0.08</v>
      </c>
      <c r="C458" s="8">
        <v>0.97</v>
      </c>
      <c r="D458" s="8">
        <f t="shared" si="77"/>
        <v>0.97375561615838702</v>
      </c>
      <c r="E458" s="8">
        <f t="shared" si="78"/>
        <v>-1.7191313208778112</v>
      </c>
      <c r="F458" s="8">
        <f t="shared" si="79"/>
        <v>4.5885657357858349</v>
      </c>
      <c r="G458" s="8">
        <f t="shared" si="80"/>
        <v>14.069867747572125</v>
      </c>
      <c r="H458" s="7">
        <f t="shared" si="81"/>
        <v>3.7556161583870429E-3</v>
      </c>
      <c r="I458" s="12">
        <f t="shared" si="82"/>
        <v>0</v>
      </c>
      <c r="J458" s="12">
        <f t="shared" si="83"/>
        <v>0</v>
      </c>
      <c r="K458" s="12">
        <f t="shared" si="84"/>
        <v>0</v>
      </c>
      <c r="L458">
        <f t="shared" si="85"/>
        <v>-0.27759999999999996</v>
      </c>
      <c r="M458">
        <f t="shared" si="86"/>
        <v>1.177999999999999</v>
      </c>
      <c r="N458">
        <f t="shared" si="87"/>
        <v>1.5949600000000006</v>
      </c>
      <c r="O458">
        <v>8.0000000000000002E-3</v>
      </c>
    </row>
    <row r="459" spans="1:15">
      <c r="A459" s="8">
        <v>-0.02</v>
      </c>
      <c r="B459" s="8">
        <v>7.0000000000000007E-2</v>
      </c>
      <c r="C459" s="8">
        <v>0.97</v>
      </c>
      <c r="D459" s="8">
        <f t="shared" si="77"/>
        <v>0.97272812234457373</v>
      </c>
      <c r="E459" s="8">
        <f t="shared" si="78"/>
        <v>-1.1459919983885927</v>
      </c>
      <c r="F459" s="8">
        <f t="shared" si="79"/>
        <v>4.0139872180563145</v>
      </c>
      <c r="G459" s="8">
        <f t="shared" si="80"/>
        <v>14.069867747572125</v>
      </c>
      <c r="H459" s="7">
        <f t="shared" si="81"/>
        <v>2.7281223445737579E-3</v>
      </c>
      <c r="I459" s="12">
        <f t="shared" si="82"/>
        <v>0</v>
      </c>
      <c r="J459" s="12">
        <f t="shared" si="83"/>
        <v>0</v>
      </c>
      <c r="K459" s="12">
        <f t="shared" si="84"/>
        <v>0</v>
      </c>
      <c r="L459">
        <f t="shared" si="85"/>
        <v>-0.27759999999999996</v>
      </c>
      <c r="M459">
        <f t="shared" si="86"/>
        <v>1.177999999999999</v>
      </c>
      <c r="N459">
        <f t="shared" si="87"/>
        <v>1.5949600000000006</v>
      </c>
      <c r="O459">
        <v>8.0000000000000002E-3</v>
      </c>
    </row>
    <row r="460" spans="1:15">
      <c r="A460" s="8">
        <v>-0.03</v>
      </c>
      <c r="B460" s="8">
        <v>0.06</v>
      </c>
      <c r="C460" s="8">
        <v>0.96</v>
      </c>
      <c r="D460" s="8">
        <f t="shared" si="77"/>
        <v>0.96234089594072636</v>
      </c>
      <c r="E460" s="8">
        <f t="shared" si="78"/>
        <v>-1.7191313208778112</v>
      </c>
      <c r="F460" s="8">
        <f t="shared" si="79"/>
        <v>3.4398127675151962</v>
      </c>
      <c r="G460" s="8">
        <f t="shared" si="80"/>
        <v>16.260204708311971</v>
      </c>
      <c r="H460" s="7">
        <f t="shared" si="81"/>
        <v>-7.6591040592736137E-3</v>
      </c>
      <c r="I460" s="12">
        <f t="shared" si="82"/>
        <v>0</v>
      </c>
      <c r="J460" s="12">
        <f t="shared" si="83"/>
        <v>0</v>
      </c>
      <c r="K460" s="12">
        <f t="shared" si="84"/>
        <v>0</v>
      </c>
      <c r="L460">
        <f t="shared" si="85"/>
        <v>-0.27759999999999996</v>
      </c>
      <c r="M460">
        <f t="shared" si="86"/>
        <v>1.177999999999999</v>
      </c>
      <c r="N460">
        <f t="shared" si="87"/>
        <v>1.5949600000000006</v>
      </c>
      <c r="O460">
        <v>8.0000000000000002E-3</v>
      </c>
    </row>
    <row r="461" spans="1:15">
      <c r="A461" s="8">
        <v>-0.02</v>
      </c>
      <c r="B461" s="8">
        <v>0.05</v>
      </c>
      <c r="C461" s="8">
        <v>0.96</v>
      </c>
      <c r="D461" s="8">
        <f t="shared" si="77"/>
        <v>0.96150923032490954</v>
      </c>
      <c r="E461" s="8">
        <f t="shared" si="78"/>
        <v>-1.1459919983885927</v>
      </c>
      <c r="F461" s="8">
        <f t="shared" si="79"/>
        <v>2.8659839825988622</v>
      </c>
      <c r="G461" s="8">
        <f t="shared" si="80"/>
        <v>16.260204708311971</v>
      </c>
      <c r="H461" s="7">
        <f t="shared" si="81"/>
        <v>-8.4907696750904371E-3</v>
      </c>
      <c r="I461" s="12">
        <f t="shared" si="82"/>
        <v>0</v>
      </c>
      <c r="J461" s="12">
        <f t="shared" si="83"/>
        <v>0</v>
      </c>
      <c r="K461" s="12">
        <f t="shared" si="84"/>
        <v>0</v>
      </c>
      <c r="L461">
        <f t="shared" si="85"/>
        <v>-0.27759999999999996</v>
      </c>
      <c r="M461">
        <f t="shared" si="86"/>
        <v>1.177999999999999</v>
      </c>
      <c r="N461">
        <f t="shared" si="87"/>
        <v>1.5949600000000006</v>
      </c>
      <c r="O461">
        <v>8.0000000000000002E-3</v>
      </c>
    </row>
    <row r="462" spans="1:15">
      <c r="A462" s="8">
        <v>-0.03</v>
      </c>
      <c r="B462" s="8">
        <v>0.06</v>
      </c>
      <c r="C462" s="8">
        <v>0.96</v>
      </c>
      <c r="D462" s="8">
        <f t="shared" si="77"/>
        <v>0.96234089594072636</v>
      </c>
      <c r="E462" s="8">
        <f t="shared" si="78"/>
        <v>-1.7191313208778112</v>
      </c>
      <c r="F462" s="8">
        <f t="shared" si="79"/>
        <v>3.4398127675151962</v>
      </c>
      <c r="G462" s="8">
        <f t="shared" si="80"/>
        <v>16.260204708311971</v>
      </c>
      <c r="H462" s="7">
        <f t="shared" si="81"/>
        <v>-7.6591040592736137E-3</v>
      </c>
      <c r="I462" s="12">
        <f t="shared" si="82"/>
        <v>0</v>
      </c>
      <c r="J462" s="12">
        <f t="shared" si="83"/>
        <v>0</v>
      </c>
      <c r="K462" s="12">
        <f t="shared" si="84"/>
        <v>0</v>
      </c>
      <c r="L462">
        <f t="shared" si="85"/>
        <v>-0.27759999999999996</v>
      </c>
      <c r="M462">
        <f t="shared" si="86"/>
        <v>1.177999999999999</v>
      </c>
      <c r="N462">
        <f t="shared" si="87"/>
        <v>1.5949600000000006</v>
      </c>
      <c r="O462">
        <v>8.0000000000000002E-3</v>
      </c>
    </row>
    <row r="463" spans="1:15">
      <c r="A463" s="8">
        <v>-0.02</v>
      </c>
      <c r="B463" s="8">
        <v>0.05</v>
      </c>
      <c r="C463" s="8">
        <v>0.96</v>
      </c>
      <c r="D463" s="8">
        <f t="shared" si="77"/>
        <v>0.96150923032490954</v>
      </c>
      <c r="E463" s="8">
        <f t="shared" si="78"/>
        <v>-1.1459919983885927</v>
      </c>
      <c r="F463" s="8">
        <f t="shared" si="79"/>
        <v>2.8659839825988622</v>
      </c>
      <c r="G463" s="8">
        <f t="shared" si="80"/>
        <v>16.260204708311971</v>
      </c>
      <c r="H463" s="7">
        <f t="shared" si="81"/>
        <v>-8.4907696750904371E-3</v>
      </c>
      <c r="I463" s="12">
        <f t="shared" si="82"/>
        <v>0</v>
      </c>
      <c r="J463" s="12">
        <f t="shared" si="83"/>
        <v>0</v>
      </c>
      <c r="K463" s="12">
        <f t="shared" si="84"/>
        <v>0</v>
      </c>
      <c r="L463">
        <f t="shared" si="85"/>
        <v>-0.27759999999999996</v>
      </c>
      <c r="M463">
        <f t="shared" si="86"/>
        <v>1.177999999999999</v>
      </c>
      <c r="N463">
        <f t="shared" si="87"/>
        <v>1.5949600000000006</v>
      </c>
      <c r="O463">
        <v>8.0000000000000002E-3</v>
      </c>
    </row>
    <row r="464" spans="1:15">
      <c r="A464" s="8">
        <v>-0.03</v>
      </c>
      <c r="B464" s="8">
        <v>0.06</v>
      </c>
      <c r="C464" s="8">
        <v>0.97</v>
      </c>
      <c r="D464" s="8">
        <f t="shared" si="77"/>
        <v>0.97231682079453907</v>
      </c>
      <c r="E464" s="8">
        <f t="shared" si="78"/>
        <v>-1.7191313208778112</v>
      </c>
      <c r="F464" s="8">
        <f t="shared" si="79"/>
        <v>3.4398127675151962</v>
      </c>
      <c r="G464" s="8">
        <f t="shared" si="80"/>
        <v>14.069867747572125</v>
      </c>
      <c r="H464" s="7">
        <f t="shared" si="81"/>
        <v>2.3168207945390984E-3</v>
      </c>
      <c r="I464" s="12">
        <f t="shared" si="82"/>
        <v>0</v>
      </c>
      <c r="J464" s="12">
        <f t="shared" si="83"/>
        <v>0</v>
      </c>
      <c r="K464" s="12">
        <f t="shared" si="84"/>
        <v>0</v>
      </c>
      <c r="L464">
        <f t="shared" si="85"/>
        <v>-0.27759999999999996</v>
      </c>
      <c r="M464">
        <f t="shared" si="86"/>
        <v>1.177999999999999</v>
      </c>
      <c r="N464">
        <f t="shared" si="87"/>
        <v>1.5949600000000006</v>
      </c>
      <c r="O464">
        <v>8.0000000000000002E-3</v>
      </c>
    </row>
    <row r="465" spans="1:15">
      <c r="A465" s="8">
        <v>-0.03</v>
      </c>
      <c r="B465" s="8">
        <v>0.06</v>
      </c>
      <c r="C465" s="8">
        <v>0.97</v>
      </c>
      <c r="D465" s="8">
        <f t="shared" si="77"/>
        <v>0.97231682079453907</v>
      </c>
      <c r="E465" s="8">
        <f t="shared" si="78"/>
        <v>-1.7191313208778112</v>
      </c>
      <c r="F465" s="8">
        <f t="shared" si="79"/>
        <v>3.4398127675151962</v>
      </c>
      <c r="G465" s="8">
        <f t="shared" si="80"/>
        <v>14.069867747572125</v>
      </c>
      <c r="H465" s="7">
        <f t="shared" si="81"/>
        <v>2.3168207945390984E-3</v>
      </c>
      <c r="I465" s="12">
        <f t="shared" si="82"/>
        <v>0</v>
      </c>
      <c r="J465" s="12">
        <f t="shared" si="83"/>
        <v>0</v>
      </c>
      <c r="K465" s="12">
        <f t="shared" si="84"/>
        <v>0</v>
      </c>
      <c r="L465">
        <f t="shared" si="85"/>
        <v>-0.27759999999999996</v>
      </c>
      <c r="M465">
        <f t="shared" si="86"/>
        <v>1.177999999999999</v>
      </c>
      <c r="N465">
        <f t="shared" si="87"/>
        <v>1.5949600000000006</v>
      </c>
      <c r="O465">
        <v>8.0000000000000002E-3</v>
      </c>
    </row>
    <row r="466" spans="1:15">
      <c r="A466" s="8">
        <v>-0.02</v>
      </c>
      <c r="B466" s="8">
        <v>0.06</v>
      </c>
      <c r="C466" s="8">
        <v>0.96</v>
      </c>
      <c r="D466" s="8">
        <f t="shared" si="77"/>
        <v>0.9620810776644555</v>
      </c>
      <c r="E466" s="8">
        <f t="shared" si="78"/>
        <v>-1.1459919983885927</v>
      </c>
      <c r="F466" s="8">
        <f t="shared" si="79"/>
        <v>3.4398127675151962</v>
      </c>
      <c r="G466" s="8">
        <f t="shared" si="80"/>
        <v>16.260204708311971</v>
      </c>
      <c r="H466" s="7">
        <f t="shared" si="81"/>
        <v>-7.918922335544476E-3</v>
      </c>
      <c r="I466" s="12">
        <f t="shared" si="82"/>
        <v>0</v>
      </c>
      <c r="J466" s="12">
        <f t="shared" si="83"/>
        <v>0</v>
      </c>
      <c r="K466" s="12">
        <f t="shared" si="84"/>
        <v>0</v>
      </c>
      <c r="L466">
        <f t="shared" si="85"/>
        <v>-0.27759999999999996</v>
      </c>
      <c r="M466">
        <f t="shared" si="86"/>
        <v>1.177999999999999</v>
      </c>
      <c r="N466">
        <f t="shared" si="87"/>
        <v>1.5949600000000006</v>
      </c>
      <c r="O466">
        <v>8.0000000000000002E-3</v>
      </c>
    </row>
    <row r="467" spans="1:15">
      <c r="A467" s="8">
        <v>-0.02</v>
      </c>
      <c r="B467" s="8">
        <v>0.06</v>
      </c>
      <c r="C467" s="8">
        <v>0.96</v>
      </c>
      <c r="D467" s="8">
        <f t="shared" si="77"/>
        <v>0.9620810776644555</v>
      </c>
      <c r="E467" s="8">
        <f t="shared" si="78"/>
        <v>-1.1459919983885927</v>
      </c>
      <c r="F467" s="8">
        <f t="shared" si="79"/>
        <v>3.4398127675151962</v>
      </c>
      <c r="G467" s="8">
        <f t="shared" si="80"/>
        <v>16.260204708311971</v>
      </c>
      <c r="H467" s="7">
        <f t="shared" si="81"/>
        <v>-7.918922335544476E-3</v>
      </c>
      <c r="I467" s="12">
        <f t="shared" si="82"/>
        <v>0</v>
      </c>
      <c r="J467" s="12">
        <f t="shared" si="83"/>
        <v>0</v>
      </c>
      <c r="K467" s="12">
        <f t="shared" si="84"/>
        <v>0</v>
      </c>
      <c r="L467">
        <f t="shared" si="85"/>
        <v>-0.27759999999999996</v>
      </c>
      <c r="M467">
        <f t="shared" si="86"/>
        <v>1.177999999999999</v>
      </c>
      <c r="N467">
        <f t="shared" si="87"/>
        <v>1.5949600000000006</v>
      </c>
      <c r="O467">
        <v>8.0000000000000002E-3</v>
      </c>
    </row>
    <row r="468" spans="1:15">
      <c r="A468" s="8">
        <v>-0.03</v>
      </c>
      <c r="B468" s="8">
        <v>0.05</v>
      </c>
      <c r="C468" s="8">
        <v>0.95</v>
      </c>
      <c r="D468" s="8">
        <f t="shared" si="77"/>
        <v>0.95178779147454917</v>
      </c>
      <c r="E468" s="8">
        <f t="shared" si="78"/>
        <v>-1.7191313208778112</v>
      </c>
      <c r="F468" s="8">
        <f t="shared" si="79"/>
        <v>2.8659839825988622</v>
      </c>
      <c r="G468" s="8">
        <f t="shared" si="80"/>
        <v>18.194872338766785</v>
      </c>
      <c r="H468" s="7">
        <f t="shared" si="81"/>
        <v>-1.8212208525450801E-2</v>
      </c>
      <c r="I468" s="12">
        <f t="shared" si="82"/>
        <v>0</v>
      </c>
      <c r="J468" s="12">
        <f t="shared" si="83"/>
        <v>0</v>
      </c>
      <c r="K468" s="12">
        <f t="shared" si="84"/>
        <v>0</v>
      </c>
      <c r="L468">
        <f t="shared" si="85"/>
        <v>-0.27759999999999996</v>
      </c>
      <c r="M468">
        <f t="shared" si="86"/>
        <v>1.177999999999999</v>
      </c>
      <c r="N468">
        <f t="shared" si="87"/>
        <v>1.5949600000000006</v>
      </c>
      <c r="O468">
        <v>8.0000000000000002E-3</v>
      </c>
    </row>
    <row r="469" spans="1:15">
      <c r="A469" s="8">
        <v>-0.01</v>
      </c>
      <c r="B469" s="8">
        <v>0.06</v>
      </c>
      <c r="C469" s="8">
        <v>0.97</v>
      </c>
      <c r="D469" s="8">
        <f t="shared" si="77"/>
        <v>0.97190534518542493</v>
      </c>
      <c r="E469" s="8">
        <f t="shared" si="78"/>
        <v>-0.57296734485715262</v>
      </c>
      <c r="F469" s="8">
        <f t="shared" si="79"/>
        <v>3.4398127675151962</v>
      </c>
      <c r="G469" s="8">
        <f t="shared" si="80"/>
        <v>14.069867747572125</v>
      </c>
      <c r="H469" s="7">
        <f t="shared" si="81"/>
        <v>1.9053451854249559E-3</v>
      </c>
      <c r="I469" s="12">
        <f t="shared" si="82"/>
        <v>0</v>
      </c>
      <c r="J469" s="12">
        <f t="shared" si="83"/>
        <v>0</v>
      </c>
      <c r="K469" s="12">
        <f t="shared" si="84"/>
        <v>0</v>
      </c>
      <c r="L469">
        <f t="shared" si="85"/>
        <v>-0.27759999999999996</v>
      </c>
      <c r="M469">
        <f t="shared" si="86"/>
        <v>1.177999999999999</v>
      </c>
      <c r="N469">
        <f t="shared" si="87"/>
        <v>1.5949600000000006</v>
      </c>
      <c r="O469">
        <v>8.0000000000000002E-3</v>
      </c>
    </row>
    <row r="470" spans="1:15">
      <c r="A470" s="8">
        <v>-0.03</v>
      </c>
      <c r="B470" s="8">
        <v>0.06</v>
      </c>
      <c r="C470" s="8">
        <v>0.96</v>
      </c>
      <c r="D470" s="8">
        <f t="shared" si="77"/>
        <v>0.96234089594072636</v>
      </c>
      <c r="E470" s="8">
        <f t="shared" si="78"/>
        <v>-1.7191313208778112</v>
      </c>
      <c r="F470" s="8">
        <f t="shared" si="79"/>
        <v>3.4398127675151962</v>
      </c>
      <c r="G470" s="8">
        <f t="shared" si="80"/>
        <v>16.260204708311971</v>
      </c>
      <c r="H470" s="7">
        <f t="shared" si="81"/>
        <v>-7.6591040592736137E-3</v>
      </c>
      <c r="I470" s="12">
        <f t="shared" si="82"/>
        <v>0</v>
      </c>
      <c r="J470" s="12">
        <f t="shared" si="83"/>
        <v>0</v>
      </c>
      <c r="K470" s="12">
        <f t="shared" si="84"/>
        <v>0</v>
      </c>
      <c r="L470">
        <f t="shared" si="85"/>
        <v>-0.27759999999999996</v>
      </c>
      <c r="M470">
        <f t="shared" si="86"/>
        <v>1.177999999999999</v>
      </c>
      <c r="N470">
        <f t="shared" si="87"/>
        <v>1.5949600000000006</v>
      </c>
      <c r="O470">
        <v>8.0000000000000002E-3</v>
      </c>
    </row>
    <row r="471" spans="1:15">
      <c r="A471" s="8">
        <v>-0.02</v>
      </c>
      <c r="B471" s="8">
        <v>0.06</v>
      </c>
      <c r="C471" s="8">
        <v>0.97</v>
      </c>
      <c r="D471" s="8">
        <f t="shared" si="77"/>
        <v>0.97205966895041995</v>
      </c>
      <c r="E471" s="8">
        <f t="shared" si="78"/>
        <v>-1.1459919983885927</v>
      </c>
      <c r="F471" s="8">
        <f t="shared" si="79"/>
        <v>3.4398127675151962</v>
      </c>
      <c r="G471" s="8">
        <f t="shared" si="80"/>
        <v>14.069867747572125</v>
      </c>
      <c r="H471" s="7">
        <f t="shared" si="81"/>
        <v>2.0596689504199794E-3</v>
      </c>
      <c r="I471" s="12">
        <f t="shared" si="82"/>
        <v>0</v>
      </c>
      <c r="J471" s="12">
        <f t="shared" si="83"/>
        <v>0</v>
      </c>
      <c r="K471" s="12">
        <f t="shared" si="84"/>
        <v>0</v>
      </c>
      <c r="L471">
        <f t="shared" si="85"/>
        <v>-0.27759999999999996</v>
      </c>
      <c r="M471">
        <f t="shared" si="86"/>
        <v>1.177999999999999</v>
      </c>
      <c r="N471">
        <f t="shared" si="87"/>
        <v>1.5949600000000006</v>
      </c>
      <c r="O471">
        <v>8.0000000000000002E-3</v>
      </c>
    </row>
    <row r="472" spans="1:15">
      <c r="A472" s="8">
        <v>-0.02</v>
      </c>
      <c r="B472" s="8">
        <v>7.0000000000000007E-2</v>
      </c>
      <c r="C472" s="8">
        <v>0.97</v>
      </c>
      <c r="D472" s="8">
        <f t="shared" si="77"/>
        <v>0.97272812234457373</v>
      </c>
      <c r="E472" s="8">
        <f t="shared" si="78"/>
        <v>-1.1459919983885927</v>
      </c>
      <c r="F472" s="8">
        <f t="shared" si="79"/>
        <v>4.0139872180563145</v>
      </c>
      <c r="G472" s="8">
        <f t="shared" si="80"/>
        <v>14.069867747572125</v>
      </c>
      <c r="H472" s="7">
        <f t="shared" si="81"/>
        <v>2.7281223445737579E-3</v>
      </c>
      <c r="I472" s="12">
        <f t="shared" si="82"/>
        <v>0</v>
      </c>
      <c r="J472" s="12">
        <f t="shared" si="83"/>
        <v>0</v>
      </c>
      <c r="K472" s="12">
        <f t="shared" si="84"/>
        <v>0</v>
      </c>
      <c r="L472">
        <f t="shared" si="85"/>
        <v>-0.27759999999999996</v>
      </c>
      <c r="M472">
        <f t="shared" si="86"/>
        <v>1.177999999999999</v>
      </c>
      <c r="N472">
        <f t="shared" si="87"/>
        <v>1.5949600000000006</v>
      </c>
      <c r="O472">
        <v>8.0000000000000002E-3</v>
      </c>
    </row>
    <row r="473" spans="1:15">
      <c r="A473" s="8">
        <v>-0.03</v>
      </c>
      <c r="B473" s="8">
        <v>0.06</v>
      </c>
      <c r="C473" s="8">
        <v>0.96</v>
      </c>
      <c r="D473" s="8">
        <f t="shared" si="77"/>
        <v>0.96234089594072636</v>
      </c>
      <c r="E473" s="8">
        <f t="shared" si="78"/>
        <v>-1.7191313208778112</v>
      </c>
      <c r="F473" s="8">
        <f t="shared" si="79"/>
        <v>3.4398127675151962</v>
      </c>
      <c r="G473" s="8">
        <f t="shared" si="80"/>
        <v>16.260204708311971</v>
      </c>
      <c r="H473" s="7">
        <f t="shared" si="81"/>
        <v>-7.6591040592736137E-3</v>
      </c>
      <c r="I473" s="12">
        <f t="shared" si="82"/>
        <v>0</v>
      </c>
      <c r="J473" s="12">
        <f t="shared" si="83"/>
        <v>0</v>
      </c>
      <c r="K473" s="12">
        <f t="shared" si="84"/>
        <v>0</v>
      </c>
      <c r="L473">
        <f t="shared" si="85"/>
        <v>-0.27759999999999996</v>
      </c>
      <c r="M473">
        <f t="shared" si="86"/>
        <v>1.177999999999999</v>
      </c>
      <c r="N473">
        <f t="shared" si="87"/>
        <v>1.5949600000000006</v>
      </c>
      <c r="O473">
        <v>8.0000000000000002E-3</v>
      </c>
    </row>
    <row r="474" spans="1:15">
      <c r="A474" s="8">
        <v>-0.02</v>
      </c>
      <c r="B474" s="8">
        <v>0.06</v>
      </c>
      <c r="C474" s="8">
        <v>0.97</v>
      </c>
      <c r="D474" s="8">
        <f t="shared" si="77"/>
        <v>0.97205966895041995</v>
      </c>
      <c r="E474" s="8">
        <f t="shared" si="78"/>
        <v>-1.1459919983885927</v>
      </c>
      <c r="F474" s="8">
        <f t="shared" si="79"/>
        <v>3.4398127675151962</v>
      </c>
      <c r="G474" s="8">
        <f t="shared" si="80"/>
        <v>14.069867747572125</v>
      </c>
      <c r="H474" s="7">
        <f t="shared" si="81"/>
        <v>2.0596689504199794E-3</v>
      </c>
      <c r="I474" s="12">
        <f t="shared" si="82"/>
        <v>0</v>
      </c>
      <c r="J474" s="12">
        <f t="shared" si="83"/>
        <v>0</v>
      </c>
      <c r="K474" s="12">
        <f t="shared" si="84"/>
        <v>0</v>
      </c>
      <c r="L474">
        <f t="shared" si="85"/>
        <v>-0.27759999999999996</v>
      </c>
      <c r="M474">
        <f t="shared" si="86"/>
        <v>1.177999999999999</v>
      </c>
      <c r="N474">
        <f t="shared" si="87"/>
        <v>1.5949600000000006</v>
      </c>
      <c r="O474">
        <v>8.0000000000000002E-3</v>
      </c>
    </row>
    <row r="475" spans="1:15">
      <c r="A475" s="8">
        <v>-0.02</v>
      </c>
      <c r="B475" s="8">
        <v>0.06</v>
      </c>
      <c r="C475" s="8">
        <v>0.97</v>
      </c>
      <c r="D475" s="8">
        <f t="shared" si="77"/>
        <v>0.97205966895041995</v>
      </c>
      <c r="E475" s="8">
        <f t="shared" si="78"/>
        <v>-1.1459919983885927</v>
      </c>
      <c r="F475" s="8">
        <f t="shared" si="79"/>
        <v>3.4398127675151962</v>
      </c>
      <c r="G475" s="8">
        <f t="shared" si="80"/>
        <v>14.069867747572125</v>
      </c>
      <c r="H475" s="7">
        <f t="shared" si="81"/>
        <v>2.0596689504199794E-3</v>
      </c>
      <c r="I475" s="12">
        <f t="shared" si="82"/>
        <v>0</v>
      </c>
      <c r="J475" s="12">
        <f t="shared" si="83"/>
        <v>0</v>
      </c>
      <c r="K475" s="12">
        <f t="shared" si="84"/>
        <v>0</v>
      </c>
      <c r="L475">
        <f t="shared" si="85"/>
        <v>-0.27759999999999996</v>
      </c>
      <c r="M475">
        <f t="shared" si="86"/>
        <v>1.177999999999999</v>
      </c>
      <c r="N475">
        <f t="shared" si="87"/>
        <v>1.5949600000000006</v>
      </c>
      <c r="O475">
        <v>8.0000000000000002E-3</v>
      </c>
    </row>
    <row r="476" spans="1:15">
      <c r="A476" s="8">
        <v>-0.02</v>
      </c>
      <c r="B476" s="8">
        <v>0.06</v>
      </c>
      <c r="C476" s="8">
        <v>0.97</v>
      </c>
      <c r="D476" s="8">
        <f t="shared" si="77"/>
        <v>0.97205966895041995</v>
      </c>
      <c r="E476" s="8">
        <f t="shared" si="78"/>
        <v>-1.1459919983885927</v>
      </c>
      <c r="F476" s="8">
        <f t="shared" si="79"/>
        <v>3.4398127675151962</v>
      </c>
      <c r="G476" s="8">
        <f t="shared" si="80"/>
        <v>14.069867747572125</v>
      </c>
      <c r="H476" s="7">
        <f t="shared" si="81"/>
        <v>2.0596689504199794E-3</v>
      </c>
      <c r="I476" s="12">
        <f t="shared" si="82"/>
        <v>0</v>
      </c>
      <c r="J476" s="12">
        <f t="shared" si="83"/>
        <v>0</v>
      </c>
      <c r="K476" s="12">
        <f t="shared" si="84"/>
        <v>0</v>
      </c>
      <c r="L476">
        <f t="shared" si="85"/>
        <v>-0.27759999999999996</v>
      </c>
      <c r="M476">
        <f t="shared" si="86"/>
        <v>1.177999999999999</v>
      </c>
      <c r="N476">
        <f t="shared" si="87"/>
        <v>1.5949600000000006</v>
      </c>
      <c r="O476">
        <v>8.0000000000000002E-3</v>
      </c>
    </row>
    <row r="477" spans="1:15">
      <c r="A477" s="8">
        <v>-0.03</v>
      </c>
      <c r="B477" s="8">
        <v>0.05</v>
      </c>
      <c r="C477" s="8">
        <v>0.97</v>
      </c>
      <c r="D477" s="8">
        <f t="shared" si="77"/>
        <v>0.97175099691227484</v>
      </c>
      <c r="E477" s="8">
        <f t="shared" si="78"/>
        <v>-1.7191313208778112</v>
      </c>
      <c r="F477" s="8">
        <f t="shared" si="79"/>
        <v>2.8659839825988622</v>
      </c>
      <c r="G477" s="8">
        <f t="shared" si="80"/>
        <v>14.069867747572125</v>
      </c>
      <c r="H477" s="7">
        <f t="shared" si="81"/>
        <v>1.7509969122748714E-3</v>
      </c>
      <c r="I477" s="12">
        <f t="shared" si="82"/>
        <v>0</v>
      </c>
      <c r="J477" s="12">
        <f t="shared" si="83"/>
        <v>0</v>
      </c>
      <c r="K477" s="12">
        <f t="shared" si="84"/>
        <v>0</v>
      </c>
      <c r="L477">
        <f t="shared" si="85"/>
        <v>-0.27759999999999996</v>
      </c>
      <c r="M477">
        <f t="shared" si="86"/>
        <v>1.177999999999999</v>
      </c>
      <c r="N477">
        <f t="shared" si="87"/>
        <v>1.5949600000000006</v>
      </c>
      <c r="O477">
        <v>8.0000000000000002E-3</v>
      </c>
    </row>
    <row r="478" spans="1:15">
      <c r="A478" s="8">
        <v>-0.02</v>
      </c>
      <c r="B478" s="8">
        <v>7.0000000000000007E-2</v>
      </c>
      <c r="C478" s="8">
        <v>0.97</v>
      </c>
      <c r="D478" s="8">
        <f t="shared" si="77"/>
        <v>0.97272812234457373</v>
      </c>
      <c r="E478" s="8">
        <f t="shared" si="78"/>
        <v>-1.1459919983885927</v>
      </c>
      <c r="F478" s="8">
        <f t="shared" si="79"/>
        <v>4.0139872180563145</v>
      </c>
      <c r="G478" s="8">
        <f t="shared" si="80"/>
        <v>14.069867747572125</v>
      </c>
      <c r="H478" s="7">
        <f t="shared" si="81"/>
        <v>2.7281223445737579E-3</v>
      </c>
      <c r="I478" s="12">
        <f t="shared" si="82"/>
        <v>0</v>
      </c>
      <c r="J478" s="12">
        <f t="shared" si="83"/>
        <v>0</v>
      </c>
      <c r="K478" s="12">
        <f t="shared" si="84"/>
        <v>0</v>
      </c>
      <c r="L478">
        <f t="shared" si="85"/>
        <v>-0.27759999999999996</v>
      </c>
      <c r="M478">
        <f t="shared" si="86"/>
        <v>1.177999999999999</v>
      </c>
      <c r="N478">
        <f t="shared" si="87"/>
        <v>1.5949600000000006</v>
      </c>
      <c r="O478">
        <v>8.0000000000000002E-3</v>
      </c>
    </row>
    <row r="479" spans="1:15">
      <c r="A479" s="8">
        <v>-0.02</v>
      </c>
      <c r="B479" s="8">
        <v>7.0000000000000007E-2</v>
      </c>
      <c r="C479" s="8">
        <v>0.98</v>
      </c>
      <c r="D479" s="8">
        <f t="shared" si="77"/>
        <v>0.98270036124955196</v>
      </c>
      <c r="E479" s="8">
        <f t="shared" si="78"/>
        <v>-1.1459919983885927</v>
      </c>
      <c r="F479" s="8">
        <f t="shared" si="79"/>
        <v>4.0139872180563145</v>
      </c>
      <c r="G479" s="8">
        <f t="shared" si="80"/>
        <v>11.47834095453358</v>
      </c>
      <c r="H479" s="7">
        <f t="shared" si="81"/>
        <v>1.2700361249551984E-2</v>
      </c>
      <c r="I479" s="12">
        <f t="shared" si="82"/>
        <v>0</v>
      </c>
      <c r="J479" s="12">
        <f t="shared" si="83"/>
        <v>0</v>
      </c>
      <c r="K479" s="12">
        <f t="shared" si="84"/>
        <v>0</v>
      </c>
      <c r="L479">
        <f t="shared" si="85"/>
        <v>-0.27759999999999996</v>
      </c>
      <c r="M479">
        <f t="shared" si="86"/>
        <v>1.177999999999999</v>
      </c>
      <c r="N479">
        <f t="shared" si="87"/>
        <v>1.5949600000000006</v>
      </c>
      <c r="O479">
        <v>8.0000000000000002E-3</v>
      </c>
    </row>
    <row r="480" spans="1:15">
      <c r="A480" s="8">
        <v>-0.03</v>
      </c>
      <c r="B480" s="8">
        <v>0.06</v>
      </c>
      <c r="C480" s="8">
        <v>0.96</v>
      </c>
      <c r="D480" s="8">
        <f t="shared" si="77"/>
        <v>0.96234089594072636</v>
      </c>
      <c r="E480" s="8">
        <f t="shared" si="78"/>
        <v>-1.7191313208778112</v>
      </c>
      <c r="F480" s="8">
        <f t="shared" si="79"/>
        <v>3.4398127675151962</v>
      </c>
      <c r="G480" s="8">
        <f t="shared" si="80"/>
        <v>16.260204708311971</v>
      </c>
      <c r="H480" s="7">
        <f t="shared" si="81"/>
        <v>-7.6591040592736137E-3</v>
      </c>
      <c r="I480" s="12">
        <f t="shared" si="82"/>
        <v>0</v>
      </c>
      <c r="J480" s="12">
        <f t="shared" si="83"/>
        <v>0</v>
      </c>
      <c r="K480" s="12">
        <f t="shared" si="84"/>
        <v>0</v>
      </c>
      <c r="L480">
        <f t="shared" si="85"/>
        <v>-0.27759999999999996</v>
      </c>
      <c r="M480">
        <f t="shared" si="86"/>
        <v>1.177999999999999</v>
      </c>
      <c r="N480">
        <f t="shared" si="87"/>
        <v>1.5949600000000006</v>
      </c>
      <c r="O480">
        <v>8.0000000000000002E-3</v>
      </c>
    </row>
    <row r="481" spans="1:15">
      <c r="A481" s="8">
        <v>-0.02</v>
      </c>
      <c r="B481" s="8">
        <v>0.06</v>
      </c>
      <c r="C481" s="8">
        <v>0.97</v>
      </c>
      <c r="D481" s="8">
        <f t="shared" si="77"/>
        <v>0.97205966895041995</v>
      </c>
      <c r="E481" s="8">
        <f t="shared" si="78"/>
        <v>-1.1459919983885927</v>
      </c>
      <c r="F481" s="8">
        <f t="shared" si="79"/>
        <v>3.4398127675151962</v>
      </c>
      <c r="G481" s="8">
        <f t="shared" si="80"/>
        <v>14.069867747572125</v>
      </c>
      <c r="H481" s="7">
        <f t="shared" si="81"/>
        <v>2.0596689504199794E-3</v>
      </c>
      <c r="I481" s="12">
        <f t="shared" si="82"/>
        <v>0</v>
      </c>
      <c r="J481" s="12">
        <f t="shared" si="83"/>
        <v>0</v>
      </c>
      <c r="K481" s="12">
        <f t="shared" si="84"/>
        <v>0</v>
      </c>
      <c r="L481">
        <f t="shared" si="85"/>
        <v>-0.27759999999999996</v>
      </c>
      <c r="M481">
        <f t="shared" si="86"/>
        <v>1.177999999999999</v>
      </c>
      <c r="N481">
        <f t="shared" si="87"/>
        <v>1.5949600000000006</v>
      </c>
      <c r="O481">
        <v>8.0000000000000002E-3</v>
      </c>
    </row>
    <row r="482" spans="1:15">
      <c r="A482" s="8">
        <v>-0.02</v>
      </c>
      <c r="B482" s="8">
        <v>7.0000000000000007E-2</v>
      </c>
      <c r="C482" s="8">
        <v>0.97</v>
      </c>
      <c r="D482" s="8">
        <f t="shared" si="77"/>
        <v>0.97272812234457373</v>
      </c>
      <c r="E482" s="8">
        <f t="shared" si="78"/>
        <v>-1.1459919983885927</v>
      </c>
      <c r="F482" s="8">
        <f t="shared" si="79"/>
        <v>4.0139872180563145</v>
      </c>
      <c r="G482" s="8">
        <f t="shared" si="80"/>
        <v>14.069867747572125</v>
      </c>
      <c r="H482" s="7">
        <f t="shared" si="81"/>
        <v>2.7281223445737579E-3</v>
      </c>
      <c r="I482" s="12">
        <f t="shared" si="82"/>
        <v>0</v>
      </c>
      <c r="J482" s="12">
        <f t="shared" si="83"/>
        <v>0</v>
      </c>
      <c r="K482" s="12">
        <f t="shared" si="84"/>
        <v>0</v>
      </c>
      <c r="L482">
        <f t="shared" si="85"/>
        <v>-0.27759999999999996</v>
      </c>
      <c r="M482">
        <f t="shared" si="86"/>
        <v>1.177999999999999</v>
      </c>
      <c r="N482">
        <f t="shared" si="87"/>
        <v>1.5949600000000006</v>
      </c>
      <c r="O482">
        <v>8.0000000000000002E-3</v>
      </c>
    </row>
    <row r="483" spans="1:15">
      <c r="A483" s="8">
        <v>-0.02</v>
      </c>
      <c r="B483" s="8">
        <v>0.06</v>
      </c>
      <c r="C483" s="8">
        <v>0.97</v>
      </c>
      <c r="D483" s="8">
        <f t="shared" si="77"/>
        <v>0.97205966895041995</v>
      </c>
      <c r="E483" s="8">
        <f t="shared" si="78"/>
        <v>-1.1459919983885927</v>
      </c>
      <c r="F483" s="8">
        <f t="shared" si="79"/>
        <v>3.4398127675151962</v>
      </c>
      <c r="G483" s="8">
        <f t="shared" si="80"/>
        <v>14.069867747572125</v>
      </c>
      <c r="H483" s="7">
        <f t="shared" si="81"/>
        <v>2.0596689504199794E-3</v>
      </c>
      <c r="I483" s="12">
        <f t="shared" si="82"/>
        <v>0</v>
      </c>
      <c r="J483" s="12">
        <f t="shared" si="83"/>
        <v>0</v>
      </c>
      <c r="K483" s="12">
        <f t="shared" si="84"/>
        <v>0</v>
      </c>
      <c r="L483">
        <f t="shared" si="85"/>
        <v>-0.27759999999999996</v>
      </c>
      <c r="M483">
        <f t="shared" si="86"/>
        <v>1.177999999999999</v>
      </c>
      <c r="N483">
        <f t="shared" si="87"/>
        <v>1.5949600000000006</v>
      </c>
      <c r="O483">
        <v>8.0000000000000002E-3</v>
      </c>
    </row>
    <row r="484" spans="1:15">
      <c r="A484" s="8">
        <v>-0.02</v>
      </c>
      <c r="B484" s="8">
        <v>0.06</v>
      </c>
      <c r="C484" s="8">
        <v>0.97</v>
      </c>
      <c r="D484" s="8">
        <f t="shared" si="77"/>
        <v>0.97205966895041995</v>
      </c>
      <c r="E484" s="8">
        <f t="shared" si="78"/>
        <v>-1.1459919983885927</v>
      </c>
      <c r="F484" s="8">
        <f t="shared" si="79"/>
        <v>3.4398127675151962</v>
      </c>
      <c r="G484" s="8">
        <f t="shared" si="80"/>
        <v>14.069867747572125</v>
      </c>
      <c r="H484" s="7">
        <f t="shared" si="81"/>
        <v>2.0596689504199794E-3</v>
      </c>
      <c r="I484" s="12">
        <f t="shared" si="82"/>
        <v>0</v>
      </c>
      <c r="J484" s="12">
        <f t="shared" si="83"/>
        <v>0</v>
      </c>
      <c r="K484" s="12">
        <f t="shared" si="84"/>
        <v>0</v>
      </c>
      <c r="L484">
        <f t="shared" si="85"/>
        <v>-0.27759999999999996</v>
      </c>
      <c r="M484">
        <f t="shared" si="86"/>
        <v>1.177999999999999</v>
      </c>
      <c r="N484">
        <f t="shared" si="87"/>
        <v>1.5949600000000006</v>
      </c>
      <c r="O484">
        <v>8.0000000000000002E-3</v>
      </c>
    </row>
    <row r="485" spans="1:15">
      <c r="A485" s="8">
        <v>-0.02</v>
      </c>
      <c r="B485" s="8">
        <v>7.0000000000000007E-2</v>
      </c>
      <c r="C485" s="8">
        <v>0.97</v>
      </c>
      <c r="D485" s="8">
        <f t="shared" si="77"/>
        <v>0.97272812234457373</v>
      </c>
      <c r="E485" s="8">
        <f t="shared" si="78"/>
        <v>-1.1459919983885927</v>
      </c>
      <c r="F485" s="8">
        <f t="shared" si="79"/>
        <v>4.0139872180563145</v>
      </c>
      <c r="G485" s="8">
        <f t="shared" si="80"/>
        <v>14.069867747572125</v>
      </c>
      <c r="H485" s="7">
        <f t="shared" si="81"/>
        <v>2.7281223445737579E-3</v>
      </c>
      <c r="I485" s="12">
        <f t="shared" si="82"/>
        <v>0</v>
      </c>
      <c r="J485" s="12">
        <f t="shared" si="83"/>
        <v>0</v>
      </c>
      <c r="K485" s="12">
        <f t="shared" si="84"/>
        <v>0</v>
      </c>
      <c r="L485">
        <f t="shared" si="85"/>
        <v>-0.27759999999999996</v>
      </c>
      <c r="M485">
        <f t="shared" si="86"/>
        <v>1.177999999999999</v>
      </c>
      <c r="N485">
        <f t="shared" si="87"/>
        <v>1.5949600000000006</v>
      </c>
      <c r="O485">
        <v>8.0000000000000002E-3</v>
      </c>
    </row>
    <row r="486" spans="1:15">
      <c r="A486" s="8">
        <v>-0.02</v>
      </c>
      <c r="B486" s="8">
        <v>7.0000000000000007E-2</v>
      </c>
      <c r="C486" s="8">
        <v>0.97</v>
      </c>
      <c r="D486" s="8">
        <f t="shared" si="77"/>
        <v>0.97272812234457373</v>
      </c>
      <c r="E486" s="8">
        <f t="shared" si="78"/>
        <v>-1.1459919983885927</v>
      </c>
      <c r="F486" s="8">
        <f t="shared" si="79"/>
        <v>4.0139872180563145</v>
      </c>
      <c r="G486" s="8">
        <f t="shared" si="80"/>
        <v>14.069867747572125</v>
      </c>
      <c r="H486" s="7">
        <f t="shared" si="81"/>
        <v>2.7281223445737579E-3</v>
      </c>
      <c r="I486" s="12">
        <f t="shared" si="82"/>
        <v>0</v>
      </c>
      <c r="J486" s="12">
        <f t="shared" si="83"/>
        <v>0</v>
      </c>
      <c r="K486" s="12">
        <f t="shared" si="84"/>
        <v>0</v>
      </c>
      <c r="L486">
        <f t="shared" si="85"/>
        <v>-0.27759999999999996</v>
      </c>
      <c r="M486">
        <f t="shared" si="86"/>
        <v>1.177999999999999</v>
      </c>
      <c r="N486">
        <f t="shared" si="87"/>
        <v>1.5949600000000006</v>
      </c>
      <c r="O486">
        <v>8.0000000000000002E-3</v>
      </c>
    </row>
    <row r="487" spans="1:15">
      <c r="A487" s="8">
        <v>-0.02</v>
      </c>
      <c r="B487" s="8">
        <v>0.06</v>
      </c>
      <c r="C487" s="8">
        <v>0.97</v>
      </c>
      <c r="D487" s="8">
        <f t="shared" si="77"/>
        <v>0.97205966895041995</v>
      </c>
      <c r="E487" s="8">
        <f t="shared" si="78"/>
        <v>-1.1459919983885927</v>
      </c>
      <c r="F487" s="8">
        <f t="shared" si="79"/>
        <v>3.4398127675151962</v>
      </c>
      <c r="G487" s="8">
        <f t="shared" si="80"/>
        <v>14.069867747572125</v>
      </c>
      <c r="H487" s="7">
        <f t="shared" si="81"/>
        <v>2.0596689504199794E-3</v>
      </c>
      <c r="I487" s="12">
        <f t="shared" si="82"/>
        <v>0</v>
      </c>
      <c r="J487" s="12">
        <f t="shared" si="83"/>
        <v>0</v>
      </c>
      <c r="K487" s="12">
        <f t="shared" si="84"/>
        <v>0</v>
      </c>
      <c r="L487">
        <f t="shared" si="85"/>
        <v>-0.27759999999999996</v>
      </c>
      <c r="M487">
        <f t="shared" si="86"/>
        <v>1.177999999999999</v>
      </c>
      <c r="N487">
        <f t="shared" si="87"/>
        <v>1.5949600000000006</v>
      </c>
      <c r="O487">
        <v>8.0000000000000002E-3</v>
      </c>
    </row>
    <row r="488" spans="1:15">
      <c r="A488" s="8">
        <v>-0.03</v>
      </c>
      <c r="B488" s="8">
        <v>0.06</v>
      </c>
      <c r="C488" s="8">
        <v>0.97</v>
      </c>
      <c r="D488" s="8">
        <f t="shared" si="77"/>
        <v>0.97231682079453907</v>
      </c>
      <c r="E488" s="8">
        <f t="shared" si="78"/>
        <v>-1.7191313208778112</v>
      </c>
      <c r="F488" s="8">
        <f t="shared" si="79"/>
        <v>3.4398127675151962</v>
      </c>
      <c r="G488" s="8">
        <f t="shared" si="80"/>
        <v>14.069867747572125</v>
      </c>
      <c r="H488" s="7">
        <f t="shared" si="81"/>
        <v>2.3168207945390984E-3</v>
      </c>
      <c r="I488" s="12">
        <f t="shared" si="82"/>
        <v>0</v>
      </c>
      <c r="J488" s="12">
        <f t="shared" si="83"/>
        <v>0</v>
      </c>
      <c r="K488" s="12">
        <f t="shared" si="84"/>
        <v>0</v>
      </c>
      <c r="L488">
        <f t="shared" si="85"/>
        <v>-0.27759999999999996</v>
      </c>
      <c r="M488">
        <f t="shared" si="86"/>
        <v>1.177999999999999</v>
      </c>
      <c r="N488">
        <f t="shared" si="87"/>
        <v>1.5949600000000006</v>
      </c>
      <c r="O488">
        <v>8.0000000000000002E-3</v>
      </c>
    </row>
    <row r="489" spans="1:15">
      <c r="A489" s="8">
        <v>-0.03</v>
      </c>
      <c r="B489" s="8">
        <v>0.06</v>
      </c>
      <c r="C489" s="8">
        <v>0.97</v>
      </c>
      <c r="D489" s="8">
        <f t="shared" si="77"/>
        <v>0.97231682079453907</v>
      </c>
      <c r="E489" s="8">
        <f t="shared" si="78"/>
        <v>-1.7191313208778112</v>
      </c>
      <c r="F489" s="8">
        <f t="shared" si="79"/>
        <v>3.4398127675151962</v>
      </c>
      <c r="G489" s="8">
        <f t="shared" si="80"/>
        <v>14.069867747572125</v>
      </c>
      <c r="H489" s="7">
        <f t="shared" si="81"/>
        <v>2.3168207945390984E-3</v>
      </c>
      <c r="I489" s="12">
        <f t="shared" si="82"/>
        <v>0</v>
      </c>
      <c r="J489" s="12">
        <f t="shared" si="83"/>
        <v>0</v>
      </c>
      <c r="K489" s="12">
        <f t="shared" si="84"/>
        <v>0</v>
      </c>
      <c r="L489">
        <f t="shared" si="85"/>
        <v>-0.27759999999999996</v>
      </c>
      <c r="M489">
        <f t="shared" si="86"/>
        <v>1.177999999999999</v>
      </c>
      <c r="N489">
        <f t="shared" si="87"/>
        <v>1.5949600000000006</v>
      </c>
      <c r="O489">
        <v>8.0000000000000002E-3</v>
      </c>
    </row>
    <row r="490" spans="1:15">
      <c r="A490" s="8">
        <v>-0.03</v>
      </c>
      <c r="B490" s="8">
        <v>0.06</v>
      </c>
      <c r="C490" s="8">
        <v>0.97</v>
      </c>
      <c r="D490" s="8">
        <f t="shared" si="77"/>
        <v>0.97231682079453907</v>
      </c>
      <c r="E490" s="8">
        <f t="shared" si="78"/>
        <v>-1.7191313208778112</v>
      </c>
      <c r="F490" s="8">
        <f t="shared" si="79"/>
        <v>3.4398127675151962</v>
      </c>
      <c r="G490" s="8">
        <f t="shared" si="80"/>
        <v>14.069867747572125</v>
      </c>
      <c r="H490" s="7">
        <f t="shared" si="81"/>
        <v>2.3168207945390984E-3</v>
      </c>
      <c r="I490" s="12">
        <f t="shared" si="82"/>
        <v>0</v>
      </c>
      <c r="J490" s="12">
        <f t="shared" si="83"/>
        <v>0</v>
      </c>
      <c r="K490" s="12">
        <f t="shared" si="84"/>
        <v>0</v>
      </c>
      <c r="L490">
        <f t="shared" si="85"/>
        <v>-0.27759999999999996</v>
      </c>
      <c r="M490">
        <f t="shared" si="86"/>
        <v>1.177999999999999</v>
      </c>
      <c r="N490">
        <f t="shared" si="87"/>
        <v>1.5949600000000006</v>
      </c>
      <c r="O490">
        <v>8.0000000000000002E-3</v>
      </c>
    </row>
    <row r="491" spans="1:15">
      <c r="A491" s="8">
        <v>-0.03</v>
      </c>
      <c r="B491" s="8">
        <v>0.06</v>
      </c>
      <c r="C491" s="8">
        <v>0.97</v>
      </c>
      <c r="D491" s="8">
        <f t="shared" si="77"/>
        <v>0.97231682079453907</v>
      </c>
      <c r="E491" s="8">
        <f t="shared" si="78"/>
        <v>-1.7191313208778112</v>
      </c>
      <c r="F491" s="8">
        <f t="shared" si="79"/>
        <v>3.4398127675151962</v>
      </c>
      <c r="G491" s="8">
        <f t="shared" si="80"/>
        <v>14.069867747572125</v>
      </c>
      <c r="H491" s="7">
        <f t="shared" si="81"/>
        <v>2.3168207945390984E-3</v>
      </c>
      <c r="I491" s="12">
        <f t="shared" si="82"/>
        <v>0</v>
      </c>
      <c r="J491" s="12">
        <f t="shared" si="83"/>
        <v>0</v>
      </c>
      <c r="K491" s="12">
        <f t="shared" si="84"/>
        <v>0</v>
      </c>
      <c r="L491">
        <f t="shared" si="85"/>
        <v>-0.27759999999999996</v>
      </c>
      <c r="M491">
        <f t="shared" si="86"/>
        <v>1.177999999999999</v>
      </c>
      <c r="N491">
        <f t="shared" si="87"/>
        <v>1.5949600000000006</v>
      </c>
      <c r="O491">
        <v>8.0000000000000002E-3</v>
      </c>
    </row>
    <row r="492" spans="1:15">
      <c r="A492" s="8">
        <v>-0.04</v>
      </c>
      <c r="B492" s="8">
        <v>0.06</v>
      </c>
      <c r="C492" s="8">
        <v>0.97</v>
      </c>
      <c r="D492" s="8">
        <f t="shared" si="77"/>
        <v>0.97267671916212739</v>
      </c>
      <c r="E492" s="8">
        <f t="shared" si="78"/>
        <v>-2.292442775955887</v>
      </c>
      <c r="F492" s="8">
        <f t="shared" si="79"/>
        <v>3.4398127675151962</v>
      </c>
      <c r="G492" s="8">
        <f t="shared" si="80"/>
        <v>14.069867747572125</v>
      </c>
      <c r="H492" s="7">
        <f t="shared" si="81"/>
        <v>2.6767191621274167E-3</v>
      </c>
      <c r="I492" s="12">
        <f t="shared" si="82"/>
        <v>0</v>
      </c>
      <c r="J492" s="12">
        <f t="shared" si="83"/>
        <v>0</v>
      </c>
      <c r="K492" s="12">
        <f t="shared" si="84"/>
        <v>0</v>
      </c>
      <c r="L492">
        <f t="shared" si="85"/>
        <v>-0.27759999999999996</v>
      </c>
      <c r="M492">
        <f t="shared" si="86"/>
        <v>1.177999999999999</v>
      </c>
      <c r="N492">
        <f t="shared" si="87"/>
        <v>1.5949600000000006</v>
      </c>
      <c r="O492">
        <v>8.0000000000000002E-3</v>
      </c>
    </row>
    <row r="493" spans="1:15">
      <c r="A493" s="8">
        <v>-0.03</v>
      </c>
      <c r="B493" s="8">
        <v>0.06</v>
      </c>
      <c r="C493" s="8">
        <v>0.98</v>
      </c>
      <c r="D493" s="8">
        <f t="shared" si="77"/>
        <v>0.98229323524088252</v>
      </c>
      <c r="E493" s="8">
        <f t="shared" si="78"/>
        <v>-1.7191313208778112</v>
      </c>
      <c r="F493" s="8">
        <f t="shared" si="79"/>
        <v>3.4398127675151962</v>
      </c>
      <c r="G493" s="8">
        <f t="shared" si="80"/>
        <v>11.47834095453358</v>
      </c>
      <c r="H493" s="7">
        <f t="shared" si="81"/>
        <v>1.229323524088255E-2</v>
      </c>
      <c r="I493" s="12">
        <f t="shared" si="82"/>
        <v>0</v>
      </c>
      <c r="J493" s="12">
        <f t="shared" si="83"/>
        <v>0</v>
      </c>
      <c r="K493" s="12">
        <f t="shared" si="84"/>
        <v>0</v>
      </c>
      <c r="L493">
        <f t="shared" si="85"/>
        <v>-0.27759999999999996</v>
      </c>
      <c r="M493">
        <f t="shared" si="86"/>
        <v>1.177999999999999</v>
      </c>
      <c r="N493">
        <f t="shared" si="87"/>
        <v>1.5949600000000006</v>
      </c>
      <c r="O493">
        <v>8.0000000000000002E-3</v>
      </c>
    </row>
    <row r="494" spans="1:15">
      <c r="A494" s="8">
        <v>-0.02</v>
      </c>
      <c r="B494" s="8">
        <v>0.06</v>
      </c>
      <c r="C494" s="8">
        <v>0.97</v>
      </c>
      <c r="D494" s="8">
        <f t="shared" si="77"/>
        <v>0.97205966895041995</v>
      </c>
      <c r="E494" s="8">
        <f t="shared" si="78"/>
        <v>-1.1459919983885927</v>
      </c>
      <c r="F494" s="8">
        <f t="shared" si="79"/>
        <v>3.4398127675151962</v>
      </c>
      <c r="G494" s="8">
        <f t="shared" si="80"/>
        <v>14.069867747572125</v>
      </c>
      <c r="H494" s="7">
        <f t="shared" si="81"/>
        <v>2.0596689504199794E-3</v>
      </c>
      <c r="I494" s="12">
        <f t="shared" si="82"/>
        <v>0</v>
      </c>
      <c r="J494" s="12">
        <f t="shared" si="83"/>
        <v>0</v>
      </c>
      <c r="K494" s="12">
        <f t="shared" si="84"/>
        <v>0</v>
      </c>
      <c r="L494">
        <f t="shared" si="85"/>
        <v>-0.27759999999999996</v>
      </c>
      <c r="M494">
        <f t="shared" si="86"/>
        <v>1.177999999999999</v>
      </c>
      <c r="N494">
        <f t="shared" si="87"/>
        <v>1.5949600000000006</v>
      </c>
      <c r="O494">
        <v>8.0000000000000002E-3</v>
      </c>
    </row>
    <row r="495" spans="1:15">
      <c r="A495" s="8">
        <v>-0.03</v>
      </c>
      <c r="B495" s="8">
        <v>0.06</v>
      </c>
      <c r="C495" s="8">
        <v>0.97</v>
      </c>
      <c r="D495" s="8">
        <f t="shared" si="77"/>
        <v>0.97231682079453907</v>
      </c>
      <c r="E495" s="8">
        <f t="shared" si="78"/>
        <v>-1.7191313208778112</v>
      </c>
      <c r="F495" s="8">
        <f t="shared" si="79"/>
        <v>3.4398127675151962</v>
      </c>
      <c r="G495" s="8">
        <f t="shared" si="80"/>
        <v>14.069867747572125</v>
      </c>
      <c r="H495" s="7">
        <f t="shared" si="81"/>
        <v>2.3168207945390984E-3</v>
      </c>
      <c r="I495" s="12">
        <f t="shared" si="82"/>
        <v>0</v>
      </c>
      <c r="J495" s="12">
        <f t="shared" si="83"/>
        <v>0</v>
      </c>
      <c r="K495" s="12">
        <f t="shared" si="84"/>
        <v>0</v>
      </c>
      <c r="L495">
        <f t="shared" si="85"/>
        <v>-0.27759999999999996</v>
      </c>
      <c r="M495">
        <f t="shared" si="86"/>
        <v>1.177999999999999</v>
      </c>
      <c r="N495">
        <f t="shared" si="87"/>
        <v>1.5949600000000006</v>
      </c>
      <c r="O495">
        <v>8.0000000000000002E-3</v>
      </c>
    </row>
    <row r="496" spans="1:15">
      <c r="A496" s="8">
        <v>-0.02</v>
      </c>
      <c r="B496" s="8">
        <v>7.0000000000000007E-2</v>
      </c>
      <c r="C496" s="8">
        <v>0.97</v>
      </c>
      <c r="D496" s="8">
        <f t="shared" si="77"/>
        <v>0.97272812234457373</v>
      </c>
      <c r="E496" s="8">
        <f t="shared" si="78"/>
        <v>-1.1459919983885927</v>
      </c>
      <c r="F496" s="8">
        <f t="shared" si="79"/>
        <v>4.0139872180563145</v>
      </c>
      <c r="G496" s="8">
        <f t="shared" si="80"/>
        <v>14.069867747572125</v>
      </c>
      <c r="H496" s="7">
        <f t="shared" si="81"/>
        <v>2.7281223445737579E-3</v>
      </c>
      <c r="I496" s="12">
        <f t="shared" si="82"/>
        <v>0</v>
      </c>
      <c r="J496" s="12">
        <f t="shared" si="83"/>
        <v>0</v>
      </c>
      <c r="K496" s="12">
        <f t="shared" si="84"/>
        <v>0</v>
      </c>
      <c r="L496">
        <f t="shared" si="85"/>
        <v>-0.27759999999999996</v>
      </c>
      <c r="M496">
        <f t="shared" si="86"/>
        <v>1.177999999999999</v>
      </c>
      <c r="N496">
        <f t="shared" si="87"/>
        <v>1.5949600000000006</v>
      </c>
      <c r="O496">
        <v>8.0000000000000002E-3</v>
      </c>
    </row>
  </sheetData>
  <pageMargins left="0.7" right="0.7" top="0.75" bottom="0.75" header="0.3" footer="0.3"/>
  <pageSetup paperSize="9" orientation="portrait" horizontalDpi="4294967293" r:id="rId1"/>
  <headerFooter>
    <oddHeader>&amp;C&amp;P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G777"/>
  <sheetViews>
    <sheetView workbookViewId="0">
      <selection activeCell="H3" sqref="H3"/>
    </sheetView>
  </sheetViews>
  <sheetFormatPr defaultRowHeight="15.75"/>
  <cols>
    <col min="5" max="7" width="9" style="10"/>
  </cols>
  <sheetData>
    <row r="2" spans="1:7">
      <c r="A2" s="23" t="s">
        <v>8</v>
      </c>
      <c r="B2" s="23" t="s">
        <v>9</v>
      </c>
      <c r="C2" s="23" t="s">
        <v>10</v>
      </c>
      <c r="D2" s="23" t="s">
        <v>11</v>
      </c>
      <c r="E2" s="24" t="s">
        <v>13</v>
      </c>
      <c r="F2" s="24" t="s">
        <v>14</v>
      </c>
      <c r="G2" s="24" t="s">
        <v>15</v>
      </c>
    </row>
    <row r="3" spans="1:7">
      <c r="A3" s="25">
        <v>0</v>
      </c>
      <c r="B3" s="25">
        <v>0.02</v>
      </c>
      <c r="C3" s="25">
        <v>0.97</v>
      </c>
      <c r="D3" s="25">
        <v>0.97020616365801338</v>
      </c>
      <c r="E3" s="26">
        <v>0</v>
      </c>
      <c r="F3" s="26">
        <v>1.181188913326638</v>
      </c>
      <c r="G3" s="26">
        <v>1.181188913326638</v>
      </c>
    </row>
    <row r="4" spans="1:7">
      <c r="A4" s="25">
        <v>0.03</v>
      </c>
      <c r="B4" s="25">
        <v>0.03</v>
      </c>
      <c r="C4" s="25">
        <v>0.97</v>
      </c>
      <c r="D4" s="25">
        <v>0.97092739172401554</v>
      </c>
      <c r="E4" s="26">
        <v>1.7706236535580835</v>
      </c>
      <c r="F4" s="26">
        <v>1.7706236535580835</v>
      </c>
      <c r="G4" s="26">
        <v>2.5044388718340027</v>
      </c>
    </row>
    <row r="5" spans="1:7">
      <c r="A5" s="25">
        <v>0.05</v>
      </c>
      <c r="B5" s="25">
        <v>0.03</v>
      </c>
      <c r="C5" s="25">
        <v>0.98</v>
      </c>
      <c r="D5" s="25">
        <v>0.9817331613019904</v>
      </c>
      <c r="E5" s="26">
        <v>2.9193563303324663</v>
      </c>
      <c r="F5" s="26">
        <v>1.7511285965329948</v>
      </c>
      <c r="G5" s="26">
        <v>3.4050563587054175</v>
      </c>
    </row>
    <row r="6" spans="1:7">
      <c r="A6" s="25">
        <v>0.05</v>
      </c>
      <c r="B6" s="25">
        <v>0.01</v>
      </c>
      <c r="C6" s="25">
        <v>0.97</v>
      </c>
      <c r="D6" s="25">
        <v>0.97133928161070471</v>
      </c>
      <c r="E6" s="26">
        <v>2.950622592379482</v>
      </c>
      <c r="F6" s="26">
        <v>0.58987413317056536</v>
      </c>
      <c r="G6" s="26">
        <v>3.009109695366134</v>
      </c>
    </row>
    <row r="7" spans="1:7">
      <c r="A7" s="25">
        <v>0.03</v>
      </c>
      <c r="B7" s="25">
        <v>0.02</v>
      </c>
      <c r="C7" s="25">
        <v>0.96</v>
      </c>
      <c r="D7" s="25">
        <v>0.96067684472979775</v>
      </c>
      <c r="E7" s="26">
        <v>1.7895225516918116</v>
      </c>
      <c r="F7" s="26">
        <v>1.1929072602645374</v>
      </c>
      <c r="G7" s="26">
        <v>2.150893942012603</v>
      </c>
    </row>
    <row r="8" spans="1:7">
      <c r="A8" s="25">
        <v>0.01</v>
      </c>
      <c r="B8" s="25">
        <v>0.03</v>
      </c>
      <c r="C8" s="25">
        <v>0.97</v>
      </c>
      <c r="D8" s="25">
        <v>0.97051532702992382</v>
      </c>
      <c r="E8" s="26">
        <v>0.59037494616644248</v>
      </c>
      <c r="F8" s="26">
        <v>1.7713756705251615</v>
      </c>
      <c r="G8" s="26">
        <v>1.8672269677992512</v>
      </c>
    </row>
    <row r="9" spans="1:7">
      <c r="A9" s="25">
        <v>0</v>
      </c>
      <c r="B9" s="25">
        <v>0.03</v>
      </c>
      <c r="C9" s="25">
        <v>0.97</v>
      </c>
      <c r="D9" s="25">
        <v>0.97046380664092768</v>
      </c>
      <c r="E9" s="26">
        <v>0</v>
      </c>
      <c r="F9" s="26">
        <v>1.7714697400340769</v>
      </c>
      <c r="G9" s="26">
        <v>1.7714697400340769</v>
      </c>
    </row>
    <row r="10" spans="1:7">
      <c r="A10" s="25">
        <v>-0.01</v>
      </c>
      <c r="B10" s="25">
        <v>0.04</v>
      </c>
      <c r="C10" s="25">
        <v>0.97</v>
      </c>
      <c r="D10" s="25">
        <v>0.97087589320159762</v>
      </c>
      <c r="E10" s="26">
        <v>-0.59015568357541592</v>
      </c>
      <c r="F10" s="26">
        <v>2.361249325313389</v>
      </c>
      <c r="G10" s="26">
        <v>2.4339631854540218</v>
      </c>
    </row>
    <row r="11" spans="1:7">
      <c r="A11" s="25">
        <v>0.01</v>
      </c>
      <c r="B11" s="25">
        <v>0.03</v>
      </c>
      <c r="C11" s="25">
        <v>0.97</v>
      </c>
      <c r="D11" s="25">
        <v>0.97051532702992382</v>
      </c>
      <c r="E11" s="26">
        <v>0.59037494616644248</v>
      </c>
      <c r="F11" s="26">
        <v>1.7713756705251615</v>
      </c>
      <c r="G11" s="26">
        <v>1.8672269677992512</v>
      </c>
    </row>
    <row r="12" spans="1:7">
      <c r="A12" s="25">
        <v>0.04</v>
      </c>
      <c r="B12" s="25">
        <v>0.02</v>
      </c>
      <c r="C12" s="25">
        <v>0.97</v>
      </c>
      <c r="D12" s="25">
        <v>0.97103038057519087</v>
      </c>
      <c r="E12" s="26">
        <v>2.360873446432366</v>
      </c>
      <c r="F12" s="26">
        <v>1.1801861705969539</v>
      </c>
      <c r="G12" s="26">
        <v>2.6397236499723205</v>
      </c>
    </row>
    <row r="13" spans="1:7">
      <c r="A13" s="25">
        <v>0.04</v>
      </c>
      <c r="B13" s="25">
        <v>0.02</v>
      </c>
      <c r="C13" s="25">
        <v>0.97</v>
      </c>
      <c r="D13" s="25">
        <v>0.97103038057519087</v>
      </c>
      <c r="E13" s="26">
        <v>2.360873446432366</v>
      </c>
      <c r="F13" s="26">
        <v>1.1801861705969539</v>
      </c>
      <c r="G13" s="26">
        <v>2.6397236499723205</v>
      </c>
    </row>
    <row r="14" spans="1:7">
      <c r="A14" s="25">
        <v>0.05</v>
      </c>
      <c r="B14" s="25">
        <v>0.03</v>
      </c>
      <c r="C14" s="25">
        <v>0.96</v>
      </c>
      <c r="D14" s="25">
        <v>0.96176920308356717</v>
      </c>
      <c r="E14" s="26">
        <v>2.9800091164697693</v>
      </c>
      <c r="F14" s="26">
        <v>1.7874893874926305</v>
      </c>
      <c r="G14" s="26">
        <v>3.4758228836439655</v>
      </c>
    </row>
    <row r="15" spans="1:7">
      <c r="A15" s="25">
        <v>7.0000000000000007E-2</v>
      </c>
      <c r="B15" s="25">
        <v>0.03</v>
      </c>
      <c r="C15" s="25">
        <v>0.95</v>
      </c>
      <c r="D15" s="25">
        <v>0.95304774277052873</v>
      </c>
      <c r="E15" s="26">
        <v>4.2120863993000794</v>
      </c>
      <c r="F15" s="26">
        <v>1.8038523108060533</v>
      </c>
      <c r="G15" s="26">
        <v>4.5833736117979873</v>
      </c>
    </row>
    <row r="16" spans="1:7">
      <c r="A16" s="25">
        <v>7.0000000000000007E-2</v>
      </c>
      <c r="B16" s="25">
        <v>0.01</v>
      </c>
      <c r="C16" s="25">
        <v>0.95</v>
      </c>
      <c r="D16" s="25">
        <v>0.95262794416288255</v>
      </c>
      <c r="E16" s="26">
        <v>4.2139459106151627</v>
      </c>
      <c r="F16" s="26">
        <v>0.60146075055251524</v>
      </c>
      <c r="G16" s="26">
        <v>4.2568066758875212</v>
      </c>
    </row>
    <row r="17" spans="1:7">
      <c r="A17" s="25">
        <v>7.0000000000000007E-2</v>
      </c>
      <c r="B17" s="25">
        <v>0.01</v>
      </c>
      <c r="C17" s="25">
        <v>0.94</v>
      </c>
      <c r="D17" s="25">
        <v>0.94265582266275738</v>
      </c>
      <c r="E17" s="26">
        <v>4.2586060351589712</v>
      </c>
      <c r="F17" s="26">
        <v>0.60782369169252459</v>
      </c>
      <c r="G17" s="26">
        <v>4.3019227403125058</v>
      </c>
    </row>
    <row r="18" spans="1:7">
      <c r="A18" s="25">
        <v>0.03</v>
      </c>
      <c r="B18" s="25">
        <v>0.02</v>
      </c>
      <c r="C18" s="25">
        <v>0.95</v>
      </c>
      <c r="D18" s="25">
        <v>0.95068396431201041</v>
      </c>
      <c r="E18" s="26">
        <v>1.8083388930955424</v>
      </c>
      <c r="F18" s="26">
        <v>1.2054480520025468</v>
      </c>
      <c r="G18" s="26">
        <v>2.1735133288701394</v>
      </c>
    </row>
    <row r="19" spans="1:7">
      <c r="A19" s="25">
        <v>0.02</v>
      </c>
      <c r="B19" s="25">
        <v>0.04</v>
      </c>
      <c r="C19" s="25">
        <v>0.96</v>
      </c>
      <c r="D19" s="25">
        <v>0.96104110213871707</v>
      </c>
      <c r="E19" s="26">
        <v>1.1924550547680299</v>
      </c>
      <c r="F19" s="26">
        <v>2.3854270138808311</v>
      </c>
      <c r="G19" s="26">
        <v>2.6671812684908369</v>
      </c>
    </row>
    <row r="20" spans="1:7">
      <c r="A20" s="25">
        <v>0.06</v>
      </c>
      <c r="B20" s="25">
        <v>0.06</v>
      </c>
      <c r="C20" s="25">
        <v>0.96</v>
      </c>
      <c r="D20" s="25">
        <v>0.96374270425254061</v>
      </c>
      <c r="E20" s="26">
        <v>3.5693877677559498</v>
      </c>
      <c r="F20" s="26">
        <v>3.5693877677559498</v>
      </c>
      <c r="G20" s="26">
        <v>5.0511525280179272</v>
      </c>
    </row>
    <row r="21" spans="1:7">
      <c r="A21" s="25">
        <v>0.12</v>
      </c>
      <c r="B21" s="25">
        <v>0.04</v>
      </c>
      <c r="C21" s="25">
        <v>0.96</v>
      </c>
      <c r="D21" s="25">
        <v>0.96829747495281637</v>
      </c>
      <c r="E21" s="26">
        <v>7.1189028824086114</v>
      </c>
      <c r="F21" s="26">
        <v>2.3675405234469622</v>
      </c>
      <c r="G21" s="26">
        <v>7.5061427842557569</v>
      </c>
    </row>
    <row r="22" spans="1:7">
      <c r="A22" s="25">
        <v>0.14000000000000001</v>
      </c>
      <c r="B22" s="25">
        <v>0.04</v>
      </c>
      <c r="C22" s="25">
        <v>0.97</v>
      </c>
      <c r="D22" s="25">
        <v>0.98086696345630886</v>
      </c>
      <c r="E22" s="26">
        <v>8.2059011843959357</v>
      </c>
      <c r="F22" s="26">
        <v>2.3371843195793058</v>
      </c>
      <c r="G22" s="26">
        <v>8.5366692837504434</v>
      </c>
    </row>
    <row r="23" spans="1:7">
      <c r="A23" s="25">
        <v>0.18</v>
      </c>
      <c r="B23" s="25">
        <v>0.05</v>
      </c>
      <c r="C23" s="25">
        <v>0.97</v>
      </c>
      <c r="D23" s="25">
        <v>0.98782589559091838</v>
      </c>
      <c r="E23" s="26">
        <v>10.49899887713139</v>
      </c>
      <c r="F23" s="26">
        <v>2.9013348060540629</v>
      </c>
      <c r="G23" s="26">
        <v>10.90130194622226</v>
      </c>
    </row>
    <row r="24" spans="1:7">
      <c r="A24" s="25">
        <v>0.18</v>
      </c>
      <c r="B24" s="25">
        <v>0.04</v>
      </c>
      <c r="C24" s="25">
        <v>0.97</v>
      </c>
      <c r="D24" s="25">
        <v>0.98737024463977041</v>
      </c>
      <c r="E24" s="26">
        <v>10.503898953962947</v>
      </c>
      <c r="F24" s="26">
        <v>2.3217820734637038</v>
      </c>
      <c r="G24" s="26">
        <v>10.763148567875779</v>
      </c>
    </row>
    <row r="25" spans="1:7">
      <c r="A25" s="25">
        <v>0.17</v>
      </c>
      <c r="B25" s="25">
        <v>0.04</v>
      </c>
      <c r="C25" s="25">
        <v>0.97</v>
      </c>
      <c r="D25" s="25">
        <v>0.98559626622669383</v>
      </c>
      <c r="E25" s="26">
        <v>9.932299992490865</v>
      </c>
      <c r="F25" s="26">
        <v>2.3259633528379808</v>
      </c>
      <c r="G25" s="26">
        <v>10.206404841795754</v>
      </c>
    </row>
    <row r="26" spans="1:7">
      <c r="A26" s="25">
        <v>0.17</v>
      </c>
      <c r="B26" s="25">
        <v>0.04</v>
      </c>
      <c r="C26" s="25">
        <v>0.97</v>
      </c>
      <c r="D26" s="25">
        <v>0.98559626622669383</v>
      </c>
      <c r="E26" s="26">
        <v>9.932299992490865</v>
      </c>
      <c r="F26" s="26">
        <v>2.3259633528379808</v>
      </c>
      <c r="G26" s="26">
        <v>10.206404841795754</v>
      </c>
    </row>
    <row r="27" spans="1:7">
      <c r="A27" s="25">
        <v>0.15</v>
      </c>
      <c r="B27" s="25">
        <v>0.05</v>
      </c>
      <c r="C27" s="25">
        <v>0.97</v>
      </c>
      <c r="D27" s="25">
        <v>0.98280211639983761</v>
      </c>
      <c r="E27" s="26">
        <v>8.7790697184077064</v>
      </c>
      <c r="F27" s="26">
        <v>2.9161783154158267</v>
      </c>
      <c r="G27" s="26">
        <v>9.2580183251751134</v>
      </c>
    </row>
    <row r="28" spans="1:7">
      <c r="A28" s="25">
        <v>0.17</v>
      </c>
      <c r="B28" s="25">
        <v>0.05</v>
      </c>
      <c r="C28" s="25">
        <v>0.96</v>
      </c>
      <c r="D28" s="25">
        <v>0.97621718894926246</v>
      </c>
      <c r="E28" s="26">
        <v>10.028707027975116</v>
      </c>
      <c r="F28" s="26">
        <v>2.9358661372012351</v>
      </c>
      <c r="G28" s="26">
        <v>10.45815926362418</v>
      </c>
    </row>
    <row r="29" spans="1:7">
      <c r="A29" s="25">
        <v>0.17</v>
      </c>
      <c r="B29" s="25">
        <v>0.06</v>
      </c>
      <c r="C29" s="25">
        <v>0.95</v>
      </c>
      <c r="D29" s="25">
        <v>0.9669539802906858</v>
      </c>
      <c r="E29" s="26">
        <v>10.125787748013645</v>
      </c>
      <c r="F29" s="26">
        <v>3.5575184679142757</v>
      </c>
      <c r="G29" s="26">
        <v>10.745018527203532</v>
      </c>
    </row>
    <row r="30" spans="1:7">
      <c r="A30" s="25">
        <v>0.18</v>
      </c>
      <c r="B30" s="25">
        <v>0.04</v>
      </c>
      <c r="C30" s="25">
        <v>0.95</v>
      </c>
      <c r="D30" s="25">
        <v>0.96772930099279308</v>
      </c>
      <c r="E30" s="26">
        <v>10.719581761051183</v>
      </c>
      <c r="F30" s="26">
        <v>2.3689313480104159</v>
      </c>
      <c r="G30" s="26">
        <v>10.984284460505604</v>
      </c>
    </row>
    <row r="31" spans="1:7">
      <c r="A31" s="25">
        <v>0.17</v>
      </c>
      <c r="B31" s="25">
        <v>0.05</v>
      </c>
      <c r="C31" s="25">
        <v>0.94</v>
      </c>
      <c r="D31" s="25">
        <v>0.9565563234854495</v>
      </c>
      <c r="E31" s="26">
        <v>10.237033643526637</v>
      </c>
      <c r="F31" s="26">
        <v>2.9962638483131006</v>
      </c>
      <c r="G31" s="26">
        <v>10.675610307750379</v>
      </c>
    </row>
    <row r="32" spans="1:7">
      <c r="A32" s="25">
        <v>0.16</v>
      </c>
      <c r="B32" s="25">
        <v>0.04</v>
      </c>
      <c r="C32" s="25">
        <v>0.93</v>
      </c>
      <c r="D32" s="25">
        <v>0.94451045520946997</v>
      </c>
      <c r="E32" s="26">
        <v>9.7529312540756905</v>
      </c>
      <c r="F32" s="26">
        <v>2.4272010922751224</v>
      </c>
      <c r="G32" s="26">
        <v>10.056163824391913</v>
      </c>
    </row>
    <row r="33" spans="1:7">
      <c r="A33" s="25">
        <v>0.18</v>
      </c>
      <c r="B33" s="25">
        <v>0.03</v>
      </c>
      <c r="C33" s="25">
        <v>0.93</v>
      </c>
      <c r="D33" s="25">
        <v>0.94773413993587896</v>
      </c>
      <c r="E33" s="26">
        <v>10.948505438518454</v>
      </c>
      <c r="F33" s="26">
        <v>1.8139692298330874</v>
      </c>
      <c r="G33" s="26">
        <v>11.101431500414868</v>
      </c>
    </row>
    <row r="34" spans="1:7">
      <c r="A34" s="25">
        <v>0.2</v>
      </c>
      <c r="B34" s="25">
        <v>0.03</v>
      </c>
      <c r="C34" s="25">
        <v>0.93</v>
      </c>
      <c r="D34" s="25">
        <v>0.95173525730635833</v>
      </c>
      <c r="E34" s="26">
        <v>12.130701616768059</v>
      </c>
      <c r="F34" s="26">
        <v>1.8063407276988308</v>
      </c>
      <c r="G34" s="26">
        <v>12.268513449538029</v>
      </c>
    </row>
    <row r="35" spans="1:7">
      <c r="A35" s="25">
        <v>0.22</v>
      </c>
      <c r="B35" s="25">
        <v>0.04</v>
      </c>
      <c r="C35" s="25">
        <v>0.93</v>
      </c>
      <c r="D35" s="25">
        <v>0.95650405121985771</v>
      </c>
      <c r="E35" s="26">
        <v>13.297322151919676</v>
      </c>
      <c r="F35" s="26">
        <v>2.3967485613814135</v>
      </c>
      <c r="G35" s="26">
        <v>13.519428113790914</v>
      </c>
    </row>
    <row r="36" spans="1:7">
      <c r="A36" s="25">
        <v>0.24</v>
      </c>
      <c r="B36" s="25">
        <v>0.04</v>
      </c>
      <c r="C36" s="25">
        <v>0.93</v>
      </c>
      <c r="D36" s="25">
        <v>0.96130120149722076</v>
      </c>
      <c r="E36" s="26">
        <v>14.457488570895178</v>
      </c>
      <c r="F36" s="26">
        <v>2.3847812156406558</v>
      </c>
      <c r="G36" s="26">
        <v>14.661348685042739</v>
      </c>
    </row>
    <row r="37" spans="1:7">
      <c r="A37" s="25">
        <v>0.25</v>
      </c>
      <c r="B37" s="25">
        <v>0.04</v>
      </c>
      <c r="C37" s="25">
        <v>0.93</v>
      </c>
      <c r="D37" s="25">
        <v>0.96384646080171932</v>
      </c>
      <c r="E37" s="26">
        <v>15.033123156890753</v>
      </c>
      <c r="F37" s="26">
        <v>2.3784800249983689</v>
      </c>
      <c r="G37" s="26">
        <v>15.228933374820492</v>
      </c>
    </row>
    <row r="38" spans="1:7">
      <c r="A38" s="25">
        <v>0.24</v>
      </c>
      <c r="B38" s="25">
        <v>0.04</v>
      </c>
      <c r="C38" s="25">
        <v>0.93</v>
      </c>
      <c r="D38" s="25">
        <v>0.96130120149722076</v>
      </c>
      <c r="E38" s="26">
        <v>14.457488570895178</v>
      </c>
      <c r="F38" s="26">
        <v>2.3847812156406558</v>
      </c>
      <c r="G38" s="26">
        <v>14.661348685042739</v>
      </c>
    </row>
    <row r="39" spans="1:7">
      <c r="A39" s="25">
        <v>0.24</v>
      </c>
      <c r="B39" s="25">
        <v>0.05</v>
      </c>
      <c r="C39" s="25">
        <v>0.94</v>
      </c>
      <c r="D39" s="25">
        <v>0.97144222679477954</v>
      </c>
      <c r="E39" s="26">
        <v>14.30333116442857</v>
      </c>
      <c r="F39" s="26">
        <v>2.9503096338295265</v>
      </c>
      <c r="G39" s="26">
        <v>14.617199932263896</v>
      </c>
    </row>
    <row r="40" spans="1:7">
      <c r="A40" s="25">
        <v>0.25</v>
      </c>
      <c r="B40" s="25">
        <v>0.06</v>
      </c>
      <c r="C40" s="25">
        <v>0.93</v>
      </c>
      <c r="D40" s="25">
        <v>0.96488341264631561</v>
      </c>
      <c r="E40" s="26">
        <v>15.016586592738246</v>
      </c>
      <c r="F40" s="26">
        <v>3.565162493836219</v>
      </c>
      <c r="G40" s="26">
        <v>15.453500568466177</v>
      </c>
    </row>
    <row r="41" spans="1:7">
      <c r="A41" s="25">
        <v>0.28000000000000003</v>
      </c>
      <c r="B41" s="25">
        <v>0.06</v>
      </c>
      <c r="C41" s="25">
        <v>0.93</v>
      </c>
      <c r="D41" s="25">
        <v>0.97308786859152652</v>
      </c>
      <c r="E41" s="26">
        <v>16.722928666493637</v>
      </c>
      <c r="F41" s="26">
        <v>3.5350649552973019</v>
      </c>
      <c r="G41" s="26">
        <v>17.114129213195429</v>
      </c>
    </row>
    <row r="42" spans="1:7">
      <c r="A42" s="25">
        <v>0.28000000000000003</v>
      </c>
      <c r="B42" s="25">
        <v>0.06</v>
      </c>
      <c r="C42" s="25">
        <v>0.93</v>
      </c>
      <c r="D42" s="25">
        <v>0.97308786859152652</v>
      </c>
      <c r="E42" s="26">
        <v>16.722928666493637</v>
      </c>
      <c r="F42" s="26">
        <v>3.5350649552973019</v>
      </c>
      <c r="G42" s="26">
        <v>17.114129213195429</v>
      </c>
    </row>
    <row r="43" spans="1:7">
      <c r="A43" s="25">
        <v>0.27</v>
      </c>
      <c r="B43" s="25">
        <v>0.06</v>
      </c>
      <c r="C43" s="25">
        <v>0.93</v>
      </c>
      <c r="D43" s="25">
        <v>0.97025769772777382</v>
      </c>
      <c r="E43" s="26">
        <v>16.157372892040403</v>
      </c>
      <c r="F43" s="26">
        <v>3.5453896434699161</v>
      </c>
      <c r="G43" s="26">
        <v>16.562723089381073</v>
      </c>
    </row>
    <row r="44" spans="1:7">
      <c r="A44" s="25">
        <v>0.28999999999999998</v>
      </c>
      <c r="B44" s="25">
        <v>7.0000000000000007E-2</v>
      </c>
      <c r="C44" s="25">
        <v>0.92</v>
      </c>
      <c r="D44" s="25">
        <v>0.96716079325001592</v>
      </c>
      <c r="E44" s="26">
        <v>17.448397530989819</v>
      </c>
      <c r="F44" s="26">
        <v>4.1505140478897777</v>
      </c>
      <c r="G44" s="26">
        <v>17.966339033512071</v>
      </c>
    </row>
    <row r="45" spans="1:7">
      <c r="A45" s="25">
        <v>0.31</v>
      </c>
      <c r="B45" s="25">
        <v>7.0000000000000007E-2</v>
      </c>
      <c r="C45" s="25">
        <v>0.92</v>
      </c>
      <c r="D45" s="25">
        <v>0.97334474879150601</v>
      </c>
      <c r="E45" s="26">
        <v>18.571595704404711</v>
      </c>
      <c r="F45" s="26">
        <v>4.1240987870983545</v>
      </c>
      <c r="G45" s="26">
        <v>19.056969516145166</v>
      </c>
    </row>
    <row r="46" spans="1:7">
      <c r="A46" s="25">
        <v>0.31</v>
      </c>
      <c r="B46" s="25">
        <v>0.06</v>
      </c>
      <c r="C46" s="25">
        <v>0.92</v>
      </c>
      <c r="D46" s="25">
        <v>0.97267671916212739</v>
      </c>
      <c r="E46" s="26">
        <v>18.584817396946594</v>
      </c>
      <c r="F46" s="26">
        <v>3.5365611237269881</v>
      </c>
      <c r="G46" s="26">
        <v>18.942725757775499</v>
      </c>
    </row>
    <row r="47" spans="1:7">
      <c r="A47" s="25">
        <v>0.31</v>
      </c>
      <c r="B47" s="25">
        <v>0.06</v>
      </c>
      <c r="C47" s="25">
        <v>0.92</v>
      </c>
      <c r="D47" s="25">
        <v>0.97267671916212739</v>
      </c>
      <c r="E47" s="26">
        <v>18.584817396946594</v>
      </c>
      <c r="F47" s="26">
        <v>3.5365611237269881</v>
      </c>
      <c r="G47" s="26">
        <v>18.942725757775499</v>
      </c>
    </row>
    <row r="48" spans="1:7">
      <c r="A48" s="25">
        <v>0.31</v>
      </c>
      <c r="B48" s="25">
        <v>0.06</v>
      </c>
      <c r="C48" s="25">
        <v>0.91</v>
      </c>
      <c r="D48" s="25">
        <v>0.9632237538599222</v>
      </c>
      <c r="E48" s="26">
        <v>18.773989751077909</v>
      </c>
      <c r="F48" s="26">
        <v>3.5713133194698239</v>
      </c>
      <c r="G48" s="26">
        <v>19.135822669663391</v>
      </c>
    </row>
    <row r="49" spans="1:7">
      <c r="A49" s="25">
        <v>0.34</v>
      </c>
      <c r="B49" s="25">
        <v>0.06</v>
      </c>
      <c r="C49" s="25">
        <v>0.9</v>
      </c>
      <c r="D49" s="25">
        <v>0.96395020618287131</v>
      </c>
      <c r="E49" s="26">
        <v>20.653486088125671</v>
      </c>
      <c r="F49" s="26">
        <v>3.5686184186924086</v>
      </c>
      <c r="G49" s="26">
        <v>20.98756446326087</v>
      </c>
    </row>
    <row r="50" spans="1:7">
      <c r="A50" s="25">
        <v>0.34</v>
      </c>
      <c r="B50" s="25">
        <v>0.06</v>
      </c>
      <c r="C50" s="25">
        <v>0.9</v>
      </c>
      <c r="D50" s="25">
        <v>0.96395020618287131</v>
      </c>
      <c r="E50" s="26">
        <v>20.653486088125671</v>
      </c>
      <c r="F50" s="26">
        <v>3.5686184186924086</v>
      </c>
      <c r="G50" s="26">
        <v>20.98756446326087</v>
      </c>
    </row>
    <row r="51" spans="1:7">
      <c r="A51" s="25">
        <v>0.33</v>
      </c>
      <c r="B51" s="25">
        <v>0.06</v>
      </c>
      <c r="C51" s="25">
        <v>0.9</v>
      </c>
      <c r="D51" s="25">
        <v>0.96046863561492735</v>
      </c>
      <c r="E51" s="26">
        <v>20.095276637651963</v>
      </c>
      <c r="F51" s="26">
        <v>3.5815710287123972</v>
      </c>
      <c r="G51" s="26">
        <v>20.439317573258251</v>
      </c>
    </row>
    <row r="52" spans="1:7">
      <c r="A52" s="25">
        <v>0.33</v>
      </c>
      <c r="B52" s="25">
        <v>7.0000000000000007E-2</v>
      </c>
      <c r="C52" s="25">
        <v>0.9</v>
      </c>
      <c r="D52" s="25">
        <v>0.96114515032850267</v>
      </c>
      <c r="E52" s="26">
        <v>20.080523006613738</v>
      </c>
      <c r="F52" s="26">
        <v>4.176537369328198</v>
      </c>
      <c r="G52" s="26">
        <v>20.547257247083344</v>
      </c>
    </row>
    <row r="53" spans="1:7">
      <c r="A53" s="25">
        <v>0.35</v>
      </c>
      <c r="B53" s="25">
        <v>0.08</v>
      </c>
      <c r="C53" s="25">
        <v>0.9</v>
      </c>
      <c r="D53" s="25">
        <v>0.96896852374058062</v>
      </c>
      <c r="E53" s="26">
        <v>21.174453820774165</v>
      </c>
      <c r="F53" s="26">
        <v>4.7358461083290138</v>
      </c>
      <c r="G53" s="26">
        <v>21.747960780049702</v>
      </c>
    </row>
    <row r="54" spans="1:7">
      <c r="A54" s="25">
        <v>0.36</v>
      </c>
      <c r="B54" s="25">
        <v>0.08</v>
      </c>
      <c r="C54" s="25">
        <v>0.9</v>
      </c>
      <c r="D54" s="25">
        <v>0.97262531326302626</v>
      </c>
      <c r="E54" s="26">
        <v>21.723773991103322</v>
      </c>
      <c r="F54" s="26">
        <v>4.7180002681709743</v>
      </c>
      <c r="G54" s="26">
        <v>22.281734966001139</v>
      </c>
    </row>
    <row r="55" spans="1:7">
      <c r="A55" s="25">
        <v>0.37</v>
      </c>
      <c r="B55" s="25">
        <v>7.0000000000000007E-2</v>
      </c>
      <c r="C55" s="25">
        <v>0.89</v>
      </c>
      <c r="D55" s="25">
        <v>0.96638501644013497</v>
      </c>
      <c r="E55" s="26">
        <v>22.51158158723501</v>
      </c>
      <c r="F55" s="26">
        <v>4.1538517687067547</v>
      </c>
      <c r="G55" s="26">
        <v>22.933462571897426</v>
      </c>
    </row>
    <row r="56" spans="1:7">
      <c r="A56" s="25">
        <v>0.35</v>
      </c>
      <c r="B56" s="25">
        <v>0.06</v>
      </c>
      <c r="C56" s="25">
        <v>0.88</v>
      </c>
      <c r="D56" s="25">
        <v>0.9489467845985885</v>
      </c>
      <c r="E56" s="26">
        <v>21.643475674488105</v>
      </c>
      <c r="F56" s="26">
        <v>3.6251152496784758</v>
      </c>
      <c r="G56" s="26">
        <v>21.975510177628333</v>
      </c>
    </row>
    <row r="57" spans="1:7">
      <c r="A57" s="25">
        <v>0.35</v>
      </c>
      <c r="B57" s="25">
        <v>7.0000000000000007E-2</v>
      </c>
      <c r="C57" s="25">
        <v>0.87</v>
      </c>
      <c r="D57" s="25">
        <v>0.94037226671143381</v>
      </c>
      <c r="E57" s="26">
        <v>21.850930634526513</v>
      </c>
      <c r="F57" s="26">
        <v>4.2689665900446183</v>
      </c>
      <c r="G57" s="26">
        <v>22.306672302789821</v>
      </c>
    </row>
    <row r="58" spans="1:7">
      <c r="A58" s="25">
        <v>0.36</v>
      </c>
      <c r="B58" s="25">
        <v>7.0000000000000007E-2</v>
      </c>
      <c r="C58" s="25">
        <v>0.88</v>
      </c>
      <c r="D58" s="25">
        <v>0.95336247041720701</v>
      </c>
      <c r="E58" s="26">
        <v>22.185770676814098</v>
      </c>
      <c r="F58" s="26">
        <v>4.2106933801614366</v>
      </c>
      <c r="G58" s="26">
        <v>22.624067215453273</v>
      </c>
    </row>
    <row r="59" spans="1:7">
      <c r="A59" s="25">
        <v>0.39</v>
      </c>
      <c r="B59" s="25">
        <v>0.08</v>
      </c>
      <c r="C59" s="25">
        <v>0.88</v>
      </c>
      <c r="D59" s="25">
        <v>0.96586748573497383</v>
      </c>
      <c r="E59" s="26">
        <v>23.814829640178498</v>
      </c>
      <c r="F59" s="26">
        <v>4.751086022868571</v>
      </c>
      <c r="G59" s="26">
        <v>24.342459857690123</v>
      </c>
    </row>
    <row r="60" spans="1:7">
      <c r="A60" s="25">
        <v>0.41</v>
      </c>
      <c r="B60" s="25">
        <v>0.11</v>
      </c>
      <c r="C60" s="25">
        <v>0.89</v>
      </c>
      <c r="D60" s="25">
        <v>0.98605273692637752</v>
      </c>
      <c r="E60" s="26">
        <v>24.569659886500613</v>
      </c>
      <c r="F60" s="26">
        <v>6.405014130519338</v>
      </c>
      <c r="G60" s="26">
        <v>25.499553236991087</v>
      </c>
    </row>
    <row r="61" spans="1:7">
      <c r="A61" s="25">
        <v>0.41</v>
      </c>
      <c r="B61" s="25">
        <v>0.12</v>
      </c>
      <c r="C61" s="25">
        <v>0.89</v>
      </c>
      <c r="D61" s="25">
        <v>0.98721831425475493</v>
      </c>
      <c r="E61" s="26">
        <v>24.538735664428444</v>
      </c>
      <c r="F61" s="26">
        <v>6.9817772360147758</v>
      </c>
      <c r="G61" s="26">
        <v>25.641015622474047</v>
      </c>
    </row>
    <row r="62" spans="1:7">
      <c r="A62" s="25">
        <v>0.41</v>
      </c>
      <c r="B62" s="25">
        <v>0.12</v>
      </c>
      <c r="C62" s="25">
        <v>0.89</v>
      </c>
      <c r="D62" s="25">
        <v>0.98721831425475493</v>
      </c>
      <c r="E62" s="26">
        <v>24.538735664428444</v>
      </c>
      <c r="F62" s="26">
        <v>6.9817772360147758</v>
      </c>
      <c r="G62" s="26">
        <v>25.641015622474047</v>
      </c>
    </row>
    <row r="63" spans="1:7">
      <c r="A63" s="25">
        <v>0.41</v>
      </c>
      <c r="B63" s="25">
        <v>0.09</v>
      </c>
      <c r="C63" s="25">
        <v>0.89</v>
      </c>
      <c r="D63" s="25">
        <v>0.98402235746958511</v>
      </c>
      <c r="E63" s="26">
        <v>24.62372167996616</v>
      </c>
      <c r="F63" s="26">
        <v>5.2476822856829202</v>
      </c>
      <c r="G63" s="26">
        <v>25.250557517276011</v>
      </c>
    </row>
    <row r="64" spans="1:7">
      <c r="A64" s="25">
        <v>0.42</v>
      </c>
      <c r="B64" s="25">
        <v>0.1</v>
      </c>
      <c r="C64" s="25">
        <v>0.87</v>
      </c>
      <c r="D64" s="25">
        <v>0.97123632551506234</v>
      </c>
      <c r="E64" s="26">
        <v>25.622414632156367</v>
      </c>
      <c r="F64" s="26">
        <v>5.909735547810925</v>
      </c>
      <c r="G64" s="26">
        <v>26.393073277239889</v>
      </c>
    </row>
    <row r="65" spans="1:7">
      <c r="A65" s="25">
        <v>0.42</v>
      </c>
      <c r="B65" s="25">
        <v>0.09</v>
      </c>
      <c r="C65" s="25">
        <v>0.88</v>
      </c>
      <c r="D65" s="25">
        <v>0.97923439482077013</v>
      </c>
      <c r="E65" s="26">
        <v>25.398184081725926</v>
      </c>
      <c r="F65" s="26">
        <v>5.2734133266917329</v>
      </c>
      <c r="G65" s="26">
        <v>26.017351998925342</v>
      </c>
    </row>
    <row r="66" spans="1:7">
      <c r="A66" s="25">
        <v>0.42</v>
      </c>
      <c r="B66" s="25">
        <v>0.1</v>
      </c>
      <c r="C66" s="25">
        <v>0.88</v>
      </c>
      <c r="D66" s="25">
        <v>0.98020406038742769</v>
      </c>
      <c r="E66" s="26">
        <v>25.371275746784463</v>
      </c>
      <c r="F66" s="26">
        <v>5.8554783896934826</v>
      </c>
      <c r="G66" s="26">
        <v>26.133233484783197</v>
      </c>
    </row>
    <row r="67" spans="1:7">
      <c r="A67" s="25">
        <v>0.43</v>
      </c>
      <c r="B67" s="25">
        <v>0.11</v>
      </c>
      <c r="C67" s="25">
        <v>0.87</v>
      </c>
      <c r="D67" s="25">
        <v>0.97667804316468587</v>
      </c>
      <c r="E67" s="26">
        <v>26.120976043078443</v>
      </c>
      <c r="F67" s="26">
        <v>6.4667541104436621</v>
      </c>
      <c r="G67" s="26">
        <v>27.029254414106152</v>
      </c>
    </row>
    <row r="68" spans="1:7">
      <c r="A68" s="25">
        <v>0.44</v>
      </c>
      <c r="B68" s="25">
        <v>0.1</v>
      </c>
      <c r="C68" s="25">
        <v>0.87</v>
      </c>
      <c r="D68" s="25">
        <v>0.98005101908012937</v>
      </c>
      <c r="E68" s="26">
        <v>26.676735748618437</v>
      </c>
      <c r="F68" s="26">
        <v>5.8563959579587364</v>
      </c>
      <c r="G68" s="26">
        <v>27.413256186941144</v>
      </c>
    </row>
    <row r="69" spans="1:7">
      <c r="A69" s="25">
        <v>0.45</v>
      </c>
      <c r="B69" s="25">
        <v>0.09</v>
      </c>
      <c r="C69" s="25">
        <v>0.86</v>
      </c>
      <c r="D69" s="25">
        <v>0.97478202691678717</v>
      </c>
      <c r="E69" s="26">
        <v>27.49309211610937</v>
      </c>
      <c r="F69" s="26">
        <v>5.2975686329587965</v>
      </c>
      <c r="G69" s="26">
        <v>28.085198010433029</v>
      </c>
    </row>
    <row r="70" spans="1:7">
      <c r="A70" s="25">
        <v>0.45</v>
      </c>
      <c r="B70" s="25">
        <v>0.1</v>
      </c>
      <c r="C70" s="25">
        <v>0.86</v>
      </c>
      <c r="D70" s="25">
        <v>0.97575611707024412</v>
      </c>
      <c r="E70" s="26">
        <v>27.463329531136313</v>
      </c>
      <c r="F70" s="26">
        <v>5.8822643014897604</v>
      </c>
      <c r="G70" s="26">
        <v>28.192199722273525</v>
      </c>
    </row>
    <row r="71" spans="1:7">
      <c r="A71" s="25">
        <v>0.45</v>
      </c>
      <c r="B71" s="25">
        <v>0.1</v>
      </c>
      <c r="C71" s="25">
        <v>0.86</v>
      </c>
      <c r="D71" s="25">
        <v>0.97575611707024412</v>
      </c>
      <c r="E71" s="26">
        <v>27.463329531136313</v>
      </c>
      <c r="F71" s="26">
        <v>5.8822643014897604</v>
      </c>
      <c r="G71" s="26">
        <v>28.192199722273525</v>
      </c>
    </row>
    <row r="72" spans="1:7">
      <c r="A72" s="25">
        <v>0.46</v>
      </c>
      <c r="B72" s="25">
        <v>0.1</v>
      </c>
      <c r="C72" s="25">
        <v>0.86</v>
      </c>
      <c r="D72" s="25">
        <v>0.98040807830209153</v>
      </c>
      <c r="E72" s="26">
        <v>27.981884961594822</v>
      </c>
      <c r="F72" s="26">
        <v>5.8542556359706124</v>
      </c>
      <c r="G72" s="26">
        <v>28.69527602651814</v>
      </c>
    </row>
    <row r="73" spans="1:7">
      <c r="A73" s="25">
        <v>0.46</v>
      </c>
      <c r="B73" s="25">
        <v>0.1</v>
      </c>
      <c r="C73" s="25">
        <v>0.86</v>
      </c>
      <c r="D73" s="25">
        <v>0.98040807830209153</v>
      </c>
      <c r="E73" s="26">
        <v>27.981884961594822</v>
      </c>
      <c r="F73" s="26">
        <v>5.8542556359706124</v>
      </c>
      <c r="G73" s="26">
        <v>28.69527602651814</v>
      </c>
    </row>
    <row r="74" spans="1:7">
      <c r="A74" s="25">
        <v>0.47</v>
      </c>
      <c r="B74" s="25">
        <v>0.11</v>
      </c>
      <c r="C74" s="25">
        <v>0.86</v>
      </c>
      <c r="D74" s="25">
        <v>0.98620484687513066</v>
      </c>
      <c r="E74" s="26">
        <v>28.46190975371519</v>
      </c>
      <c r="F74" s="26">
        <v>6.4040221011446263</v>
      </c>
      <c r="G74" s="26">
        <v>29.304622835649266</v>
      </c>
    </row>
    <row r="75" spans="1:7">
      <c r="A75" s="25">
        <v>0.48</v>
      </c>
      <c r="B75" s="25">
        <v>0.11</v>
      </c>
      <c r="C75" s="25">
        <v>0.85</v>
      </c>
      <c r="D75" s="25">
        <v>0.98234413521942499</v>
      </c>
      <c r="E75" s="26">
        <v>29.250386994940726</v>
      </c>
      <c r="F75" s="26">
        <v>6.4292965159260103</v>
      </c>
      <c r="G75" s="26">
        <v>30.085625041032795</v>
      </c>
    </row>
    <row r="76" spans="1:7">
      <c r="A76" s="25">
        <v>0.47</v>
      </c>
      <c r="B76" s="25">
        <v>0.11</v>
      </c>
      <c r="C76" s="25">
        <v>0.85</v>
      </c>
      <c r="D76" s="25">
        <v>0.9774968030638258</v>
      </c>
      <c r="E76" s="26">
        <v>28.738970349870588</v>
      </c>
      <c r="F76" s="26">
        <v>6.4613144116017551</v>
      </c>
      <c r="G76" s="26">
        <v>29.591515820806418</v>
      </c>
    </row>
    <row r="77" spans="1:7">
      <c r="A77" s="25">
        <v>0.46</v>
      </c>
      <c r="B77" s="25">
        <v>0.1</v>
      </c>
      <c r="C77" s="25">
        <v>0.84</v>
      </c>
      <c r="D77" s="25">
        <v>0.96291224937685771</v>
      </c>
      <c r="E77" s="26">
        <v>28.536431953981438</v>
      </c>
      <c r="F77" s="26">
        <v>5.9610076949116344</v>
      </c>
      <c r="G77" s="26">
        <v>29.266690337312138</v>
      </c>
    </row>
    <row r="78" spans="1:7">
      <c r="A78" s="25">
        <v>0.46</v>
      </c>
      <c r="B78" s="25">
        <v>0.11</v>
      </c>
      <c r="C78" s="25">
        <v>0.84</v>
      </c>
      <c r="D78" s="25">
        <v>0.96400207468656407</v>
      </c>
      <c r="E78" s="26">
        <v>28.50121500936223</v>
      </c>
      <c r="F78" s="26">
        <v>6.5521576767780365</v>
      </c>
      <c r="G78" s="26">
        <v>29.382066658868752</v>
      </c>
    </row>
    <row r="79" spans="1:7">
      <c r="A79" s="25">
        <v>0.47</v>
      </c>
      <c r="B79" s="25">
        <v>0.11</v>
      </c>
      <c r="C79" s="25">
        <v>0.83</v>
      </c>
      <c r="D79" s="25">
        <v>0.96015623728641164</v>
      </c>
      <c r="E79" s="26">
        <v>29.307964333164119</v>
      </c>
      <c r="F79" s="26">
        <v>6.5785175790408603</v>
      </c>
      <c r="G79" s="26">
        <v>30.180876278390549</v>
      </c>
    </row>
    <row r="80" spans="1:7">
      <c r="A80" s="25">
        <v>0.48</v>
      </c>
      <c r="B80" s="25">
        <v>0.11</v>
      </c>
      <c r="C80" s="25">
        <v>0.82</v>
      </c>
      <c r="D80" s="25">
        <v>0.95650405121985749</v>
      </c>
      <c r="E80" s="26">
        <v>30.120977712811158</v>
      </c>
      <c r="F80" s="26">
        <v>6.6037477082304221</v>
      </c>
      <c r="G80" s="26">
        <v>30.986505533522759</v>
      </c>
    </row>
    <row r="81" spans="1:7">
      <c r="A81" s="25">
        <v>0.49</v>
      </c>
      <c r="B81" s="25">
        <v>0.1</v>
      </c>
      <c r="C81" s="25">
        <v>0.82</v>
      </c>
      <c r="D81" s="25">
        <v>0.96046863561492724</v>
      </c>
      <c r="E81" s="26">
        <v>30.674995615024706</v>
      </c>
      <c r="F81" s="26">
        <v>5.9762287939894394</v>
      </c>
      <c r="G81" s="26">
        <v>31.378097865136059</v>
      </c>
    </row>
    <row r="82" spans="1:7">
      <c r="A82" s="25">
        <v>0.5</v>
      </c>
      <c r="B82" s="25">
        <v>0.09</v>
      </c>
      <c r="C82" s="25">
        <v>0.82</v>
      </c>
      <c r="D82" s="25">
        <v>0.96462427918853455</v>
      </c>
      <c r="E82" s="26">
        <v>31.220735111007023</v>
      </c>
      <c r="F82" s="26">
        <v>5.3535154784438452</v>
      </c>
      <c r="G82" s="26">
        <v>31.780508816951578</v>
      </c>
    </row>
    <row r="83" spans="1:7">
      <c r="A83" s="25">
        <v>0.51</v>
      </c>
      <c r="B83" s="25">
        <v>0.1</v>
      </c>
      <c r="C83" s="25">
        <v>0.8</v>
      </c>
      <c r="D83" s="25">
        <v>0.95399161421890921</v>
      </c>
      <c r="E83" s="26">
        <v>32.316510099842851</v>
      </c>
      <c r="F83" s="26">
        <v>6.0169530505214031</v>
      </c>
      <c r="G83" s="26">
        <v>33.009337731358357</v>
      </c>
    </row>
    <row r="84" spans="1:7">
      <c r="A84" s="25">
        <v>0.5</v>
      </c>
      <c r="B84" s="25">
        <v>0.09</v>
      </c>
      <c r="C84" s="25">
        <v>0.81</v>
      </c>
      <c r="D84" s="25">
        <v>0.95613806534412182</v>
      </c>
      <c r="E84" s="26">
        <v>31.529468657901045</v>
      </c>
      <c r="F84" s="26">
        <v>5.4011712859721905</v>
      </c>
      <c r="G84" s="26">
        <v>32.09611102547197</v>
      </c>
    </row>
    <row r="85" spans="1:7">
      <c r="A85" s="25">
        <v>0.52</v>
      </c>
      <c r="B85" s="25">
        <v>0.09</v>
      </c>
      <c r="C85" s="25">
        <v>0.82</v>
      </c>
      <c r="D85" s="25">
        <v>0.97514101544340748</v>
      </c>
      <c r="E85" s="26">
        <v>32.22572883655544</v>
      </c>
      <c r="F85" s="26">
        <v>5.2956128119915427</v>
      </c>
      <c r="G85" s="26">
        <v>32.764294620450308</v>
      </c>
    </row>
    <row r="86" spans="1:7">
      <c r="A86" s="25">
        <v>0.53</v>
      </c>
      <c r="B86" s="25">
        <v>0.1</v>
      </c>
      <c r="C86" s="25">
        <v>0.83</v>
      </c>
      <c r="D86" s="25">
        <v>0.98984847325234582</v>
      </c>
      <c r="E86" s="26">
        <v>32.373449934521872</v>
      </c>
      <c r="F86" s="26">
        <v>5.7982300436783376</v>
      </c>
      <c r="G86" s="26">
        <v>33.016658736120831</v>
      </c>
    </row>
    <row r="87" spans="1:7">
      <c r="A87" s="25">
        <v>0.54</v>
      </c>
      <c r="B87" s="25">
        <v>0.11</v>
      </c>
      <c r="C87" s="25">
        <v>0.82</v>
      </c>
      <c r="D87" s="25">
        <v>0.98797773254259125</v>
      </c>
      <c r="E87" s="26">
        <v>33.132087359399222</v>
      </c>
      <c r="F87" s="26">
        <v>6.3924823803836084</v>
      </c>
      <c r="G87" s="26">
        <v>33.903499249176974</v>
      </c>
    </row>
    <row r="88" spans="1:7">
      <c r="A88" s="25">
        <v>0.52</v>
      </c>
      <c r="B88" s="25">
        <v>0.1</v>
      </c>
      <c r="C88" s="25">
        <v>0.82</v>
      </c>
      <c r="D88" s="25">
        <v>0.97611474735299431</v>
      </c>
      <c r="E88" s="26">
        <v>32.189707118754782</v>
      </c>
      <c r="F88" s="26">
        <v>5.8800955021710406</v>
      </c>
      <c r="G88" s="26">
        <v>32.852998075472826</v>
      </c>
    </row>
    <row r="89" spans="1:7">
      <c r="A89" s="25">
        <v>0.52</v>
      </c>
      <c r="B89" s="25">
        <v>0.09</v>
      </c>
      <c r="C89" s="25">
        <v>0.81</v>
      </c>
      <c r="D89" s="25">
        <v>0.96674712308855626</v>
      </c>
      <c r="E89" s="26">
        <v>32.539863398282449</v>
      </c>
      <c r="F89" s="26">
        <v>5.3417256772334598</v>
      </c>
      <c r="G89" s="26">
        <v>33.085037621533111</v>
      </c>
    </row>
    <row r="90" spans="1:7">
      <c r="A90" s="25">
        <v>0.53</v>
      </c>
      <c r="B90" s="25">
        <v>0.11</v>
      </c>
      <c r="C90" s="25">
        <v>0.82</v>
      </c>
      <c r="D90" s="25">
        <v>0.98254770876533004</v>
      </c>
      <c r="E90" s="26">
        <v>32.643756901226695</v>
      </c>
      <c r="F90" s="26">
        <v>6.4279588157722936</v>
      </c>
      <c r="G90" s="26">
        <v>33.429422281922413</v>
      </c>
    </row>
    <row r="91" spans="1:7">
      <c r="A91" s="25">
        <v>0.54</v>
      </c>
      <c r="B91" s="25">
        <v>0.12</v>
      </c>
      <c r="C91" s="25">
        <v>0.82</v>
      </c>
      <c r="D91" s="25">
        <v>0.98914104151025906</v>
      </c>
      <c r="E91" s="26">
        <v>33.088117223352675</v>
      </c>
      <c r="F91" s="26">
        <v>6.9681384359690437</v>
      </c>
      <c r="G91" s="26">
        <v>34.003634465574805</v>
      </c>
    </row>
    <row r="92" spans="1:7">
      <c r="A92" s="25">
        <v>0.54</v>
      </c>
      <c r="B92" s="25">
        <v>0.12</v>
      </c>
      <c r="C92" s="25">
        <v>0.82</v>
      </c>
      <c r="D92" s="25">
        <v>0.98914104151025906</v>
      </c>
      <c r="E92" s="26">
        <v>33.088117223352675</v>
      </c>
      <c r="F92" s="26">
        <v>6.9681384359690437</v>
      </c>
      <c r="G92" s="26">
        <v>34.003634465574805</v>
      </c>
    </row>
    <row r="93" spans="1:7">
      <c r="A93" s="25">
        <v>0.55000000000000004</v>
      </c>
      <c r="B93" s="25">
        <v>0.13</v>
      </c>
      <c r="C93" s="25">
        <v>0.82</v>
      </c>
      <c r="D93" s="25">
        <v>0.99589156036186988</v>
      </c>
      <c r="E93" s="26">
        <v>33.52281303663036</v>
      </c>
      <c r="F93" s="26">
        <v>7.5005841603846886</v>
      </c>
      <c r="G93" s="26">
        <v>34.575125209402785</v>
      </c>
    </row>
    <row r="94" spans="1:7">
      <c r="A94" s="25">
        <v>0.56999999999999995</v>
      </c>
      <c r="B94" s="25">
        <v>0.15</v>
      </c>
      <c r="C94" s="25">
        <v>0.82</v>
      </c>
      <c r="D94" s="25">
        <v>1.0098514742277698</v>
      </c>
      <c r="E94" s="26">
        <v>34.363374032948869</v>
      </c>
      <c r="F94" s="26">
        <v>8.542135386945775</v>
      </c>
      <c r="G94" s="26">
        <v>35.708141773630629</v>
      </c>
    </row>
    <row r="95" spans="1:7">
      <c r="A95" s="25">
        <v>0.53</v>
      </c>
      <c r="B95" s="25">
        <v>0.14000000000000001</v>
      </c>
      <c r="C95" s="25">
        <v>0.81</v>
      </c>
      <c r="D95" s="25">
        <v>0.9780593029055038</v>
      </c>
      <c r="E95" s="26">
        <v>32.812353517683022</v>
      </c>
      <c r="F95" s="26">
        <v>8.229620512160249</v>
      </c>
      <c r="G95" s="26">
        <v>34.088725331416875</v>
      </c>
    </row>
    <row r="96" spans="1:7">
      <c r="A96" s="25">
        <v>0.51</v>
      </c>
      <c r="B96" s="25">
        <v>0.14000000000000001</v>
      </c>
      <c r="C96" s="25">
        <v>0.79</v>
      </c>
      <c r="D96" s="25">
        <v>0.95068396431201052</v>
      </c>
      <c r="E96" s="26">
        <v>32.442699386081522</v>
      </c>
      <c r="F96" s="26">
        <v>8.4683116613593263</v>
      </c>
      <c r="G96" s="26">
        <v>33.800391047434395</v>
      </c>
    </row>
    <row r="97" spans="1:7">
      <c r="A97" s="25">
        <v>0.55000000000000004</v>
      </c>
      <c r="B97" s="25">
        <v>0.1</v>
      </c>
      <c r="C97" s="25">
        <v>0.79</v>
      </c>
      <c r="D97" s="25">
        <v>0.96778096695481675</v>
      </c>
      <c r="E97" s="26">
        <v>34.632489483357404</v>
      </c>
      <c r="F97" s="26">
        <v>5.9309111788113871</v>
      </c>
      <c r="G97" s="26">
        <v>35.283852866033833</v>
      </c>
    </row>
    <row r="98" spans="1:7">
      <c r="A98" s="25">
        <v>0.55000000000000004</v>
      </c>
      <c r="B98" s="25">
        <v>0.1</v>
      </c>
      <c r="C98" s="25">
        <v>0.78</v>
      </c>
      <c r="D98" s="25">
        <v>0.95963534741067147</v>
      </c>
      <c r="E98" s="26">
        <v>34.969085385483055</v>
      </c>
      <c r="F98" s="26">
        <v>5.9814371092043608</v>
      </c>
      <c r="G98" s="26">
        <v>35.628732026445142</v>
      </c>
    </row>
    <row r="99" spans="1:7">
      <c r="A99" s="25">
        <v>0.56999999999999995</v>
      </c>
      <c r="B99" s="25">
        <v>0.11</v>
      </c>
      <c r="C99" s="25">
        <v>0.79</v>
      </c>
      <c r="D99" s="25">
        <v>0.98035707780379699</v>
      </c>
      <c r="E99" s="26">
        <v>35.55053656589574</v>
      </c>
      <c r="F99" s="26">
        <v>6.4423830118517564</v>
      </c>
      <c r="G99" s="26">
        <v>36.309623716124193</v>
      </c>
    </row>
    <row r="100" spans="1:7">
      <c r="A100" s="25">
        <v>0.54</v>
      </c>
      <c r="B100" s="25">
        <v>0.14000000000000001</v>
      </c>
      <c r="C100" s="25">
        <v>0.77</v>
      </c>
      <c r="D100" s="25">
        <v>0.95084173236138514</v>
      </c>
      <c r="E100" s="26">
        <v>34.605158919896489</v>
      </c>
      <c r="F100" s="26">
        <v>8.466896241008568</v>
      </c>
      <c r="G100" s="26">
        <v>35.922745368033119</v>
      </c>
    </row>
    <row r="101" spans="1:7">
      <c r="A101" s="25">
        <v>0.52</v>
      </c>
      <c r="B101" s="25">
        <v>0.13</v>
      </c>
      <c r="C101" s="25">
        <v>0.76</v>
      </c>
      <c r="D101" s="25">
        <v>0.93</v>
      </c>
      <c r="E101" s="26">
        <v>33.99632899447672</v>
      </c>
      <c r="F101" s="26">
        <v>8.0354022083173131</v>
      </c>
      <c r="G101" s="26">
        <v>35.194095100409243</v>
      </c>
    </row>
    <row r="102" spans="1:7">
      <c r="A102" s="25">
        <v>0.56999999999999995</v>
      </c>
      <c r="B102" s="25">
        <v>0.11</v>
      </c>
      <c r="C102" s="25">
        <v>0.77</v>
      </c>
      <c r="D102" s="25">
        <v>0.96431322712073175</v>
      </c>
      <c r="E102" s="26">
        <v>36.234697731571366</v>
      </c>
      <c r="F102" s="26">
        <v>6.5500342492203592</v>
      </c>
      <c r="G102" s="26">
        <v>37.013305136017088</v>
      </c>
    </row>
    <row r="103" spans="1:7">
      <c r="A103" s="25">
        <v>0.64</v>
      </c>
      <c r="B103" s="25">
        <v>0.1</v>
      </c>
      <c r="C103" s="25">
        <v>0.78</v>
      </c>
      <c r="D103" s="25">
        <v>1.0139033484509261</v>
      </c>
      <c r="E103" s="26">
        <v>39.140475608238191</v>
      </c>
      <c r="F103" s="26">
        <v>5.6602121483706673</v>
      </c>
      <c r="G103" s="26">
        <v>39.708561556639815</v>
      </c>
    </row>
    <row r="104" spans="1:7">
      <c r="A104" s="25">
        <v>0.6</v>
      </c>
      <c r="B104" s="25">
        <v>0.11</v>
      </c>
      <c r="C104" s="25">
        <v>0.75</v>
      </c>
      <c r="D104" s="25">
        <v>0.96674712308855615</v>
      </c>
      <c r="E104" s="26">
        <v>38.362739521819805</v>
      </c>
      <c r="F104" s="26">
        <v>6.5334718513776675</v>
      </c>
      <c r="G104" s="26">
        <v>39.122607393356866</v>
      </c>
    </row>
    <row r="105" spans="1:7">
      <c r="A105" s="25">
        <v>0.56000000000000005</v>
      </c>
      <c r="B105" s="25">
        <v>0.16</v>
      </c>
      <c r="C105" s="25">
        <v>0.73</v>
      </c>
      <c r="D105" s="25">
        <v>0.93386294497640288</v>
      </c>
      <c r="E105" s="26">
        <v>36.845531376791328</v>
      </c>
      <c r="F105" s="26">
        <v>9.8652356347243018</v>
      </c>
      <c r="G105" s="26">
        <v>38.583574925840182</v>
      </c>
    </row>
    <row r="106" spans="1:7">
      <c r="A106" s="25">
        <v>0.59</v>
      </c>
      <c r="B106" s="25">
        <v>0.13</v>
      </c>
      <c r="C106" s="25">
        <v>0.75</v>
      </c>
      <c r="D106" s="25">
        <v>0.96306801421291111</v>
      </c>
      <c r="E106" s="26">
        <v>37.779584993595051</v>
      </c>
      <c r="F106" s="26">
        <v>7.7577683697849569</v>
      </c>
      <c r="G106" s="26">
        <v>38.852708665980984</v>
      </c>
    </row>
    <row r="107" spans="1:7">
      <c r="A107" s="25">
        <v>0.61</v>
      </c>
      <c r="B107" s="25">
        <v>0.12</v>
      </c>
      <c r="C107" s="25">
        <v>0.75</v>
      </c>
      <c r="D107" s="25">
        <v>0.97416631023660438</v>
      </c>
      <c r="E107" s="26">
        <v>38.768587803636123</v>
      </c>
      <c r="F107" s="26">
        <v>7.07579522405221</v>
      </c>
      <c r="G107" s="26">
        <v>39.65607102216692</v>
      </c>
    </row>
    <row r="108" spans="1:7">
      <c r="A108" s="25">
        <v>0.66</v>
      </c>
      <c r="B108" s="25">
        <v>0.12</v>
      </c>
      <c r="C108" s="25">
        <v>0.75</v>
      </c>
      <c r="D108" s="25">
        <v>1.0062305898749055</v>
      </c>
      <c r="E108" s="26">
        <v>40.988935506378745</v>
      </c>
      <c r="F108" s="26">
        <v>6.8492215129484491</v>
      </c>
      <c r="G108" s="26">
        <v>41.810314895778596</v>
      </c>
    </row>
    <row r="109" spans="1:7">
      <c r="A109" s="25">
        <v>0.63</v>
      </c>
      <c r="B109" s="25">
        <v>0.14000000000000001</v>
      </c>
      <c r="C109" s="25">
        <v>0.73</v>
      </c>
      <c r="D109" s="25">
        <v>0.97437159236094317</v>
      </c>
      <c r="E109" s="26">
        <v>40.283534118335886</v>
      </c>
      <c r="F109" s="26">
        <v>8.2609844293021713</v>
      </c>
      <c r="G109" s="26">
        <v>41.478801842806412</v>
      </c>
    </row>
    <row r="110" spans="1:7">
      <c r="A110" s="25">
        <v>0.59</v>
      </c>
      <c r="B110" s="25">
        <v>0.15</v>
      </c>
      <c r="C110" s="25">
        <v>0.73</v>
      </c>
      <c r="D110" s="25">
        <v>0.95052617007634244</v>
      </c>
      <c r="E110" s="26">
        <v>38.367916497303007</v>
      </c>
      <c r="F110" s="26">
        <v>9.0796488443753507</v>
      </c>
      <c r="G110" s="26">
        <v>39.825757013671655</v>
      </c>
    </row>
    <row r="111" spans="1:7">
      <c r="A111" s="25">
        <v>0.66</v>
      </c>
      <c r="B111" s="25">
        <v>0.19</v>
      </c>
      <c r="C111" s="25">
        <v>0.73</v>
      </c>
      <c r="D111" s="25">
        <v>1.0022973610660659</v>
      </c>
      <c r="E111" s="26">
        <v>41.184601171370907</v>
      </c>
      <c r="F111" s="26">
        <v>10.927370125031539</v>
      </c>
      <c r="G111" s="26">
        <v>43.253695881321022</v>
      </c>
    </row>
    <row r="112" spans="1:7">
      <c r="A112" s="25">
        <v>0.63</v>
      </c>
      <c r="B112" s="25">
        <v>0.16</v>
      </c>
      <c r="C112" s="25">
        <v>0.72</v>
      </c>
      <c r="D112" s="25">
        <v>0.97000000000000008</v>
      </c>
      <c r="E112" s="26">
        <v>40.502749369608338</v>
      </c>
      <c r="F112" s="26">
        <v>9.4942400479040963</v>
      </c>
      <c r="G112" s="26">
        <v>42.075022050843636</v>
      </c>
    </row>
    <row r="113" spans="1:7">
      <c r="A113" s="25">
        <v>0.64</v>
      </c>
      <c r="B113" s="25">
        <v>0.15</v>
      </c>
      <c r="C113" s="25">
        <v>0.72</v>
      </c>
      <c r="D113" s="25">
        <v>0.97493589532850822</v>
      </c>
      <c r="E113" s="26">
        <v>41.029947828903644</v>
      </c>
      <c r="F113" s="26">
        <v>8.8504696748758267</v>
      </c>
      <c r="G113" s="26">
        <v>42.395347348216163</v>
      </c>
    </row>
    <row r="114" spans="1:7">
      <c r="A114" s="25">
        <v>0.71</v>
      </c>
      <c r="B114" s="25">
        <v>0.15</v>
      </c>
      <c r="C114" s="25">
        <v>0.73</v>
      </c>
      <c r="D114" s="25">
        <v>1.0293201639917484</v>
      </c>
      <c r="E114" s="26">
        <v>43.612353384917135</v>
      </c>
      <c r="F114" s="26">
        <v>8.3793950621555631</v>
      </c>
      <c r="G114" s="26">
        <v>44.82965288434076</v>
      </c>
    </row>
    <row r="115" spans="1:7">
      <c r="A115" s="25">
        <v>0.71</v>
      </c>
      <c r="B115" s="25">
        <v>0.16</v>
      </c>
      <c r="C115" s="25">
        <v>0.69</v>
      </c>
      <c r="D115" s="25">
        <v>1.0028958071504734</v>
      </c>
      <c r="E115" s="26">
        <v>45.068358521238373</v>
      </c>
      <c r="F115" s="26">
        <v>9.1800816201771394</v>
      </c>
      <c r="G115" s="26">
        <v>46.527395722095548</v>
      </c>
    </row>
    <row r="116" spans="1:7">
      <c r="A116" s="25">
        <v>0.68</v>
      </c>
      <c r="B116" s="25">
        <v>0.16</v>
      </c>
      <c r="C116" s="25">
        <v>0.69</v>
      </c>
      <c r="D116" s="25">
        <v>0.98188594042281707</v>
      </c>
      <c r="E116" s="26">
        <v>43.831890779048315</v>
      </c>
      <c r="F116" s="26">
        <v>9.3782661679167507</v>
      </c>
      <c r="G116" s="26">
        <v>45.353613261188762</v>
      </c>
    </row>
    <row r="117" spans="1:7">
      <c r="A117" s="25">
        <v>0.65</v>
      </c>
      <c r="B117" s="25">
        <v>0.14000000000000001</v>
      </c>
      <c r="C117" s="25">
        <v>0.68</v>
      </c>
      <c r="D117" s="25">
        <v>0.95105204904884155</v>
      </c>
      <c r="E117" s="26">
        <v>43.114116982371272</v>
      </c>
      <c r="F117" s="26">
        <v>8.4650101174799524</v>
      </c>
      <c r="G117" s="26">
        <v>44.356991713911967</v>
      </c>
    </row>
    <row r="118" spans="1:7">
      <c r="A118" s="25">
        <v>0.69</v>
      </c>
      <c r="B118" s="25">
        <v>0.14000000000000001</v>
      </c>
      <c r="C118" s="25">
        <v>0.68</v>
      </c>
      <c r="D118" s="25">
        <v>0.97882582720318534</v>
      </c>
      <c r="E118" s="26">
        <v>44.823584575891026</v>
      </c>
      <c r="F118" s="26">
        <v>8.223131212603489</v>
      </c>
      <c r="G118" s="26">
        <v>45.995894896380612</v>
      </c>
    </row>
    <row r="119" spans="1:7">
      <c r="A119" s="25">
        <v>0.75</v>
      </c>
      <c r="B119" s="25">
        <v>0.14000000000000001</v>
      </c>
      <c r="C119" s="25">
        <v>0.68</v>
      </c>
      <c r="D119" s="25">
        <v>1.0220078277586724</v>
      </c>
      <c r="E119" s="26">
        <v>47.210095052355094</v>
      </c>
      <c r="F119" s="26">
        <v>7.873433111141571</v>
      </c>
      <c r="G119" s="26">
        <v>48.29028538616928</v>
      </c>
    </row>
    <row r="120" spans="1:7">
      <c r="A120" s="25">
        <v>0.71</v>
      </c>
      <c r="B120" s="25">
        <v>0.13</v>
      </c>
      <c r="C120" s="25">
        <v>0.67</v>
      </c>
      <c r="D120" s="25">
        <v>0.98483501156285058</v>
      </c>
      <c r="E120" s="26">
        <v>46.131559474992962</v>
      </c>
      <c r="F120" s="26">
        <v>7.5852843693956835</v>
      </c>
      <c r="G120" s="26">
        <v>47.131580534250411</v>
      </c>
    </row>
    <row r="121" spans="1:7">
      <c r="A121" s="25">
        <v>0.66</v>
      </c>
      <c r="B121" s="25">
        <v>0.14000000000000001</v>
      </c>
      <c r="C121" s="25">
        <v>0.66</v>
      </c>
      <c r="D121" s="25">
        <v>0.94382201711975333</v>
      </c>
      <c r="E121" s="26">
        <v>44.369618371779268</v>
      </c>
      <c r="F121" s="26">
        <v>8.5303368030573612</v>
      </c>
      <c r="G121" s="26">
        <v>45.630381628220732</v>
      </c>
    </row>
    <row r="122" spans="1:7">
      <c r="A122" s="25">
        <v>0.68</v>
      </c>
      <c r="B122" s="25">
        <v>0.13</v>
      </c>
      <c r="C122" s="25">
        <v>0.66</v>
      </c>
      <c r="D122" s="25">
        <v>0.95650405121985771</v>
      </c>
      <c r="E122" s="26">
        <v>45.310000703522959</v>
      </c>
      <c r="F122" s="26">
        <v>7.8113368338062674</v>
      </c>
      <c r="G122" s="26">
        <v>46.368881086749823</v>
      </c>
    </row>
    <row r="123" spans="1:7">
      <c r="A123" s="25">
        <v>0.71</v>
      </c>
      <c r="B123" s="25">
        <v>0.12</v>
      </c>
      <c r="C123" s="25">
        <v>0.67</v>
      </c>
      <c r="D123" s="25">
        <v>0.98356494447494414</v>
      </c>
      <c r="E123" s="26">
        <v>46.20858040611418</v>
      </c>
      <c r="F123" s="26">
        <v>7.0078403155735858</v>
      </c>
      <c r="G123" s="26">
        <v>47.062866713755234</v>
      </c>
    </row>
    <row r="124" spans="1:7">
      <c r="A124" s="25">
        <v>0.7</v>
      </c>
      <c r="B124" s="25">
        <v>0.14000000000000001</v>
      </c>
      <c r="C124" s="25">
        <v>0.64</v>
      </c>
      <c r="D124" s="25">
        <v>0.95874918513655072</v>
      </c>
      <c r="E124" s="26">
        <v>46.896284037453455</v>
      </c>
      <c r="F124" s="26">
        <v>8.3965576318695021</v>
      </c>
      <c r="G124" s="26">
        <v>48.122791812798702</v>
      </c>
    </row>
    <row r="125" spans="1:7">
      <c r="A125" s="25">
        <v>0.71</v>
      </c>
      <c r="B125" s="25">
        <v>0.14000000000000001</v>
      </c>
      <c r="C125" s="25">
        <v>0.63</v>
      </c>
      <c r="D125" s="25">
        <v>0.95947902530487861</v>
      </c>
      <c r="E125" s="26">
        <v>47.730130133337227</v>
      </c>
      <c r="F125" s="26">
        <v>8.3901246159868847</v>
      </c>
      <c r="G125" s="26">
        <v>48.958437204182275</v>
      </c>
    </row>
    <row r="126" spans="1:7">
      <c r="A126" s="25">
        <v>0.75</v>
      </c>
      <c r="B126" s="25">
        <v>0.14000000000000001</v>
      </c>
      <c r="C126" s="25">
        <v>0.65</v>
      </c>
      <c r="D126" s="25">
        <v>1.0022973610660659</v>
      </c>
      <c r="E126" s="26">
        <v>48.441685239673006</v>
      </c>
      <c r="F126" s="26">
        <v>8.0292779644163428</v>
      </c>
      <c r="G126" s="26">
        <v>49.57063337297793</v>
      </c>
    </row>
    <row r="127" spans="1:7">
      <c r="A127" s="25">
        <v>0.72</v>
      </c>
      <c r="B127" s="25">
        <v>0.15</v>
      </c>
      <c r="C127" s="25">
        <v>0.62</v>
      </c>
      <c r="D127" s="25">
        <v>0.96192515301347636</v>
      </c>
      <c r="E127" s="26">
        <v>48.460522037805497</v>
      </c>
      <c r="F127" s="26">
        <v>8.9711599418482866</v>
      </c>
      <c r="G127" s="26">
        <v>49.868745639049806</v>
      </c>
    </row>
    <row r="128" spans="1:7">
      <c r="A128" s="25">
        <v>0.71</v>
      </c>
      <c r="B128" s="25">
        <v>0.15</v>
      </c>
      <c r="C128" s="25">
        <v>0.62</v>
      </c>
      <c r="D128" s="25">
        <v>0.9544631999192007</v>
      </c>
      <c r="E128" s="26">
        <v>48.062442823224913</v>
      </c>
      <c r="F128" s="26">
        <v>9.0418818335013071</v>
      </c>
      <c r="G128" s="26">
        <v>49.490073063042033</v>
      </c>
    </row>
    <row r="129" spans="1:7">
      <c r="A129" s="25">
        <v>0.76</v>
      </c>
      <c r="B129" s="25">
        <v>0.13</v>
      </c>
      <c r="C129" s="25">
        <v>0.62</v>
      </c>
      <c r="D129" s="25">
        <v>0.98939375377045924</v>
      </c>
      <c r="E129" s="26">
        <v>50.187795560188718</v>
      </c>
      <c r="F129" s="26">
        <v>7.5501301313207261</v>
      </c>
      <c r="G129" s="26">
        <v>51.196871402696694</v>
      </c>
    </row>
    <row r="130" spans="1:7">
      <c r="A130" s="25">
        <v>0.8</v>
      </c>
      <c r="B130" s="25">
        <v>0.13</v>
      </c>
      <c r="C130" s="25">
        <v>0.62</v>
      </c>
      <c r="D130" s="25">
        <v>1.0204410811016971</v>
      </c>
      <c r="E130" s="26">
        <v>51.625950607229719</v>
      </c>
      <c r="F130" s="26">
        <v>7.3191365606352932</v>
      </c>
      <c r="G130" s="26">
        <v>52.585245007783598</v>
      </c>
    </row>
    <row r="131" spans="1:7">
      <c r="A131" s="25">
        <v>0.76</v>
      </c>
      <c r="B131" s="25">
        <v>0.16</v>
      </c>
      <c r="C131" s="25">
        <v>0.6</v>
      </c>
      <c r="D131" s="25">
        <v>0.98142753171082375</v>
      </c>
      <c r="E131" s="26">
        <v>50.749053198233625</v>
      </c>
      <c r="F131" s="26">
        <v>9.3826861740245722</v>
      </c>
      <c r="G131" s="26">
        <v>52.312503474018904</v>
      </c>
    </row>
    <row r="132" spans="1:7">
      <c r="A132" s="25">
        <v>0.75</v>
      </c>
      <c r="B132" s="25">
        <v>0.15</v>
      </c>
      <c r="C132" s="25">
        <v>0.61</v>
      </c>
      <c r="D132" s="25">
        <v>0.97831487773620207</v>
      </c>
      <c r="E132" s="26">
        <v>50.051717981953203</v>
      </c>
      <c r="F132" s="26">
        <v>8.8196570275095105</v>
      </c>
      <c r="G132" s="26">
        <v>51.426275393548643</v>
      </c>
    </row>
    <row r="133" spans="1:7">
      <c r="A133" s="25">
        <v>0.74</v>
      </c>
      <c r="B133" s="25">
        <v>0.13</v>
      </c>
      <c r="C133" s="25">
        <v>0.61</v>
      </c>
      <c r="D133" s="25">
        <v>0.96778096695481663</v>
      </c>
      <c r="E133" s="26">
        <v>49.874604445009176</v>
      </c>
      <c r="F133" s="26">
        <v>7.7197583078473642</v>
      </c>
      <c r="G133" s="26">
        <v>50.927156662368361</v>
      </c>
    </row>
    <row r="134" spans="1:7">
      <c r="A134" s="25">
        <v>0.79</v>
      </c>
      <c r="B134" s="25">
        <v>0.15</v>
      </c>
      <c r="C134" s="25">
        <v>0.61</v>
      </c>
      <c r="D134" s="25">
        <v>1.0093066927351666</v>
      </c>
      <c r="E134" s="26">
        <v>51.509881523524783</v>
      </c>
      <c r="F134" s="26">
        <v>8.5467805698486767</v>
      </c>
      <c r="G134" s="26">
        <v>52.816100184348812</v>
      </c>
    </row>
    <row r="135" spans="1:7">
      <c r="A135" s="25">
        <v>0.78</v>
      </c>
      <c r="B135" s="25">
        <v>0.15</v>
      </c>
      <c r="C135" s="25">
        <v>0.59</v>
      </c>
      <c r="D135" s="25">
        <v>0.98944428847712285</v>
      </c>
      <c r="E135" s="26">
        <v>52.028909224248757</v>
      </c>
      <c r="F135" s="26">
        <v>8.7196746963798795</v>
      </c>
      <c r="G135" s="26">
        <v>53.395044323312391</v>
      </c>
    </row>
    <row r="136" spans="1:7">
      <c r="A136" s="25">
        <v>0.78</v>
      </c>
      <c r="B136" s="25">
        <v>0.15</v>
      </c>
      <c r="C136" s="25">
        <v>0.61</v>
      </c>
      <c r="D136" s="25">
        <v>1.0014988766843427</v>
      </c>
      <c r="E136" s="26">
        <v>51.153815652301091</v>
      </c>
      <c r="F136" s="26">
        <v>8.6139169728907614</v>
      </c>
      <c r="G136" s="26">
        <v>52.476479767380454</v>
      </c>
    </row>
    <row r="137" spans="1:7">
      <c r="A137" s="25">
        <v>0.78</v>
      </c>
      <c r="B137" s="25">
        <v>0.16</v>
      </c>
      <c r="C137" s="25">
        <v>0.59</v>
      </c>
      <c r="D137" s="25">
        <v>0.99100958623012314</v>
      </c>
      <c r="E137" s="26">
        <v>51.913105651705123</v>
      </c>
      <c r="F137" s="26">
        <v>9.2911574375696855</v>
      </c>
      <c r="G137" s="26">
        <v>53.462237390811033</v>
      </c>
    </row>
    <row r="138" spans="1:7">
      <c r="A138" s="25">
        <v>0.76</v>
      </c>
      <c r="B138" s="25">
        <v>0.15</v>
      </c>
      <c r="C138" s="25">
        <v>0.57999999999999996</v>
      </c>
      <c r="D138" s="25">
        <v>0.96772930099279308</v>
      </c>
      <c r="E138" s="26">
        <v>51.752466985871123</v>
      </c>
      <c r="F138" s="26">
        <v>8.91691361807551</v>
      </c>
      <c r="G138" s="26">
        <v>53.177273870035904</v>
      </c>
    </row>
    <row r="139" spans="1:7">
      <c r="A139" s="25">
        <v>0.75</v>
      </c>
      <c r="B139" s="25">
        <v>0.15</v>
      </c>
      <c r="C139" s="25">
        <v>0.57999999999999996</v>
      </c>
      <c r="D139" s="25">
        <v>0.95989582768131665</v>
      </c>
      <c r="E139" s="26">
        <v>51.382950024970171</v>
      </c>
      <c r="F139" s="26">
        <v>8.9902829908888897</v>
      </c>
      <c r="G139" s="26">
        <v>52.826385794043958</v>
      </c>
    </row>
    <row r="140" spans="1:7">
      <c r="A140" s="25">
        <v>0.82</v>
      </c>
      <c r="B140" s="25">
        <v>0.16</v>
      </c>
      <c r="C140" s="25">
        <v>0.6</v>
      </c>
      <c r="D140" s="25">
        <v>1.0285912696499031</v>
      </c>
      <c r="E140" s="26">
        <v>52.864197357620881</v>
      </c>
      <c r="F140" s="26">
        <v>8.9488440251429839</v>
      </c>
      <c r="G140" s="26">
        <v>54.315459028962607</v>
      </c>
    </row>
    <row r="141" spans="1:7">
      <c r="A141" s="25">
        <v>0.81</v>
      </c>
      <c r="B141" s="25">
        <v>0.18</v>
      </c>
      <c r="C141" s="25">
        <v>0.56999999999999995</v>
      </c>
      <c r="D141" s="25">
        <v>1.0066777041337511</v>
      </c>
      <c r="E141" s="26">
        <v>53.574242179499912</v>
      </c>
      <c r="F141" s="26">
        <v>10.300219625103621</v>
      </c>
      <c r="G141" s="26">
        <v>55.513019235299055</v>
      </c>
    </row>
    <row r="142" spans="1:7">
      <c r="A142" s="25">
        <v>0.78</v>
      </c>
      <c r="B142" s="25">
        <v>0.16</v>
      </c>
      <c r="C142" s="25">
        <v>0.56999999999999995</v>
      </c>
      <c r="D142" s="25">
        <v>0.97923439482077013</v>
      </c>
      <c r="E142" s="26">
        <v>52.801016913411935</v>
      </c>
      <c r="F142" s="26">
        <v>9.4038905836705649</v>
      </c>
      <c r="G142" s="26">
        <v>54.402506646285062</v>
      </c>
    </row>
    <row r="143" spans="1:7">
      <c r="A143" s="25">
        <v>0.79</v>
      </c>
      <c r="B143" s="25">
        <v>0.14000000000000001</v>
      </c>
      <c r="C143" s="25">
        <v>0.56999999999999995</v>
      </c>
      <c r="D143" s="25">
        <v>0.9841747812253675</v>
      </c>
      <c r="E143" s="26">
        <v>53.388995806783072</v>
      </c>
      <c r="F143" s="26">
        <v>8.1781319329810707</v>
      </c>
      <c r="G143" s="26">
        <v>54.608135922391583</v>
      </c>
    </row>
    <row r="144" spans="1:7">
      <c r="A144" s="25">
        <v>0.82</v>
      </c>
      <c r="B144" s="25">
        <v>0.14000000000000001</v>
      </c>
      <c r="C144" s="25">
        <v>0.55000000000000004</v>
      </c>
      <c r="D144" s="25">
        <v>0.99724620831567967</v>
      </c>
      <c r="E144" s="26">
        <v>55.312109948239687</v>
      </c>
      <c r="F144" s="26">
        <v>8.0702174692554287</v>
      </c>
      <c r="G144" s="26">
        <v>56.528730700398235</v>
      </c>
    </row>
    <row r="145" spans="1:7">
      <c r="A145" s="25">
        <v>0.79</v>
      </c>
      <c r="B145" s="25">
        <v>0.14000000000000001</v>
      </c>
      <c r="C145" s="25">
        <v>0.56000000000000005</v>
      </c>
      <c r="D145" s="25">
        <v>0.9784170889758621</v>
      </c>
      <c r="E145" s="26">
        <v>53.845261535929801</v>
      </c>
      <c r="F145" s="26">
        <v>8.2265902611086084</v>
      </c>
      <c r="G145" s="26">
        <v>55.085525738438292</v>
      </c>
    </row>
    <row r="146" spans="1:7">
      <c r="A146" s="25">
        <v>0.82</v>
      </c>
      <c r="B146" s="25">
        <v>0.13</v>
      </c>
      <c r="C146" s="25">
        <v>0.55000000000000004</v>
      </c>
      <c r="D146" s="25">
        <v>0.99589156036186988</v>
      </c>
      <c r="E146" s="26">
        <v>55.424874790597215</v>
      </c>
      <c r="F146" s="26">
        <v>7.5005841603846886</v>
      </c>
      <c r="G146" s="26">
        <v>56.477186963369647</v>
      </c>
    </row>
    <row r="147" spans="1:7">
      <c r="A147" s="25">
        <v>0.8</v>
      </c>
      <c r="B147" s="25">
        <v>0.14000000000000001</v>
      </c>
      <c r="C147" s="25">
        <v>0.54</v>
      </c>
      <c r="D147" s="25">
        <v>0.97529482721892868</v>
      </c>
      <c r="E147" s="26">
        <v>55.111308354354854</v>
      </c>
      <c r="F147" s="26">
        <v>8.2531098413470918</v>
      </c>
      <c r="G147" s="26">
        <v>56.380242965456318</v>
      </c>
    </row>
    <row r="148" spans="1:7">
      <c r="A148" s="25">
        <v>0.82</v>
      </c>
      <c r="B148" s="25">
        <v>0.14000000000000001</v>
      </c>
      <c r="C148" s="25">
        <v>0.56000000000000005</v>
      </c>
      <c r="D148" s="25">
        <v>1.0027960909377338</v>
      </c>
      <c r="E148" s="26">
        <v>54.856566810220862</v>
      </c>
      <c r="F148" s="26">
        <v>8.0252583614949273</v>
      </c>
      <c r="G148" s="26">
        <v>56.052117943688707</v>
      </c>
    </row>
    <row r="149" spans="1:7">
      <c r="A149" s="25">
        <v>0.81</v>
      </c>
      <c r="B149" s="25">
        <v>0.14000000000000001</v>
      </c>
      <c r="C149" s="25">
        <v>0.54</v>
      </c>
      <c r="D149" s="25">
        <v>0.98351410767715985</v>
      </c>
      <c r="E149" s="26">
        <v>55.444526282752186</v>
      </c>
      <c r="F149" s="26">
        <v>8.1836632289888467</v>
      </c>
      <c r="G149" s="26">
        <v>56.698026543298305</v>
      </c>
    </row>
    <row r="150" spans="1:7">
      <c r="A150" s="25">
        <v>0.84</v>
      </c>
      <c r="B150" s="25">
        <v>0.13</v>
      </c>
      <c r="C150" s="25">
        <v>0.5</v>
      </c>
      <c r="D150" s="25">
        <v>0.98615414616580099</v>
      </c>
      <c r="E150" s="26">
        <v>58.407313655542602</v>
      </c>
      <c r="F150" s="26">
        <v>7.5750782958518865</v>
      </c>
      <c r="G150" s="26">
        <v>59.534455080540127</v>
      </c>
    </row>
    <row r="151" spans="1:7">
      <c r="A151" s="25">
        <v>0.84</v>
      </c>
      <c r="B151" s="25">
        <v>0.13</v>
      </c>
      <c r="C151" s="25">
        <v>0.49</v>
      </c>
      <c r="D151" s="25">
        <v>0.98112180691288275</v>
      </c>
      <c r="E151" s="26">
        <v>58.888435054865312</v>
      </c>
      <c r="F151" s="26">
        <v>7.6141619020971323</v>
      </c>
      <c r="G151" s="26">
        <v>60.037815903582256</v>
      </c>
    </row>
    <row r="152" spans="1:7">
      <c r="A152" s="25">
        <v>0.84</v>
      </c>
      <c r="B152" s="25">
        <v>0.12</v>
      </c>
      <c r="C152" s="25">
        <v>0.49</v>
      </c>
      <c r="D152" s="25">
        <v>0.97984692682071517</v>
      </c>
      <c r="E152" s="26">
        <v>59.012179177626763</v>
      </c>
      <c r="F152" s="26">
        <v>7.0345656474741594</v>
      </c>
      <c r="G152" s="26">
        <v>59.994832099047898</v>
      </c>
    </row>
    <row r="153" spans="1:7">
      <c r="A153" s="25">
        <v>0.86</v>
      </c>
      <c r="B153" s="25">
        <v>0.11</v>
      </c>
      <c r="C153" s="25">
        <v>0.48</v>
      </c>
      <c r="D153" s="25">
        <v>0.99100958623012314</v>
      </c>
      <c r="E153" s="26">
        <v>60.204201960516784</v>
      </c>
      <c r="F153" s="26">
        <v>6.3728443080955222</v>
      </c>
      <c r="G153" s="26">
        <v>61.029807209734308</v>
      </c>
    </row>
    <row r="154" spans="1:7">
      <c r="A154" s="25">
        <v>0.89</v>
      </c>
      <c r="B154" s="25">
        <v>0.12</v>
      </c>
      <c r="C154" s="25">
        <v>0.47</v>
      </c>
      <c r="D154" s="25">
        <v>1.0136074190730848</v>
      </c>
      <c r="E154" s="26">
        <v>61.408260266520536</v>
      </c>
      <c r="F154" s="26">
        <v>6.7991380840490523</v>
      </c>
      <c r="G154" s="26">
        <v>62.374502021586139</v>
      </c>
    </row>
    <row r="155" spans="1:7">
      <c r="A155" s="25">
        <v>0.87</v>
      </c>
      <c r="B155" s="25">
        <v>0.13</v>
      </c>
      <c r="C155" s="25">
        <v>0.46</v>
      </c>
      <c r="D155" s="25">
        <v>0.99267315869826966</v>
      </c>
      <c r="E155" s="26">
        <v>61.213646856119276</v>
      </c>
      <c r="F155" s="26">
        <v>7.5250427906887163</v>
      </c>
      <c r="G155" s="26">
        <v>62.393586994822535</v>
      </c>
    </row>
    <row r="156" spans="1:7">
      <c r="A156" s="25">
        <v>0.86</v>
      </c>
      <c r="B156" s="25">
        <v>0.11</v>
      </c>
      <c r="C156" s="25">
        <v>0.47</v>
      </c>
      <c r="D156" s="25">
        <v>0.98620484687513066</v>
      </c>
      <c r="E156" s="26">
        <v>60.695377164350738</v>
      </c>
      <c r="F156" s="26">
        <v>6.4040221011446263</v>
      </c>
      <c r="G156" s="26">
        <v>61.53809024628481</v>
      </c>
    </row>
    <row r="157" spans="1:7">
      <c r="A157" s="25">
        <v>0.87</v>
      </c>
      <c r="B157" s="25">
        <v>0.11</v>
      </c>
      <c r="C157" s="25">
        <v>0.47</v>
      </c>
      <c r="D157" s="25">
        <v>0.99493718394680575</v>
      </c>
      <c r="E157" s="26">
        <v>60.977241124823252</v>
      </c>
      <c r="F157" s="26">
        <v>6.3475833331180356</v>
      </c>
      <c r="G157" s="26">
        <v>61.810345136001665</v>
      </c>
    </row>
    <row r="158" spans="1:7">
      <c r="A158" s="25">
        <v>0.88</v>
      </c>
      <c r="B158" s="25">
        <v>0.11</v>
      </c>
      <c r="C158" s="25">
        <v>0.46</v>
      </c>
      <c r="D158" s="25">
        <v>0.99904954832080273</v>
      </c>
      <c r="E158" s="26">
        <v>61.743519008900719</v>
      </c>
      <c r="F158" s="26">
        <v>6.3213481671447047</v>
      </c>
      <c r="G158" s="26">
        <v>62.584649834307598</v>
      </c>
    </row>
    <row r="159" spans="1:7">
      <c r="A159" s="25">
        <v>0.88</v>
      </c>
      <c r="B159" s="25">
        <v>0.13</v>
      </c>
      <c r="C159" s="25">
        <v>0.45</v>
      </c>
      <c r="D159" s="25">
        <v>0.99689518004652822</v>
      </c>
      <c r="E159" s="26">
        <v>61.974766833001347</v>
      </c>
      <c r="F159" s="26">
        <v>7.4929896140551762</v>
      </c>
      <c r="G159" s="26">
        <v>63.166360340532293</v>
      </c>
    </row>
    <row r="160" spans="1:7">
      <c r="A160" s="25">
        <v>0.86</v>
      </c>
      <c r="B160" s="25">
        <v>0.11</v>
      </c>
      <c r="C160" s="25">
        <v>0.45</v>
      </c>
      <c r="D160" s="25">
        <v>0.97683161292005694</v>
      </c>
      <c r="E160" s="26">
        <v>61.690337241403427</v>
      </c>
      <c r="F160" s="26">
        <v>6.465733120364102</v>
      </c>
      <c r="G160" s="26">
        <v>62.569453178117172</v>
      </c>
    </row>
    <row r="161" spans="1:7">
      <c r="A161" s="25">
        <v>0.87</v>
      </c>
      <c r="B161" s="25">
        <v>0.11</v>
      </c>
      <c r="C161" s="25">
        <v>0.45</v>
      </c>
      <c r="D161" s="25">
        <v>0.98564699563281788</v>
      </c>
      <c r="E161" s="26">
        <v>61.966012669903272</v>
      </c>
      <c r="F161" s="26">
        <v>6.4076617977499692</v>
      </c>
      <c r="G161" s="26">
        <v>62.835104482160681</v>
      </c>
    </row>
    <row r="162" spans="1:7">
      <c r="A162" s="25">
        <v>0.9</v>
      </c>
      <c r="B162" s="25">
        <v>0.11</v>
      </c>
      <c r="C162" s="25">
        <v>0.45</v>
      </c>
      <c r="D162" s="25">
        <v>1.0122252713699653</v>
      </c>
      <c r="E162" s="26">
        <v>62.764143732036246</v>
      </c>
      <c r="F162" s="26">
        <v>6.2387368379400998</v>
      </c>
      <c r="G162" s="26">
        <v>63.60448448325846</v>
      </c>
    </row>
    <row r="163" spans="1:7">
      <c r="A163" s="25">
        <v>0.89</v>
      </c>
      <c r="B163" s="25">
        <v>0.13</v>
      </c>
      <c r="C163" s="25">
        <v>0.44</v>
      </c>
      <c r="D163" s="25">
        <v>1.0012991560967182</v>
      </c>
      <c r="E163" s="26">
        <v>62.728498453540588</v>
      </c>
      <c r="F163" s="26">
        <v>7.4598455674403006</v>
      </c>
      <c r="G163" s="26">
        <v>63.932538023903895</v>
      </c>
    </row>
    <row r="164" spans="1:7">
      <c r="A164" s="25">
        <v>0.87</v>
      </c>
      <c r="B164" s="25">
        <v>0.13</v>
      </c>
      <c r="C164" s="25">
        <v>0.44</v>
      </c>
      <c r="D164" s="25">
        <v>0.98356494447494414</v>
      </c>
      <c r="E164" s="26">
        <v>62.194649900009239</v>
      </c>
      <c r="F164" s="26">
        <v>7.5951369076454789</v>
      </c>
      <c r="G164" s="26">
        <v>63.426065870835245</v>
      </c>
    </row>
    <row r="165" spans="1:7">
      <c r="A165" s="25">
        <v>0.88</v>
      </c>
      <c r="B165" s="25">
        <v>0.11</v>
      </c>
      <c r="C165" s="25">
        <v>0.44</v>
      </c>
      <c r="D165" s="25">
        <v>0.99</v>
      </c>
      <c r="E165" s="26">
        <v>62.733955549267179</v>
      </c>
      <c r="F165" s="26">
        <v>6.3793702084428041</v>
      </c>
      <c r="G165" s="26">
        <v>63.612200038757003</v>
      </c>
    </row>
    <row r="166" spans="1:7">
      <c r="A166" s="25">
        <v>0.88</v>
      </c>
      <c r="B166" s="25">
        <v>0.1</v>
      </c>
      <c r="C166" s="25">
        <v>0.44</v>
      </c>
      <c r="D166" s="25">
        <v>0.98893882520608922</v>
      </c>
      <c r="E166" s="26">
        <v>62.853488007559882</v>
      </c>
      <c r="F166" s="26">
        <v>5.803581691999427</v>
      </c>
      <c r="G166" s="26">
        <v>63.581692945370584</v>
      </c>
    </row>
    <row r="167" spans="1:7">
      <c r="A167" s="25">
        <v>0.89</v>
      </c>
      <c r="B167" s="25">
        <v>0.11</v>
      </c>
      <c r="C167" s="25">
        <v>0.4</v>
      </c>
      <c r="D167" s="25">
        <v>0.98193686151401816</v>
      </c>
      <c r="E167" s="26">
        <v>65.008696345517251</v>
      </c>
      <c r="F167" s="26">
        <v>6.4319744236395273</v>
      </c>
      <c r="G167" s="26">
        <v>65.961013330805443</v>
      </c>
    </row>
    <row r="168" spans="1:7">
      <c r="A168" s="25">
        <v>0.88</v>
      </c>
      <c r="B168" s="25">
        <v>0.13</v>
      </c>
      <c r="C168" s="25">
        <v>0.41</v>
      </c>
      <c r="D168" s="25">
        <v>0.97948966303887053</v>
      </c>
      <c r="E168" s="26">
        <v>63.952072985049341</v>
      </c>
      <c r="F168" s="26">
        <v>7.626924948327118</v>
      </c>
      <c r="G168" s="26">
        <v>65.254694613998211</v>
      </c>
    </row>
    <row r="169" spans="1:7">
      <c r="A169" s="25">
        <v>0.88</v>
      </c>
      <c r="B169" s="25">
        <v>0.1</v>
      </c>
      <c r="C169" s="25">
        <v>0.41</v>
      </c>
      <c r="D169" s="25">
        <v>0.97596106479715672</v>
      </c>
      <c r="E169" s="26">
        <v>64.379161164941152</v>
      </c>
      <c r="F169" s="26">
        <v>5.88102469380408</v>
      </c>
      <c r="G169" s="26">
        <v>65.159179366043077</v>
      </c>
    </row>
    <row r="170" spans="1:7">
      <c r="A170" s="25">
        <v>0.94</v>
      </c>
      <c r="B170" s="25">
        <v>0.09</v>
      </c>
      <c r="C170" s="25">
        <v>0.43</v>
      </c>
      <c r="D170" s="25">
        <v>1.0375933692926145</v>
      </c>
      <c r="E170" s="26">
        <v>64.950531618491183</v>
      </c>
      <c r="F170" s="26">
        <v>4.976042090450397</v>
      </c>
      <c r="G170" s="26">
        <v>65.517169838162047</v>
      </c>
    </row>
    <row r="171" spans="1:7">
      <c r="A171" s="25">
        <v>0.93</v>
      </c>
      <c r="B171" s="25">
        <v>0.11</v>
      </c>
      <c r="C171" s="25">
        <v>0.4</v>
      </c>
      <c r="D171" s="25">
        <v>1.0183319694480775</v>
      </c>
      <c r="E171" s="26">
        <v>65.95956395299153</v>
      </c>
      <c r="F171" s="26">
        <v>6.2011773777385306</v>
      </c>
      <c r="G171" s="26">
        <v>66.871212645985153</v>
      </c>
    </row>
    <row r="172" spans="1:7">
      <c r="A172" s="25">
        <v>0.9</v>
      </c>
      <c r="B172" s="25">
        <v>0.12</v>
      </c>
      <c r="C172" s="25">
        <v>0.39</v>
      </c>
      <c r="D172" s="25">
        <v>0.9881801455200363</v>
      </c>
      <c r="E172" s="26">
        <v>65.611299253108868</v>
      </c>
      <c r="F172" s="26">
        <v>6.9749478348335945</v>
      </c>
      <c r="G172" s="26">
        <v>66.75492478142732</v>
      </c>
    </row>
    <row r="173" spans="1:7">
      <c r="A173" s="25">
        <v>0.88</v>
      </c>
      <c r="B173" s="25">
        <v>0.09</v>
      </c>
      <c r="C173" s="25">
        <v>0.38</v>
      </c>
      <c r="D173" s="25">
        <v>0.96275645933953613</v>
      </c>
      <c r="E173" s="26">
        <v>66.070066151913323</v>
      </c>
      <c r="F173" s="26">
        <v>5.3639321205215769</v>
      </c>
      <c r="G173" s="26">
        <v>66.752733202580728</v>
      </c>
    </row>
    <row r="174" spans="1:7">
      <c r="A174" s="25">
        <v>0.85</v>
      </c>
      <c r="B174" s="25">
        <v>0.08</v>
      </c>
      <c r="C174" s="25">
        <v>0.37</v>
      </c>
      <c r="D174" s="25">
        <v>0.93048374515624932</v>
      </c>
      <c r="E174" s="26">
        <v>65.994066338278927</v>
      </c>
      <c r="F174" s="26">
        <v>4.9321961078208343</v>
      </c>
      <c r="G174" s="26">
        <v>66.569109864701474</v>
      </c>
    </row>
    <row r="175" spans="1:7">
      <c r="A175" s="25">
        <v>0.91</v>
      </c>
      <c r="B175" s="25">
        <v>0.05</v>
      </c>
      <c r="C175" s="25">
        <v>0.38</v>
      </c>
      <c r="D175" s="25">
        <v>0.98742088290657493</v>
      </c>
      <c r="E175" s="26">
        <v>67.160064062925002</v>
      </c>
      <c r="F175" s="26">
        <v>2.9025258720357821</v>
      </c>
      <c r="G175" s="26">
        <v>67.366132809834866</v>
      </c>
    </row>
    <row r="176" spans="1:7">
      <c r="A176" s="25">
        <v>0.92</v>
      </c>
      <c r="B176" s="25">
        <v>0.09</v>
      </c>
      <c r="C176" s="25">
        <v>0.37</v>
      </c>
      <c r="D176" s="25">
        <v>0.99569071503153028</v>
      </c>
      <c r="E176" s="26">
        <v>67.515301628323584</v>
      </c>
      <c r="F176" s="26">
        <v>5.1860159444673464</v>
      </c>
      <c r="G176" s="26">
        <v>68.185590230969652</v>
      </c>
    </row>
    <row r="177" spans="1:7">
      <c r="A177" s="25">
        <v>0.96</v>
      </c>
      <c r="B177" s="25">
        <v>0.11</v>
      </c>
      <c r="C177" s="25">
        <v>0.37</v>
      </c>
      <c r="D177" s="25">
        <v>1.0346980235798269</v>
      </c>
      <c r="E177" s="26">
        <v>68.095496392412485</v>
      </c>
      <c r="F177" s="26">
        <v>6.10271629564315</v>
      </c>
      <c r="G177" s="26">
        <v>69.047598379564732</v>
      </c>
    </row>
    <row r="178" spans="1:7">
      <c r="A178" s="25">
        <v>0.95</v>
      </c>
      <c r="B178" s="25">
        <v>0.11</v>
      </c>
      <c r="C178" s="25">
        <v>0.34</v>
      </c>
      <c r="D178" s="25">
        <v>1.0149876846543509</v>
      </c>
      <c r="E178" s="26">
        <v>69.385741398743733</v>
      </c>
      <c r="F178" s="26">
        <v>6.2216902043391489</v>
      </c>
      <c r="G178" s="26">
        <v>70.428712665497756</v>
      </c>
    </row>
    <row r="179" spans="1:7">
      <c r="A179" s="25">
        <v>0.96</v>
      </c>
      <c r="B179" s="25">
        <v>0.08</v>
      </c>
      <c r="C179" s="25">
        <v>0.35</v>
      </c>
      <c r="D179" s="25">
        <v>1.0249390225764652</v>
      </c>
      <c r="E179" s="26">
        <v>69.494912077619418</v>
      </c>
      <c r="F179" s="26">
        <v>4.4766852161930615</v>
      </c>
      <c r="G179" s="26">
        <v>70.032703305045615</v>
      </c>
    </row>
    <row r="180" spans="1:7">
      <c r="A180" s="25">
        <v>0.94</v>
      </c>
      <c r="B180" s="25">
        <v>0.1</v>
      </c>
      <c r="C180" s="25">
        <v>0.33</v>
      </c>
      <c r="D180" s="25">
        <v>1.0012492197250393</v>
      </c>
      <c r="E180" s="26">
        <v>69.855523351548513</v>
      </c>
      <c r="F180" s="26">
        <v>5.7319859376801716</v>
      </c>
      <c r="G180" s="26">
        <v>70.756212819429422</v>
      </c>
    </row>
    <row r="181" spans="1:7">
      <c r="A181" s="25">
        <v>0.93</v>
      </c>
      <c r="B181" s="25">
        <v>0.08</v>
      </c>
      <c r="C181" s="25">
        <v>0.33</v>
      </c>
      <c r="D181" s="25">
        <v>0.99005050376230808</v>
      </c>
      <c r="E181" s="26">
        <v>69.942017409372113</v>
      </c>
      <c r="F181" s="26">
        <v>4.6347787903218158</v>
      </c>
      <c r="G181" s="26">
        <v>70.529812704073564</v>
      </c>
    </row>
    <row r="182" spans="1:7">
      <c r="A182" s="25">
        <v>0.93</v>
      </c>
      <c r="B182" s="25">
        <v>0.09</v>
      </c>
      <c r="C182" s="25">
        <v>0.33</v>
      </c>
      <c r="D182" s="25">
        <v>0.99090867389482473</v>
      </c>
      <c r="E182" s="26">
        <v>69.806552368456465</v>
      </c>
      <c r="F182" s="26">
        <v>5.211112287767345</v>
      </c>
      <c r="G182" s="26">
        <v>70.547354295231528</v>
      </c>
    </row>
    <row r="183" spans="1:7">
      <c r="A183" s="25">
        <v>0.92</v>
      </c>
      <c r="B183" s="25">
        <v>0.11</v>
      </c>
      <c r="C183" s="25">
        <v>0.33</v>
      </c>
      <c r="D183" s="25">
        <v>0.98356494447494414</v>
      </c>
      <c r="E183" s="26">
        <v>69.288474176313997</v>
      </c>
      <c r="F183" s="26">
        <v>6.4212828173176071</v>
      </c>
      <c r="G183" s="26">
        <v>70.396191133116218</v>
      </c>
    </row>
    <row r="184" spans="1:7">
      <c r="A184" s="25">
        <v>0.94</v>
      </c>
      <c r="B184" s="25">
        <v>0.1</v>
      </c>
      <c r="C184" s="25">
        <v>0.34</v>
      </c>
      <c r="D184" s="25">
        <v>1.0045894683899488</v>
      </c>
      <c r="E184" s="26">
        <v>69.342441529403089</v>
      </c>
      <c r="F184" s="26">
        <v>5.7128636306758604</v>
      </c>
      <c r="G184" s="26">
        <v>70.217732550746277</v>
      </c>
    </row>
    <row r="185" spans="1:7">
      <c r="A185" s="25">
        <v>0.96</v>
      </c>
      <c r="B185" s="25">
        <v>0.09</v>
      </c>
      <c r="C185" s="25">
        <v>0.34</v>
      </c>
      <c r="D185" s="25">
        <v>1.0223991392797629</v>
      </c>
      <c r="E185" s="26">
        <v>69.878949278632831</v>
      </c>
      <c r="F185" s="26">
        <v>5.0501834741450562</v>
      </c>
      <c r="G185" s="26">
        <v>70.576307305897672</v>
      </c>
    </row>
    <row r="186" spans="1:7">
      <c r="A186" s="25">
        <v>0.92</v>
      </c>
      <c r="B186" s="25">
        <v>0.1</v>
      </c>
      <c r="C186" s="25">
        <v>0.32</v>
      </c>
      <c r="D186" s="25">
        <v>0.97918333319149187</v>
      </c>
      <c r="E186" s="26">
        <v>69.97753989408784</v>
      </c>
      <c r="F186" s="26">
        <v>5.8616036718777282</v>
      </c>
      <c r="G186" s="26">
        <v>70.925158109829653</v>
      </c>
    </row>
    <row r="187" spans="1:7">
      <c r="A187" s="25">
        <v>0.9</v>
      </c>
      <c r="B187" s="25">
        <v>0.08</v>
      </c>
      <c r="C187" s="25">
        <v>0.31</v>
      </c>
      <c r="D187" s="25">
        <v>0.95524865872714004</v>
      </c>
      <c r="E187" s="26">
        <v>70.418046011440396</v>
      </c>
      <c r="F187" s="26">
        <v>4.8040239283077302</v>
      </c>
      <c r="G187" s="26">
        <v>71.063331575938918</v>
      </c>
    </row>
    <row r="188" spans="1:7">
      <c r="A188" s="25">
        <v>0.93</v>
      </c>
      <c r="B188" s="25">
        <v>0.1</v>
      </c>
      <c r="C188" s="25">
        <v>0.3</v>
      </c>
      <c r="D188" s="25">
        <v>0.98229323524088263</v>
      </c>
      <c r="E188" s="26">
        <v>71.220433429278756</v>
      </c>
      <c r="F188" s="26">
        <v>5.8429813592257549</v>
      </c>
      <c r="G188" s="26">
        <v>72.217301169348858</v>
      </c>
    </row>
    <row r="189" spans="1:7">
      <c r="A189" s="25">
        <v>0.95</v>
      </c>
      <c r="B189" s="25">
        <v>0.09</v>
      </c>
      <c r="C189" s="25">
        <v>0.31</v>
      </c>
      <c r="D189" s="25">
        <v>1.0033444074693394</v>
      </c>
      <c r="E189" s="26">
        <v>71.232766431780163</v>
      </c>
      <c r="F189" s="26">
        <v>5.1463489327507039</v>
      </c>
      <c r="G189" s="26">
        <v>72.00303055858906</v>
      </c>
    </row>
    <row r="190" spans="1:7">
      <c r="A190" s="25">
        <v>0.95</v>
      </c>
      <c r="B190" s="25">
        <v>7.0000000000000007E-2</v>
      </c>
      <c r="C190" s="25">
        <v>0.27</v>
      </c>
      <c r="D190" s="25">
        <v>0.99010100494848496</v>
      </c>
      <c r="E190" s="26">
        <v>73.637399428341354</v>
      </c>
      <c r="F190" s="26">
        <v>4.0541856989729572</v>
      </c>
      <c r="G190" s="26">
        <v>74.175036767929242</v>
      </c>
    </row>
    <row r="191" spans="1:7">
      <c r="A191" s="25">
        <v>1</v>
      </c>
      <c r="B191" s="25">
        <v>7.0000000000000007E-2</v>
      </c>
      <c r="C191" s="25">
        <v>0.26</v>
      </c>
      <c r="D191" s="25">
        <v>1.0356157588603989</v>
      </c>
      <c r="E191" s="26">
        <v>74.930044250362414</v>
      </c>
      <c r="F191" s="26">
        <v>3.8757278669214399</v>
      </c>
      <c r="G191" s="26">
        <v>75.459850349432088</v>
      </c>
    </row>
    <row r="192" spans="1:7">
      <c r="A192" s="25">
        <v>0.95</v>
      </c>
      <c r="B192" s="25">
        <v>0.09</v>
      </c>
      <c r="C192" s="25">
        <v>0.26</v>
      </c>
      <c r="D192" s="25">
        <v>0.98903993852624572</v>
      </c>
      <c r="E192" s="26">
        <v>73.848074986883773</v>
      </c>
      <c r="F192" s="26">
        <v>5.220985708589148</v>
      </c>
      <c r="G192" s="26">
        <v>74.758909066300404</v>
      </c>
    </row>
    <row r="193" spans="1:7">
      <c r="A193" s="25">
        <v>0.96</v>
      </c>
      <c r="B193" s="25">
        <v>0.1</v>
      </c>
      <c r="C193" s="25">
        <v>0.25</v>
      </c>
      <c r="D193" s="25">
        <v>0.9970456358662827</v>
      </c>
      <c r="E193" s="26">
        <v>74.332395775939446</v>
      </c>
      <c r="F193" s="26">
        <v>5.7562336790413635</v>
      </c>
      <c r="G193" s="26">
        <v>75.478647976887359</v>
      </c>
    </row>
    <row r="194" spans="1:7">
      <c r="A194" s="25">
        <v>0.98</v>
      </c>
      <c r="B194" s="25">
        <v>0.09</v>
      </c>
      <c r="C194" s="25">
        <v>0.27</v>
      </c>
      <c r="D194" s="25">
        <v>1.0204900783447137</v>
      </c>
      <c r="E194" s="26">
        <v>73.806002481625228</v>
      </c>
      <c r="F194" s="26">
        <v>5.059655613228192</v>
      </c>
      <c r="G194" s="26">
        <v>74.658075814207592</v>
      </c>
    </row>
    <row r="195" spans="1:7">
      <c r="A195" s="25">
        <v>1</v>
      </c>
      <c r="B195" s="25">
        <v>0.09</v>
      </c>
      <c r="C195" s="25">
        <v>0.25</v>
      </c>
      <c r="D195" s="25">
        <v>1.0346980235798269</v>
      </c>
      <c r="E195" s="26">
        <v>75.119950612616975</v>
      </c>
      <c r="F195" s="26">
        <v>4.9900015722538695</v>
      </c>
      <c r="G195" s="26">
        <v>76.018039408592401</v>
      </c>
    </row>
    <row r="196" spans="1:7">
      <c r="A196" s="25">
        <v>0.95</v>
      </c>
      <c r="B196" s="25">
        <v>0.11</v>
      </c>
      <c r="C196" s="25">
        <v>0.24</v>
      </c>
      <c r="D196" s="25">
        <v>0.98600202839547946</v>
      </c>
      <c r="E196" s="26">
        <v>74.469243821078891</v>
      </c>
      <c r="F196" s="26">
        <v>6.4053449094414692</v>
      </c>
      <c r="G196" s="26">
        <v>75.912275853661868</v>
      </c>
    </row>
    <row r="197" spans="1:7">
      <c r="A197" s="25">
        <v>0.94</v>
      </c>
      <c r="B197" s="25">
        <v>0.09</v>
      </c>
      <c r="C197" s="25">
        <v>0.25</v>
      </c>
      <c r="D197" s="25">
        <v>0.97683161292005694</v>
      </c>
      <c r="E197" s="26">
        <v>74.216174376805924</v>
      </c>
      <c r="F197" s="26">
        <v>5.286421603062502</v>
      </c>
      <c r="G197" s="26">
        <v>75.171332230070291</v>
      </c>
    </row>
    <row r="198" spans="1:7">
      <c r="A198" s="25">
        <v>0.99</v>
      </c>
      <c r="B198" s="25">
        <v>0.08</v>
      </c>
      <c r="C198" s="25">
        <v>0.24</v>
      </c>
      <c r="D198" s="25">
        <v>1.0218121158021176</v>
      </c>
      <c r="E198" s="26">
        <v>75.665530900815099</v>
      </c>
      <c r="F198" s="26">
        <v>4.4904126555690835</v>
      </c>
      <c r="G198" s="26">
        <v>76.41563702078011</v>
      </c>
    </row>
    <row r="199" spans="1:7">
      <c r="A199" s="25">
        <v>0.97</v>
      </c>
      <c r="B199" s="25">
        <v>7.0000000000000007E-2</v>
      </c>
      <c r="C199" s="25">
        <v>0.22</v>
      </c>
      <c r="D199" s="25">
        <v>0.99709578276111466</v>
      </c>
      <c r="E199" s="26">
        <v>76.612223191024682</v>
      </c>
      <c r="F199" s="26">
        <v>4.0256979124157128</v>
      </c>
      <c r="G199" s="26">
        <v>77.253327620502247</v>
      </c>
    </row>
    <row r="200" spans="1:7">
      <c r="A200" s="25">
        <v>0.93</v>
      </c>
      <c r="B200" s="25">
        <v>0.08</v>
      </c>
      <c r="C200" s="25">
        <v>0.23</v>
      </c>
      <c r="D200" s="25">
        <v>0.96135321292436537</v>
      </c>
      <c r="E200" s="26">
        <v>75.326807571751914</v>
      </c>
      <c r="F200" s="26">
        <v>4.7734475665825569</v>
      </c>
      <c r="G200" s="26">
        <v>76.157951566673106</v>
      </c>
    </row>
    <row r="201" spans="1:7">
      <c r="A201" s="25">
        <v>0.97</v>
      </c>
      <c r="B201" s="25">
        <v>0.09</v>
      </c>
      <c r="C201" s="25">
        <v>0.22</v>
      </c>
      <c r="D201" s="25">
        <v>0.99869915389971164</v>
      </c>
      <c r="E201" s="26">
        <v>76.231064397870853</v>
      </c>
      <c r="F201" s="26">
        <v>5.1703512023936904</v>
      </c>
      <c r="G201" s="26">
        <v>77.274135470515688</v>
      </c>
    </row>
    <row r="202" spans="1:7">
      <c r="A202" s="25">
        <v>0.97</v>
      </c>
      <c r="B202" s="25">
        <v>0.05</v>
      </c>
      <c r="C202" s="25">
        <v>0.18</v>
      </c>
      <c r="D202" s="25">
        <v>0.98782589559091838</v>
      </c>
      <c r="E202" s="26">
        <v>79.098698053777738</v>
      </c>
      <c r="F202" s="26">
        <v>2.9013348060540629</v>
      </c>
      <c r="G202" s="26">
        <v>79.501001122868615</v>
      </c>
    </row>
    <row r="203" spans="1:7">
      <c r="A203" s="25">
        <v>0.99</v>
      </c>
      <c r="B203" s="25">
        <v>0.06</v>
      </c>
      <c r="C203" s="25">
        <v>0.18</v>
      </c>
      <c r="D203" s="25">
        <v>1.0080178569846865</v>
      </c>
      <c r="E203" s="26">
        <v>79.150640082999359</v>
      </c>
      <c r="F203" s="26">
        <v>3.4124196866611016</v>
      </c>
      <c r="G203" s="26">
        <v>79.7136235978125</v>
      </c>
    </row>
    <row r="204" spans="1:7">
      <c r="A204" s="25">
        <v>0.97</v>
      </c>
      <c r="B204" s="25">
        <v>0.08</v>
      </c>
      <c r="C204" s="25">
        <v>0.17</v>
      </c>
      <c r="D204" s="25">
        <v>0.98802833967452575</v>
      </c>
      <c r="E204" s="26">
        <v>79.037909356052992</v>
      </c>
      <c r="F204" s="26">
        <v>4.6442854434696903</v>
      </c>
      <c r="G204" s="26">
        <v>80.09239573268232</v>
      </c>
    </row>
    <row r="205" spans="1:7">
      <c r="A205" s="25">
        <v>1.01</v>
      </c>
      <c r="B205" s="25">
        <v>0.08</v>
      </c>
      <c r="C205" s="25">
        <v>0.17</v>
      </c>
      <c r="D205" s="25">
        <v>1.0273266277090261</v>
      </c>
      <c r="E205" s="26">
        <v>79.462134101683347</v>
      </c>
      <c r="F205" s="26">
        <v>4.4662598230954726</v>
      </c>
      <c r="G205" s="26">
        <v>80.474993916798951</v>
      </c>
    </row>
    <row r="206" spans="1:7">
      <c r="A206" s="25">
        <v>1.01</v>
      </c>
      <c r="B206" s="25">
        <v>7.0000000000000007E-2</v>
      </c>
      <c r="C206" s="25">
        <v>0.17</v>
      </c>
      <c r="D206" s="25">
        <v>1.0265963179361204</v>
      </c>
      <c r="E206" s="26">
        <v>79.68354534116952</v>
      </c>
      <c r="F206" s="26">
        <v>3.9098318487473107</v>
      </c>
      <c r="G206" s="26">
        <v>80.468154739898409</v>
      </c>
    </row>
    <row r="207" spans="1:7">
      <c r="A207" s="25">
        <v>1</v>
      </c>
      <c r="B207" s="25">
        <v>0.08</v>
      </c>
      <c r="C207" s="25">
        <v>0.15</v>
      </c>
      <c r="D207" s="25">
        <v>1.014347080638575</v>
      </c>
      <c r="E207" s="26">
        <v>80.351954683901837</v>
      </c>
      <c r="F207" s="26">
        <v>4.5235281974446382</v>
      </c>
      <c r="G207" s="26">
        <v>81.49600464050107</v>
      </c>
    </row>
    <row r="208" spans="1:7">
      <c r="A208" s="25">
        <v>0.97</v>
      </c>
      <c r="B208" s="25">
        <v>7.0000000000000007E-2</v>
      </c>
      <c r="C208" s="25">
        <v>0.16</v>
      </c>
      <c r="D208" s="25">
        <v>0.98559626622669383</v>
      </c>
      <c r="E208" s="26">
        <v>79.793595158204255</v>
      </c>
      <c r="F208" s="26">
        <v>4.0727468475595785</v>
      </c>
      <c r="G208" s="26">
        <v>80.657355660307246</v>
      </c>
    </row>
    <row r="209" spans="1:7">
      <c r="A209" s="25">
        <v>1.01</v>
      </c>
      <c r="B209" s="25">
        <v>7.0000000000000007E-2</v>
      </c>
      <c r="C209" s="25">
        <v>0.15</v>
      </c>
      <c r="D209" s="25">
        <v>1.0234744745229361</v>
      </c>
      <c r="E209" s="26">
        <v>80.692508079144687</v>
      </c>
      <c r="F209" s="26">
        <v>3.9217764078948001</v>
      </c>
      <c r="G209" s="26">
        <v>81.572397927052677</v>
      </c>
    </row>
    <row r="210" spans="1:7">
      <c r="A210" s="25">
        <v>0.99</v>
      </c>
      <c r="B210" s="25">
        <v>0.08</v>
      </c>
      <c r="C210" s="25">
        <v>0.15</v>
      </c>
      <c r="D210" s="25">
        <v>1.0044899203078146</v>
      </c>
      <c r="E210" s="26">
        <v>80.256358712962836</v>
      </c>
      <c r="F210" s="26">
        <v>4.568011864378887</v>
      </c>
      <c r="G210" s="26">
        <v>81.411926592817522</v>
      </c>
    </row>
    <row r="211" spans="1:7">
      <c r="A211" s="25">
        <v>1</v>
      </c>
      <c r="B211" s="25">
        <v>0.06</v>
      </c>
      <c r="C211" s="25">
        <v>0.14000000000000001</v>
      </c>
      <c r="D211" s="25">
        <v>1.0115334893121435</v>
      </c>
      <c r="E211" s="26">
        <v>81.339531766971717</v>
      </c>
      <c r="F211" s="26">
        <v>3.400545691430251</v>
      </c>
      <c r="G211" s="26">
        <v>82.044512953670605</v>
      </c>
    </row>
    <row r="212" spans="1:7">
      <c r="A212" s="25">
        <v>1</v>
      </c>
      <c r="B212" s="25">
        <v>7.0000000000000007E-2</v>
      </c>
      <c r="C212" s="25">
        <v>0.13</v>
      </c>
      <c r="D212" s="25">
        <v>1.0108412338245802</v>
      </c>
      <c r="E212" s="26">
        <v>81.601061017903731</v>
      </c>
      <c r="F212" s="26">
        <v>3.9708679236829019</v>
      </c>
      <c r="G212" s="26">
        <v>82.610968343033804</v>
      </c>
    </row>
    <row r="213" spans="1:7">
      <c r="A213" s="25">
        <v>0.99</v>
      </c>
      <c r="B213" s="25">
        <v>0.09</v>
      </c>
      <c r="C213" s="25">
        <v>0.14000000000000001</v>
      </c>
      <c r="D213" s="25">
        <v>1.0038924245156948</v>
      </c>
      <c r="E213" s="26">
        <v>80.45699449685965</v>
      </c>
      <c r="F213" s="26">
        <v>5.1435320077108164</v>
      </c>
      <c r="G213" s="26">
        <v>81.983563556919336</v>
      </c>
    </row>
    <row r="214" spans="1:7">
      <c r="A214" s="25">
        <v>1</v>
      </c>
      <c r="B214" s="25">
        <v>0.1</v>
      </c>
      <c r="C214" s="25">
        <v>0.14000000000000001</v>
      </c>
      <c r="D214" s="25">
        <v>1.0146920715172658</v>
      </c>
      <c r="E214" s="26">
        <v>80.238030755969916</v>
      </c>
      <c r="F214" s="26">
        <v>5.6557980972265272</v>
      </c>
      <c r="G214" s="26">
        <v>82.06943680043014</v>
      </c>
    </row>
    <row r="215" spans="1:7">
      <c r="A215" s="25">
        <v>0.99</v>
      </c>
      <c r="B215" s="25">
        <v>7.0000000000000007E-2</v>
      </c>
      <c r="C215" s="25">
        <v>0.13</v>
      </c>
      <c r="D215" s="25">
        <v>1.000949549178179</v>
      </c>
      <c r="E215" s="26">
        <v>81.517451466002967</v>
      </c>
      <c r="F215" s="26">
        <v>4.0101731225019241</v>
      </c>
      <c r="G215" s="26">
        <v>82.537534061844653</v>
      </c>
    </row>
    <row r="216" spans="1:7">
      <c r="A216" s="25">
        <v>0.98</v>
      </c>
      <c r="B216" s="25">
        <v>7.0000000000000007E-2</v>
      </c>
      <c r="C216" s="25">
        <v>0.13</v>
      </c>
      <c r="D216" s="25">
        <v>0.99106003854458791</v>
      </c>
      <c r="E216" s="26">
        <v>81.432173096857582</v>
      </c>
      <c r="F216" s="26">
        <v>4.0502559745322984</v>
      </c>
      <c r="G216" s="26">
        <v>82.462637822394484</v>
      </c>
    </row>
    <row r="217" spans="1:7">
      <c r="A217" s="25">
        <v>0.98</v>
      </c>
      <c r="B217" s="25">
        <v>0.1</v>
      </c>
      <c r="C217" s="25">
        <v>0.11</v>
      </c>
      <c r="D217" s="25">
        <v>0.99121138007995047</v>
      </c>
      <c r="E217" s="26">
        <v>81.374302352362491</v>
      </c>
      <c r="F217" s="26">
        <v>5.7902302579836631</v>
      </c>
      <c r="G217" s="26">
        <v>83.628458470292529</v>
      </c>
    </row>
    <row r="218" spans="1:7">
      <c r="A218" s="25">
        <v>0.98</v>
      </c>
      <c r="B218" s="25">
        <v>7.0000000000000007E-2</v>
      </c>
      <c r="C218" s="25">
        <v>0.11</v>
      </c>
      <c r="D218" s="25">
        <v>0.98863542319704478</v>
      </c>
      <c r="E218" s="26">
        <v>82.421591944641435</v>
      </c>
      <c r="F218" s="26">
        <v>4.0602058140928881</v>
      </c>
      <c r="G218" s="26">
        <v>83.611787940311999</v>
      </c>
    </row>
    <row r="219" spans="1:7">
      <c r="A219" s="25">
        <v>1.03</v>
      </c>
      <c r="B219" s="25">
        <v>7.0000000000000007E-2</v>
      </c>
      <c r="C219" s="25">
        <v>0.09</v>
      </c>
      <c r="D219" s="25">
        <v>1.0362914647916386</v>
      </c>
      <c r="E219" s="26">
        <v>83.68326698045469</v>
      </c>
      <c r="F219" s="26">
        <v>3.8731968703895041</v>
      </c>
      <c r="G219" s="26">
        <v>85.017690657590023</v>
      </c>
    </row>
    <row r="220" spans="1:7">
      <c r="A220" s="25">
        <v>0.97</v>
      </c>
      <c r="B220" s="25">
        <v>0.08</v>
      </c>
      <c r="C220" s="25">
        <v>0.1</v>
      </c>
      <c r="D220" s="25">
        <v>0.97841708897586199</v>
      </c>
      <c r="E220" s="26">
        <v>82.479124298727825</v>
      </c>
      <c r="F220" s="26">
        <v>4.6900091605922141</v>
      </c>
      <c r="G220" s="26">
        <v>84.133789730630141</v>
      </c>
    </row>
    <row r="221" spans="1:7">
      <c r="A221" s="25">
        <v>1.03</v>
      </c>
      <c r="B221" s="25">
        <v>0.05</v>
      </c>
      <c r="C221" s="25">
        <v>0.11</v>
      </c>
      <c r="D221" s="25">
        <v>1.0370631610466163</v>
      </c>
      <c r="E221" s="26">
        <v>83.309148702090653</v>
      </c>
      <c r="F221" s="26">
        <v>2.7634768189298917</v>
      </c>
      <c r="G221" s="26">
        <v>83.911254315679173</v>
      </c>
    </row>
    <row r="222" spans="1:7">
      <c r="A222" s="25">
        <v>1.04</v>
      </c>
      <c r="B222" s="25">
        <v>0.09</v>
      </c>
      <c r="C222" s="25">
        <v>0.02</v>
      </c>
      <c r="D222" s="25">
        <v>1.0440785411069418</v>
      </c>
      <c r="E222" s="26">
        <v>84.934002813017287</v>
      </c>
      <c r="F222" s="26">
        <v>4.9450567699946077</v>
      </c>
      <c r="G222" s="26">
        <v>88.902395138997818</v>
      </c>
    </row>
    <row r="223" spans="1:7">
      <c r="A223" s="25">
        <v>1.01</v>
      </c>
      <c r="B223" s="25">
        <v>0.06</v>
      </c>
      <c r="C223" s="25">
        <v>0.08</v>
      </c>
      <c r="D223" s="25">
        <v>1.0149384217774002</v>
      </c>
      <c r="E223" s="26">
        <v>84.345579177359298</v>
      </c>
      <c r="F223" s="26">
        <v>3.3891241371271255</v>
      </c>
      <c r="G223" s="26">
        <v>85.479112864388213</v>
      </c>
    </row>
    <row r="224" spans="1:7">
      <c r="A224" s="25">
        <v>1.04</v>
      </c>
      <c r="B224" s="25">
        <v>0.05</v>
      </c>
      <c r="C224" s="25">
        <v>0.08</v>
      </c>
      <c r="D224" s="25">
        <v>1.0442700800080409</v>
      </c>
      <c r="E224" s="26">
        <v>84.816807745428349</v>
      </c>
      <c r="F224" s="26">
        <v>2.7443903277539743</v>
      </c>
      <c r="G224" s="26">
        <v>85.606349529917381</v>
      </c>
    </row>
    <row r="225" spans="1:7">
      <c r="A225" s="25">
        <v>1.01</v>
      </c>
      <c r="B225" s="25">
        <v>0.08</v>
      </c>
      <c r="C225" s="25">
        <v>0.06</v>
      </c>
      <c r="D225" s="25">
        <v>1.0149384217774002</v>
      </c>
      <c r="E225" s="26">
        <v>84.345579177359298</v>
      </c>
      <c r="F225" s="26">
        <v>4.5208871356117868</v>
      </c>
      <c r="G225" s="26">
        <v>86.610875862872874</v>
      </c>
    </row>
    <row r="226" spans="1:7">
      <c r="A226" s="25">
        <v>0.96</v>
      </c>
      <c r="B226" s="25">
        <v>0.1</v>
      </c>
      <c r="C226" s="25">
        <v>7.0000000000000007E-2</v>
      </c>
      <c r="D226" s="25">
        <v>0.96772930099279308</v>
      </c>
      <c r="E226" s="26">
        <v>82.753633762556916</v>
      </c>
      <c r="F226" s="26">
        <v>5.9312289593078038</v>
      </c>
      <c r="G226" s="26">
        <v>85.851928506848395</v>
      </c>
    </row>
    <row r="227" spans="1:7">
      <c r="A227" s="25">
        <v>0.99</v>
      </c>
      <c r="B227" s="25">
        <v>7.0000000000000007E-2</v>
      </c>
      <c r="C227" s="25">
        <v>7.0000000000000007E-2</v>
      </c>
      <c r="D227" s="25">
        <v>0.99493718394680575</v>
      </c>
      <c r="E227" s="26">
        <v>84.289696271592817</v>
      </c>
      <c r="F227" s="26">
        <v>4.0344464462364318</v>
      </c>
      <c r="G227" s="26">
        <v>85.96555355376357</v>
      </c>
    </row>
    <row r="228" spans="1:7">
      <c r="A228" s="25">
        <v>1.01</v>
      </c>
      <c r="B228" s="25">
        <v>7.0000000000000007E-2</v>
      </c>
      <c r="C228" s="25">
        <v>7.0000000000000007E-2</v>
      </c>
      <c r="D228" s="25">
        <v>1.0148398888494676</v>
      </c>
      <c r="E228" s="26">
        <v>84.402046187847517</v>
      </c>
      <c r="F228" s="26">
        <v>3.9551970272526713</v>
      </c>
      <c r="G228" s="26">
        <v>86.044802972747334</v>
      </c>
    </row>
    <row r="229" spans="1:7">
      <c r="A229" s="25">
        <v>1.02</v>
      </c>
      <c r="B229" s="25">
        <v>0.05</v>
      </c>
      <c r="C229" s="25">
        <v>0.06</v>
      </c>
      <c r="D229" s="25">
        <v>1.022985825903761</v>
      </c>
      <c r="E229" s="26">
        <v>85.621344757381351</v>
      </c>
      <c r="F229" s="26">
        <v>2.8015352257214077</v>
      </c>
      <c r="G229" s="26">
        <v>86.63756746398667</v>
      </c>
    </row>
    <row r="230" spans="1:7">
      <c r="A230" s="25">
        <v>1.03</v>
      </c>
      <c r="B230" s="25">
        <v>0.06</v>
      </c>
      <c r="C230" s="25">
        <v>7.0000000000000007E-2</v>
      </c>
      <c r="D230" s="25">
        <v>1.034117981663601</v>
      </c>
      <c r="E230" s="26">
        <v>84.885078032240372</v>
      </c>
      <c r="F230" s="26">
        <v>3.3261954143921075</v>
      </c>
      <c r="G230" s="26">
        <v>86.118650079780309</v>
      </c>
    </row>
    <row r="231" spans="1:7">
      <c r="A231" s="25">
        <v>1.03</v>
      </c>
      <c r="B231" s="25">
        <v>0.09</v>
      </c>
      <c r="C231" s="25">
        <v>0.06</v>
      </c>
      <c r="D231" s="25">
        <v>1.0356640381899913</v>
      </c>
      <c r="E231" s="26">
        <v>84.004997110995518</v>
      </c>
      <c r="F231" s="26">
        <v>4.9853353660433157</v>
      </c>
      <c r="G231" s="26">
        <v>86.678775558588214</v>
      </c>
    </row>
    <row r="232" spans="1:7">
      <c r="A232" s="25">
        <v>1</v>
      </c>
      <c r="B232" s="25">
        <v>0.08</v>
      </c>
      <c r="C232" s="25">
        <v>0.08</v>
      </c>
      <c r="D232" s="25">
        <v>1.00637965003273</v>
      </c>
      <c r="E232" s="26">
        <v>83.545169752544879</v>
      </c>
      <c r="F232" s="26">
        <v>4.5594161096229948</v>
      </c>
      <c r="G232" s="26">
        <v>85.440583890377013</v>
      </c>
    </row>
    <row r="233" spans="1:7">
      <c r="A233" s="25">
        <v>1.01</v>
      </c>
      <c r="B233" s="25">
        <v>7.0000000000000007E-2</v>
      </c>
      <c r="C233" s="25">
        <v>0.05</v>
      </c>
      <c r="D233" s="25">
        <v>1.0136567466356645</v>
      </c>
      <c r="E233" s="26">
        <v>85.131779359697944</v>
      </c>
      <c r="F233" s="26">
        <v>3.959820901204409</v>
      </c>
      <c r="G233" s="26">
        <v>87.172660297605546</v>
      </c>
    </row>
    <row r="234" spans="1:7">
      <c r="A234" s="25">
        <v>0.99</v>
      </c>
      <c r="B234" s="25">
        <v>7.0000000000000007E-2</v>
      </c>
      <c r="C234" s="25">
        <v>0.04</v>
      </c>
      <c r="D234" s="25">
        <v>0.99327740334712133</v>
      </c>
      <c r="E234" s="26">
        <v>85.344280710812711</v>
      </c>
      <c r="F234" s="26">
        <v>4.0411992556353642</v>
      </c>
      <c r="G234" s="26">
        <v>87.692033382629489</v>
      </c>
    </row>
    <row r="235" spans="1:7">
      <c r="A235" s="25">
        <v>1</v>
      </c>
      <c r="B235" s="25">
        <v>0.06</v>
      </c>
      <c r="C235" s="25">
        <v>0.03</v>
      </c>
      <c r="D235" s="25">
        <v>1.0022474744293446</v>
      </c>
      <c r="E235" s="26">
        <v>86.162232025761995</v>
      </c>
      <c r="F235" s="26">
        <v>3.4320899627821198</v>
      </c>
      <c r="G235" s="26">
        <v>88.284724872087551</v>
      </c>
    </row>
    <row r="236" spans="1:7">
      <c r="A236" s="25">
        <v>1.05</v>
      </c>
      <c r="B236" s="25">
        <v>7.0000000000000007E-2</v>
      </c>
      <c r="C236" s="25">
        <v>0.05</v>
      </c>
      <c r="D236" s="25">
        <v>1.0535179163165664</v>
      </c>
      <c r="E236" s="26">
        <v>85.316394108678494</v>
      </c>
      <c r="F236" s="26">
        <v>3.809770547384483</v>
      </c>
      <c r="G236" s="26">
        <v>87.279718274404203</v>
      </c>
    </row>
    <row r="237" spans="1:7">
      <c r="A237" s="25">
        <v>1.08</v>
      </c>
      <c r="B237" s="25">
        <v>7.0000000000000007E-2</v>
      </c>
      <c r="C237" s="25">
        <v>0.05</v>
      </c>
      <c r="D237" s="25">
        <v>1.0834205093129814</v>
      </c>
      <c r="E237" s="26">
        <v>85.445939252867845</v>
      </c>
      <c r="F237" s="26">
        <v>3.7044713645748306</v>
      </c>
      <c r="G237" s="26">
        <v>87.354852665171194</v>
      </c>
    </row>
    <row r="238" spans="1:7">
      <c r="A238" s="25">
        <v>0.97</v>
      </c>
      <c r="B238" s="25">
        <v>0.1</v>
      </c>
      <c r="C238" s="25">
        <v>0.04</v>
      </c>
      <c r="D238" s="25">
        <v>0.97596106479715672</v>
      </c>
      <c r="E238" s="26">
        <v>83.664154106028676</v>
      </c>
      <c r="F238" s="26">
        <v>5.88102469380408</v>
      </c>
      <c r="G238" s="26">
        <v>87.651060701867948</v>
      </c>
    </row>
    <row r="239" spans="1:7">
      <c r="A239" s="25">
        <v>1.07</v>
      </c>
      <c r="B239" s="25">
        <v>0.04</v>
      </c>
      <c r="C239" s="25">
        <v>0.09</v>
      </c>
      <c r="D239" s="25">
        <v>1.074523150053083</v>
      </c>
      <c r="E239" s="26">
        <v>84.741005671907033</v>
      </c>
      <c r="F239" s="26">
        <v>2.1333750069421562</v>
      </c>
      <c r="G239" s="26">
        <v>85.195386366160037</v>
      </c>
    </row>
    <row r="240" spans="1:7">
      <c r="A240" s="25">
        <v>1.07</v>
      </c>
      <c r="B240" s="25">
        <v>7.0000000000000007E-2</v>
      </c>
      <c r="C240" s="25">
        <v>0.12</v>
      </c>
      <c r="D240" s="25">
        <v>1.0789810007595129</v>
      </c>
      <c r="E240" s="26">
        <v>82.602332629487606</v>
      </c>
      <c r="F240" s="26">
        <v>3.7197349598977008</v>
      </c>
      <c r="G240" s="26">
        <v>83.614580002026457</v>
      </c>
    </row>
    <row r="241" spans="1:7">
      <c r="A241" s="25">
        <v>1.07</v>
      </c>
      <c r="B241" s="25">
        <v>0.15</v>
      </c>
      <c r="C241" s="25">
        <v>0.1</v>
      </c>
      <c r="D241" s="25">
        <v>1.085080642164443</v>
      </c>
      <c r="E241" s="26">
        <v>80.436412884668442</v>
      </c>
      <c r="F241" s="26">
        <v>7.9459328800324469</v>
      </c>
      <c r="G241" s="26">
        <v>84.712172184320309</v>
      </c>
    </row>
    <row r="242" spans="1:7">
      <c r="A242" s="25">
        <v>0.97</v>
      </c>
      <c r="B242" s="25">
        <v>0.15</v>
      </c>
      <c r="C242" s="25">
        <v>0.05</v>
      </c>
      <c r="D242" s="25">
        <v>0.98280211639983761</v>
      </c>
      <c r="E242" s="26">
        <v>80.741981674824885</v>
      </c>
      <c r="F242" s="26">
        <v>8.7790697184077064</v>
      </c>
      <c r="G242" s="26">
        <v>87.08382168458418</v>
      </c>
    </row>
    <row r="243" spans="1:7">
      <c r="A243" s="25">
        <v>0.97</v>
      </c>
      <c r="B243" s="25">
        <v>0.08</v>
      </c>
      <c r="C243" s="25">
        <v>0.08</v>
      </c>
      <c r="D243" s="25">
        <v>0.97657564991146484</v>
      </c>
      <c r="E243" s="26">
        <v>83.347298821358152</v>
      </c>
      <c r="F243" s="26">
        <v>4.6988725415065149</v>
      </c>
      <c r="G243" s="26">
        <v>85.301127458493482</v>
      </c>
    </row>
    <row r="244" spans="1:7">
      <c r="A244" s="25">
        <v>0.97</v>
      </c>
      <c r="B244" s="25">
        <v>0.08</v>
      </c>
      <c r="C244" s="25">
        <v>0.2</v>
      </c>
      <c r="D244" s="25">
        <v>0.9936297097007516</v>
      </c>
      <c r="E244" s="26">
        <v>77.479577430688764</v>
      </c>
      <c r="F244" s="26">
        <v>4.6180472964527777</v>
      </c>
      <c r="G244" s="26">
        <v>78.388049852470246</v>
      </c>
    </row>
    <row r="245" spans="1:7">
      <c r="A245" s="25">
        <v>1.01</v>
      </c>
      <c r="B245" s="25">
        <v>0.05</v>
      </c>
      <c r="C245" s="25">
        <v>0.16</v>
      </c>
      <c r="D245" s="25">
        <v>1.023816389788716</v>
      </c>
      <c r="E245" s="26">
        <v>80.576472707778336</v>
      </c>
      <c r="F245" s="26">
        <v>2.7992606891139853</v>
      </c>
      <c r="G245" s="26">
        <v>81.009075159904697</v>
      </c>
    </row>
    <row r="246" spans="1:7">
      <c r="A246" s="25">
        <v>0.96</v>
      </c>
      <c r="B246" s="25">
        <v>0.11</v>
      </c>
      <c r="C246" s="25">
        <v>0.17</v>
      </c>
      <c r="D246" s="25">
        <v>0.98112180691288275</v>
      </c>
      <c r="E246" s="26">
        <v>78.089666404672442</v>
      </c>
      <c r="F246" s="26">
        <v>6.437340293098905</v>
      </c>
      <c r="G246" s="26">
        <v>80.02194075468563</v>
      </c>
    </row>
    <row r="247" spans="1:7">
      <c r="A247" s="25">
        <v>0.99</v>
      </c>
      <c r="B247" s="25">
        <v>7.0000000000000007E-2</v>
      </c>
      <c r="C247" s="25">
        <v>0.18</v>
      </c>
      <c r="D247" s="25">
        <v>1.0086624807139404</v>
      </c>
      <c r="E247" s="26">
        <v>78.961214788773987</v>
      </c>
      <c r="F247" s="26">
        <v>3.9794589680929038</v>
      </c>
      <c r="G247" s="26">
        <v>79.720268975266123</v>
      </c>
    </row>
    <row r="248" spans="1:7">
      <c r="A248" s="25">
        <v>0.99</v>
      </c>
      <c r="B248" s="25">
        <v>0.05</v>
      </c>
      <c r="C248" s="25">
        <v>0.18</v>
      </c>
      <c r="D248" s="25">
        <v>1.0074720839804943</v>
      </c>
      <c r="E248" s="26">
        <v>79.313804256518978</v>
      </c>
      <c r="F248" s="26">
        <v>2.8447103878693714</v>
      </c>
      <c r="G248" s="26">
        <v>79.707990507603796</v>
      </c>
    </row>
    <row r="249" spans="1:7">
      <c r="A249" s="25">
        <v>0.98</v>
      </c>
      <c r="B249" s="25">
        <v>0.06</v>
      </c>
      <c r="C249" s="25">
        <v>0.18</v>
      </c>
      <c r="D249" s="25">
        <v>0.99819837707742243</v>
      </c>
      <c r="E249" s="26">
        <v>79.042598968613206</v>
      </c>
      <c r="F249" s="26">
        <v>3.4460286884210602</v>
      </c>
      <c r="G249" s="26">
        <v>79.611316436804572</v>
      </c>
    </row>
    <row r="250" spans="1:7">
      <c r="A250" s="25">
        <v>0.93</v>
      </c>
      <c r="B250" s="25">
        <v>7.0000000000000007E-2</v>
      </c>
      <c r="C250" s="25">
        <v>0.17</v>
      </c>
      <c r="D250" s="25">
        <v>0.94799789029301118</v>
      </c>
      <c r="E250" s="26">
        <v>78.817620039756349</v>
      </c>
      <c r="F250" s="26">
        <v>4.2345644286974551</v>
      </c>
      <c r="G250" s="26">
        <v>79.669537459024383</v>
      </c>
    </row>
    <row r="251" spans="1:7">
      <c r="A251" s="25">
        <v>0.96</v>
      </c>
      <c r="B251" s="25">
        <v>0.04</v>
      </c>
      <c r="C251" s="25">
        <v>0.2</v>
      </c>
      <c r="D251" s="25">
        <v>0.98142753171082375</v>
      </c>
      <c r="E251" s="26">
        <v>78.005340317316197</v>
      </c>
      <c r="F251" s="26">
        <v>2.33584863474398</v>
      </c>
      <c r="G251" s="26">
        <v>78.241629146600388</v>
      </c>
    </row>
    <row r="252" spans="1:7">
      <c r="A252" s="25">
        <v>0.97</v>
      </c>
      <c r="B252" s="25">
        <v>0.03</v>
      </c>
      <c r="C252" s="25">
        <v>0.19</v>
      </c>
      <c r="D252" s="25">
        <v>0.98888826466896651</v>
      </c>
      <c r="E252" s="26">
        <v>78.783593193038513</v>
      </c>
      <c r="F252" s="26">
        <v>1.7384543976448663</v>
      </c>
      <c r="G252" s="26">
        <v>78.922596112210641</v>
      </c>
    </row>
    <row r="253" spans="1:7">
      <c r="A253" s="25">
        <v>1.01</v>
      </c>
      <c r="B253" s="25">
        <v>0.04</v>
      </c>
      <c r="C253" s="25">
        <v>0.2</v>
      </c>
      <c r="D253" s="25">
        <v>1.030388276330821</v>
      </c>
      <c r="E253" s="26">
        <v>78.583153595703408</v>
      </c>
      <c r="F253" s="26">
        <v>2.2247993906923118</v>
      </c>
      <c r="G253" s="26">
        <v>78.807754389932967</v>
      </c>
    </row>
    <row r="254" spans="1:7">
      <c r="A254" s="25">
        <v>1.03</v>
      </c>
      <c r="B254" s="25">
        <v>0.06</v>
      </c>
      <c r="C254" s="25">
        <v>0.22</v>
      </c>
      <c r="D254" s="25">
        <v>1.0549407566304376</v>
      </c>
      <c r="E254" s="26">
        <v>77.516459713842394</v>
      </c>
      <c r="F254" s="26">
        <v>3.2604701748119083</v>
      </c>
      <c r="G254" s="26">
        <v>77.963046352719488</v>
      </c>
    </row>
    <row r="255" spans="1:7">
      <c r="A255" s="25">
        <v>1.03</v>
      </c>
      <c r="B255" s="25">
        <v>7.0000000000000007E-2</v>
      </c>
      <c r="C255" s="25">
        <v>0.21</v>
      </c>
      <c r="D255" s="25">
        <v>1.0535179163165664</v>
      </c>
      <c r="E255" s="26">
        <v>77.870935122619287</v>
      </c>
      <c r="F255" s="26">
        <v>3.809770547384483</v>
      </c>
      <c r="G255" s="26">
        <v>78.502091810268638</v>
      </c>
    </row>
    <row r="256" spans="1:7">
      <c r="A256" s="25">
        <v>0.99</v>
      </c>
      <c r="B256" s="25">
        <v>0.04</v>
      </c>
      <c r="C256" s="25">
        <v>0.23</v>
      </c>
      <c r="D256" s="25">
        <v>1.017152889196113</v>
      </c>
      <c r="E256" s="26">
        <v>76.73145129936411</v>
      </c>
      <c r="F256" s="26">
        <v>2.2537637483453365</v>
      </c>
      <c r="G256" s="26">
        <v>76.931172769839165</v>
      </c>
    </row>
    <row r="257" spans="1:7">
      <c r="A257" s="25">
        <v>0.91</v>
      </c>
      <c r="B257" s="25">
        <v>0.04</v>
      </c>
      <c r="C257" s="25">
        <v>0.23</v>
      </c>
      <c r="D257" s="25">
        <v>0.93946793452464361</v>
      </c>
      <c r="E257" s="26">
        <v>75.6115743014022</v>
      </c>
      <c r="F257" s="26">
        <v>2.4402367661436957</v>
      </c>
      <c r="G257" s="26">
        <v>75.828837408542086</v>
      </c>
    </row>
    <row r="258" spans="1:7">
      <c r="A258" s="25">
        <v>0.94</v>
      </c>
      <c r="B258" s="25">
        <v>0.03</v>
      </c>
      <c r="C258" s="25">
        <v>0.27</v>
      </c>
      <c r="D258" s="25">
        <v>0.97846819059180457</v>
      </c>
      <c r="E258" s="26">
        <v>73.880618692809804</v>
      </c>
      <c r="F258" s="26">
        <v>1.7569736239120866</v>
      </c>
      <c r="G258" s="26">
        <v>73.981869528673442</v>
      </c>
    </row>
    <row r="259" spans="1:7">
      <c r="A259" s="25">
        <v>0.99</v>
      </c>
      <c r="B259" s="25">
        <v>0.06</v>
      </c>
      <c r="C259" s="25">
        <v>0.28999999999999998</v>
      </c>
      <c r="D259" s="25">
        <v>1.0333440859655607</v>
      </c>
      <c r="E259" s="26">
        <v>73.346330451480057</v>
      </c>
      <c r="F259" s="26">
        <v>3.328689285756572</v>
      </c>
      <c r="G259" s="26">
        <v>73.701460612799679</v>
      </c>
    </row>
    <row r="260" spans="1:7">
      <c r="A260" s="25">
        <v>0.99</v>
      </c>
      <c r="B260" s="25">
        <v>0.06</v>
      </c>
      <c r="C260" s="25">
        <v>0.3</v>
      </c>
      <c r="D260" s="25">
        <v>1.0361949623502327</v>
      </c>
      <c r="E260" s="26">
        <v>72.827204236913374</v>
      </c>
      <c r="F260" s="26">
        <v>3.319520809887202</v>
      </c>
      <c r="G260" s="26">
        <v>73.170730482390681</v>
      </c>
    </row>
    <row r="261" spans="1:7">
      <c r="A261" s="25">
        <v>0.98</v>
      </c>
      <c r="B261" s="25">
        <v>0.06</v>
      </c>
      <c r="C261" s="25">
        <v>0.3</v>
      </c>
      <c r="D261" s="25">
        <v>1.0266450214168479</v>
      </c>
      <c r="E261" s="26">
        <v>72.662426181454933</v>
      </c>
      <c r="F261" s="26">
        <v>3.350434361073193</v>
      </c>
      <c r="G261" s="26">
        <v>73.009451257047033</v>
      </c>
    </row>
    <row r="262" spans="1:7">
      <c r="A262" s="25">
        <v>0.93</v>
      </c>
      <c r="B262" s="25">
        <v>0.05</v>
      </c>
      <c r="C262" s="25">
        <v>0.31</v>
      </c>
      <c r="D262" s="25">
        <v>0.981580358401695</v>
      </c>
      <c r="E262" s="26">
        <v>71.34319572858584</v>
      </c>
      <c r="F262" s="26">
        <v>2.9198111811624377</v>
      </c>
      <c r="G262" s="26">
        <v>71.589843108258279</v>
      </c>
    </row>
    <row r="263" spans="1:7">
      <c r="A263" s="25">
        <v>0.93</v>
      </c>
      <c r="B263" s="25">
        <v>0.04</v>
      </c>
      <c r="C263" s="25">
        <v>0.33</v>
      </c>
      <c r="D263" s="25">
        <v>0.98762341001011122</v>
      </c>
      <c r="E263" s="26">
        <v>70.331285678489365</v>
      </c>
      <c r="F263" s="26">
        <v>2.321186586724604</v>
      </c>
      <c r="G263" s="26">
        <v>70.480025852922665</v>
      </c>
    </row>
    <row r="264" spans="1:7">
      <c r="A264" s="25">
        <v>0.94</v>
      </c>
      <c r="B264" s="25">
        <v>0.04</v>
      </c>
      <c r="C264" s="25">
        <v>0.35</v>
      </c>
      <c r="D264" s="25">
        <v>1.0038426171467318</v>
      </c>
      <c r="E264" s="26">
        <v>69.455802999225185</v>
      </c>
      <c r="F264" s="26">
        <v>2.2836628572598054</v>
      </c>
      <c r="G264" s="26">
        <v>69.59460918852281</v>
      </c>
    </row>
    <row r="265" spans="1:7">
      <c r="A265" s="25">
        <v>0.94</v>
      </c>
      <c r="B265" s="25">
        <v>0.02</v>
      </c>
      <c r="C265" s="25">
        <v>0.36</v>
      </c>
      <c r="D265" s="25">
        <v>1.0067770358922574</v>
      </c>
      <c r="E265" s="26">
        <v>69.014720526646713</v>
      </c>
      <c r="F265" s="26">
        <v>1.1382768300660933</v>
      </c>
      <c r="G265" s="26">
        <v>69.04855336254596</v>
      </c>
    </row>
    <row r="266" spans="1:7">
      <c r="A266" s="25">
        <v>0.91</v>
      </c>
      <c r="B266" s="25">
        <v>0.06</v>
      </c>
      <c r="C266" s="25">
        <v>0.38</v>
      </c>
      <c r="D266" s="25">
        <v>0.98797773254259136</v>
      </c>
      <c r="E266" s="26">
        <v>67.083512203144878</v>
      </c>
      <c r="F266" s="26">
        <v>3.4817216266435418</v>
      </c>
      <c r="G266" s="26">
        <v>67.379596985756208</v>
      </c>
    </row>
    <row r="267" spans="1:7">
      <c r="A267" s="25">
        <v>0.89</v>
      </c>
      <c r="B267" s="25">
        <v>0.06</v>
      </c>
      <c r="C267" s="25">
        <v>0.39</v>
      </c>
      <c r="D267" s="25">
        <v>0.97355020414973981</v>
      </c>
      <c r="E267" s="26">
        <v>66.089525042258273</v>
      </c>
      <c r="F267" s="26">
        <v>3.5333840334718523</v>
      </c>
      <c r="G267" s="26">
        <v>66.384577796108701</v>
      </c>
    </row>
    <row r="268" spans="1:7">
      <c r="A268" s="25">
        <v>0.89</v>
      </c>
      <c r="B268" s="25">
        <v>0.05</v>
      </c>
      <c r="C268" s="25">
        <v>0.41</v>
      </c>
      <c r="D268" s="25">
        <v>0.98117276766123096</v>
      </c>
      <c r="E268" s="26">
        <v>65.104593129186441</v>
      </c>
      <c r="F268" s="26">
        <v>2.9210251568829997</v>
      </c>
      <c r="G268" s="26">
        <v>65.299986715188638</v>
      </c>
    </row>
    <row r="269" spans="1:7">
      <c r="A269" s="25">
        <v>0.9</v>
      </c>
      <c r="B269" s="25">
        <v>0.03</v>
      </c>
      <c r="C269" s="25">
        <v>0.43</v>
      </c>
      <c r="D269" s="25">
        <v>0.99789779035730908</v>
      </c>
      <c r="E269" s="26">
        <v>64.408414673255535</v>
      </c>
      <c r="F269" s="26">
        <v>1.7227539992880629</v>
      </c>
      <c r="G269" s="26">
        <v>64.47493831646976</v>
      </c>
    </row>
    <row r="270" spans="1:7">
      <c r="A270" s="25">
        <v>0.88</v>
      </c>
      <c r="B270" s="25">
        <v>0.02</v>
      </c>
      <c r="C270" s="25">
        <v>0.44</v>
      </c>
      <c r="D270" s="25">
        <v>0.98407316801140343</v>
      </c>
      <c r="E270" s="26">
        <v>63.411289984678405</v>
      </c>
      <c r="F270" s="26">
        <v>1.164541956217116</v>
      </c>
      <c r="G270" s="26">
        <v>63.440865821890768</v>
      </c>
    </row>
    <row r="271" spans="1:7">
      <c r="A271" s="25">
        <v>0.87</v>
      </c>
      <c r="B271" s="25">
        <v>0.02</v>
      </c>
      <c r="C271" s="25">
        <v>0.46</v>
      </c>
      <c r="D271" s="25">
        <v>0.9843271813782245</v>
      </c>
      <c r="E271" s="26">
        <v>62.110633685450942</v>
      </c>
      <c r="F271" s="26">
        <v>1.1642413956377571</v>
      </c>
      <c r="G271" s="26">
        <v>62.139249958445724</v>
      </c>
    </row>
    <row r="272" spans="1:7">
      <c r="A272" s="25">
        <v>0.85</v>
      </c>
      <c r="B272" s="25">
        <v>0.04</v>
      </c>
      <c r="C272" s="25">
        <v>0.48</v>
      </c>
      <c r="D272" s="25">
        <v>0.97698515853619794</v>
      </c>
      <c r="E272" s="26">
        <v>60.461364865688786</v>
      </c>
      <c r="F272" s="26">
        <v>2.3464757187440139</v>
      </c>
      <c r="G272" s="26">
        <v>60.573453105662367</v>
      </c>
    </row>
    <row r="273" spans="1:7">
      <c r="A273" s="25">
        <v>0.86</v>
      </c>
      <c r="B273" s="25">
        <v>0.05</v>
      </c>
      <c r="C273" s="25">
        <v>0.5</v>
      </c>
      <c r="D273" s="25">
        <v>0.99604216778206733</v>
      </c>
      <c r="E273" s="26">
        <v>59.702465553307256</v>
      </c>
      <c r="F273" s="26">
        <v>2.877381703146574</v>
      </c>
      <c r="G273" s="26">
        <v>59.86846844833974</v>
      </c>
    </row>
    <row r="274" spans="1:7">
      <c r="A274" s="25">
        <v>0.85</v>
      </c>
      <c r="B274" s="25">
        <v>0.04</v>
      </c>
      <c r="C274" s="25">
        <v>0.51</v>
      </c>
      <c r="D274" s="25">
        <v>0.99206854601887262</v>
      </c>
      <c r="E274" s="26">
        <v>58.958678594453339</v>
      </c>
      <c r="F274" s="26">
        <v>2.3107804502867144</v>
      </c>
      <c r="G274" s="26">
        <v>59.064194225686506</v>
      </c>
    </row>
    <row r="275" spans="1:7">
      <c r="A275" s="25">
        <v>0.83</v>
      </c>
      <c r="B275" s="25">
        <v>0.04</v>
      </c>
      <c r="C275" s="25">
        <v>0.52</v>
      </c>
      <c r="D275" s="25">
        <v>0.9802550688468793</v>
      </c>
      <c r="E275" s="26">
        <v>57.856517947131202</v>
      </c>
      <c r="F275" s="26">
        <v>2.3386440467623286</v>
      </c>
      <c r="G275" s="26">
        <v>57.962501405118253</v>
      </c>
    </row>
    <row r="276" spans="1:7">
      <c r="A276" s="25">
        <v>0.86</v>
      </c>
      <c r="B276" s="25">
        <v>0.03</v>
      </c>
      <c r="C276" s="25">
        <v>0.53</v>
      </c>
      <c r="D276" s="25">
        <v>1.010643359449811</v>
      </c>
      <c r="E276" s="26">
        <v>58.314395490867916</v>
      </c>
      <c r="F276" s="26">
        <v>1.701021333083623</v>
      </c>
      <c r="G276" s="26">
        <v>58.370899762198604</v>
      </c>
    </row>
    <row r="277" spans="1:7">
      <c r="A277" s="25">
        <v>0.85</v>
      </c>
      <c r="B277" s="25">
        <v>0.02</v>
      </c>
      <c r="C277" s="25">
        <v>0.55000000000000004</v>
      </c>
      <c r="D277" s="25">
        <v>1.0126203632161461</v>
      </c>
      <c r="E277" s="26">
        <v>57.077488490751435</v>
      </c>
      <c r="F277" s="26">
        <v>1.1317075450907064</v>
      </c>
      <c r="G277" s="26">
        <v>57.101988565618271</v>
      </c>
    </row>
    <row r="278" spans="1:7">
      <c r="A278" s="25">
        <v>0.83</v>
      </c>
      <c r="B278" s="25">
        <v>0.01</v>
      </c>
      <c r="C278" s="25">
        <v>0.55000000000000004</v>
      </c>
      <c r="D278" s="25">
        <v>0.99574093016205778</v>
      </c>
      <c r="E278" s="26">
        <v>56.465170183815665</v>
      </c>
      <c r="F278" s="26">
        <v>0.57541817291388653</v>
      </c>
      <c r="G278" s="26">
        <v>56.471444988429447</v>
      </c>
    </row>
    <row r="279" spans="1:7">
      <c r="A279" s="25">
        <v>0.8</v>
      </c>
      <c r="B279" s="25">
        <v>0.02</v>
      </c>
      <c r="C279" s="25">
        <v>0.56000000000000005</v>
      </c>
      <c r="D279" s="25">
        <v>0.97672923576598247</v>
      </c>
      <c r="E279" s="26">
        <v>54.990822109522334</v>
      </c>
      <c r="F279" s="26">
        <v>1.1732992536406766</v>
      </c>
      <c r="G279" s="26">
        <v>55.016388436777135</v>
      </c>
    </row>
    <row r="280" spans="1:7">
      <c r="A280" s="25">
        <v>0.8</v>
      </c>
      <c r="B280" s="25">
        <v>0.02</v>
      </c>
      <c r="C280" s="25">
        <v>0.57999999999999996</v>
      </c>
      <c r="D280" s="25">
        <v>0.98833192804846703</v>
      </c>
      <c r="E280" s="26">
        <v>54.041708487906419</v>
      </c>
      <c r="F280" s="26">
        <v>1.1595232137822324</v>
      </c>
      <c r="G280" s="26">
        <v>54.066393750706638</v>
      </c>
    </row>
    <row r="281" spans="1:7">
      <c r="A281" s="25">
        <v>0.8</v>
      </c>
      <c r="B281" s="25">
        <v>0.02</v>
      </c>
      <c r="C281" s="25">
        <v>0.59</v>
      </c>
      <c r="D281" s="25">
        <v>0.99423337300655923</v>
      </c>
      <c r="E281" s="26">
        <v>53.575508162194119</v>
      </c>
      <c r="F281" s="26">
        <v>1.1526397308521454</v>
      </c>
      <c r="G281" s="26">
        <v>53.599775272970732</v>
      </c>
    </row>
    <row r="282" spans="1:7">
      <c r="A282" s="25">
        <v>0.78</v>
      </c>
      <c r="B282" s="25">
        <v>0.04</v>
      </c>
      <c r="C282" s="25">
        <v>0.6</v>
      </c>
      <c r="D282" s="25">
        <v>0.98488578017961048</v>
      </c>
      <c r="E282" s="26">
        <v>52.369994866928067</v>
      </c>
      <c r="F282" s="26">
        <v>2.3276422012284375</v>
      </c>
      <c r="G282" s="26">
        <v>52.467763526906751</v>
      </c>
    </row>
    <row r="283" spans="1:7">
      <c r="A283" s="25">
        <v>0.76</v>
      </c>
      <c r="B283" s="25">
        <v>0.04</v>
      </c>
      <c r="C283" s="25">
        <v>0.61</v>
      </c>
      <c r="D283" s="25">
        <v>0.9753460924205315</v>
      </c>
      <c r="E283" s="26">
        <v>51.188354098598488</v>
      </c>
      <c r="F283" s="26">
        <v>2.3504211755864386</v>
      </c>
      <c r="G283" s="26">
        <v>51.287050775862241</v>
      </c>
    </row>
    <row r="284" spans="1:7">
      <c r="A284" s="25">
        <v>0.77</v>
      </c>
      <c r="B284" s="25">
        <v>0.02</v>
      </c>
      <c r="C284" s="25">
        <v>0.61</v>
      </c>
      <c r="D284" s="25">
        <v>0.98254770876533004</v>
      </c>
      <c r="E284" s="26">
        <v>51.598478145647945</v>
      </c>
      <c r="F284" s="26">
        <v>1.1663502211121457</v>
      </c>
      <c r="G284" s="26">
        <v>51.622864235139375</v>
      </c>
    </row>
    <row r="285" spans="1:7">
      <c r="A285" s="25">
        <v>0.77</v>
      </c>
      <c r="B285" s="25">
        <v>0.02</v>
      </c>
      <c r="C285" s="25">
        <v>0.61</v>
      </c>
      <c r="D285" s="25">
        <v>0.98254770876533004</v>
      </c>
      <c r="E285" s="26">
        <v>51.598478145647945</v>
      </c>
      <c r="F285" s="26">
        <v>1.1663502211121457</v>
      </c>
      <c r="G285" s="26">
        <v>51.622864235139375</v>
      </c>
    </row>
    <row r="286" spans="1:7">
      <c r="A286" s="25">
        <v>0.78</v>
      </c>
      <c r="B286" s="25">
        <v>0.01</v>
      </c>
      <c r="C286" s="25">
        <v>0.64</v>
      </c>
      <c r="D286" s="25">
        <v>1.0090094152187083</v>
      </c>
      <c r="E286" s="26">
        <v>50.627253408885707</v>
      </c>
      <c r="F286" s="26">
        <v>0.56785116811657577</v>
      </c>
      <c r="G286" s="26">
        <v>50.632991582844966</v>
      </c>
    </row>
    <row r="287" spans="1:7">
      <c r="A287" s="25">
        <v>0.77</v>
      </c>
      <c r="B287" s="25">
        <v>-0.01</v>
      </c>
      <c r="C287" s="25">
        <v>0.64</v>
      </c>
      <c r="D287" s="25">
        <v>1.0012991560967182</v>
      </c>
      <c r="E287" s="26">
        <v>50.264259405338599</v>
      </c>
      <c r="F287" s="26">
        <v>-0.57222391190729904</v>
      </c>
      <c r="G287" s="26">
        <v>50.27007209479401</v>
      </c>
    </row>
    <row r="288" spans="1:7">
      <c r="A288" s="25">
        <v>0.76</v>
      </c>
      <c r="B288" s="25">
        <v>0.01</v>
      </c>
      <c r="C288" s="25">
        <v>0.64</v>
      </c>
      <c r="D288" s="25">
        <v>0.99362970970075171</v>
      </c>
      <c r="E288" s="26">
        <v>49.895646792301221</v>
      </c>
      <c r="F288" s="26">
        <v>0.5766408372359596</v>
      </c>
      <c r="G288" s="26">
        <v>49.9015359579356</v>
      </c>
    </row>
    <row r="289" spans="1:7">
      <c r="A289" s="25">
        <v>0.73</v>
      </c>
      <c r="B289" s="25">
        <v>0.01</v>
      </c>
      <c r="C289" s="25">
        <v>0.65</v>
      </c>
      <c r="D289" s="25">
        <v>0.97749680306382591</v>
      </c>
      <c r="E289" s="26">
        <v>48.314413971684665</v>
      </c>
      <c r="F289" s="26">
        <v>0.58615822357332081</v>
      </c>
      <c r="G289" s="26">
        <v>48.320450821217449</v>
      </c>
    </row>
    <row r="290" spans="1:7">
      <c r="A290" s="25">
        <v>0.68</v>
      </c>
      <c r="B290" s="25">
        <v>0</v>
      </c>
      <c r="C290" s="25">
        <v>0.66</v>
      </c>
      <c r="D290" s="25">
        <v>0.94762861923857078</v>
      </c>
      <c r="E290" s="26">
        <v>45.855097396266729</v>
      </c>
      <c r="F290" s="26">
        <v>0</v>
      </c>
      <c r="G290" s="26">
        <v>45.855097396266729</v>
      </c>
    </row>
    <row r="291" spans="1:7">
      <c r="A291" s="25">
        <v>0.67</v>
      </c>
      <c r="B291" s="25">
        <v>0.03</v>
      </c>
      <c r="C291" s="25">
        <v>0.67</v>
      </c>
      <c r="D291" s="25">
        <v>0.94799789029301118</v>
      </c>
      <c r="E291" s="26">
        <v>44.97131066530487</v>
      </c>
      <c r="F291" s="26">
        <v>1.8134643817888223</v>
      </c>
      <c r="G291" s="26">
        <v>45.02868933469513</v>
      </c>
    </row>
    <row r="292" spans="1:7">
      <c r="A292" s="25">
        <v>0.66</v>
      </c>
      <c r="B292" s="25">
        <v>0.04</v>
      </c>
      <c r="C292" s="25">
        <v>0.68</v>
      </c>
      <c r="D292" s="25">
        <v>0.94847245611035025</v>
      </c>
      <c r="E292" s="26">
        <v>44.095447672339112</v>
      </c>
      <c r="F292" s="26">
        <v>2.4170560495376514</v>
      </c>
      <c r="G292" s="26">
        <v>44.197397431194219</v>
      </c>
    </row>
    <row r="293" spans="1:7">
      <c r="A293" s="25">
        <v>0.65</v>
      </c>
      <c r="B293" s="25">
        <v>0.03</v>
      </c>
      <c r="C293" s="25">
        <v>0.7</v>
      </c>
      <c r="D293" s="25">
        <v>0.95571962415762923</v>
      </c>
      <c r="E293" s="26">
        <v>42.852691356196708</v>
      </c>
      <c r="F293" s="26">
        <v>1.7988076662773571</v>
      </c>
      <c r="G293" s="26">
        <v>42.909301379534618</v>
      </c>
    </row>
    <row r="294" spans="1:7">
      <c r="A294" s="25">
        <v>0.66</v>
      </c>
      <c r="B294" s="25">
        <v>0.03</v>
      </c>
      <c r="C294" s="25">
        <v>0.71</v>
      </c>
      <c r="D294" s="25">
        <v>0.96984534849634663</v>
      </c>
      <c r="E294" s="26">
        <v>42.884359056227822</v>
      </c>
      <c r="F294" s="26">
        <v>1.7725997443736947</v>
      </c>
      <c r="G294" s="26">
        <v>42.93932769257632</v>
      </c>
    </row>
    <row r="295" spans="1:7">
      <c r="A295" s="25">
        <v>0.66</v>
      </c>
      <c r="B295" s="25">
        <v>0.02</v>
      </c>
      <c r="C295" s="25">
        <v>0.71</v>
      </c>
      <c r="D295" s="25">
        <v>0.96958754117408086</v>
      </c>
      <c r="E295" s="26">
        <v>42.898509788587518</v>
      </c>
      <c r="F295" s="26">
        <v>1.1819426499657648</v>
      </c>
      <c r="G295" s="26">
        <v>42.922953353477915</v>
      </c>
    </row>
    <row r="296" spans="1:7">
      <c r="A296" s="25">
        <v>0.65</v>
      </c>
      <c r="B296" s="25">
        <v>0.01</v>
      </c>
      <c r="C296" s="25">
        <v>0.71</v>
      </c>
      <c r="D296" s="25">
        <v>0.96265258530790854</v>
      </c>
      <c r="E296" s="26">
        <v>42.471052932353608</v>
      </c>
      <c r="F296" s="26">
        <v>0.5951971760130067</v>
      </c>
      <c r="G296" s="26">
        <v>42.477259817352142</v>
      </c>
    </row>
    <row r="297" spans="1:7">
      <c r="A297" s="25">
        <v>0.65</v>
      </c>
      <c r="B297" s="25">
        <v>0.01</v>
      </c>
      <c r="C297" s="25">
        <v>0.73</v>
      </c>
      <c r="D297" s="25">
        <v>0.97749680306382591</v>
      </c>
      <c r="E297" s="26">
        <v>41.679549178782558</v>
      </c>
      <c r="F297" s="26">
        <v>0.58615822357332081</v>
      </c>
      <c r="G297" s="26">
        <v>41.685586028315328</v>
      </c>
    </row>
    <row r="298" spans="1:7">
      <c r="A298" s="25">
        <v>0.67</v>
      </c>
      <c r="B298" s="25">
        <v>0.03</v>
      </c>
      <c r="C298" s="25">
        <v>0.74</v>
      </c>
      <c r="D298" s="25">
        <v>0.99869915389971176</v>
      </c>
      <c r="E298" s="26">
        <v>42.134456150170173</v>
      </c>
      <c r="F298" s="26">
        <v>1.7213712325865271</v>
      </c>
      <c r="G298" s="26">
        <v>42.186411795493221</v>
      </c>
    </row>
    <row r="299" spans="1:7">
      <c r="A299" s="25">
        <v>0.68</v>
      </c>
      <c r="B299" s="25">
        <v>0.03</v>
      </c>
      <c r="C299" s="25">
        <v>0.75</v>
      </c>
      <c r="D299" s="25">
        <v>1.0128178513434685</v>
      </c>
      <c r="E299" s="26">
        <v>42.174758859311318</v>
      </c>
      <c r="F299" s="26">
        <v>1.6973682174666298</v>
      </c>
      <c r="G299" s="26">
        <v>42.225269183773847</v>
      </c>
    </row>
    <row r="300" spans="1:7">
      <c r="A300" s="25">
        <v>0.66</v>
      </c>
      <c r="B300" s="25">
        <v>0.02</v>
      </c>
      <c r="C300" s="25">
        <v>0.75</v>
      </c>
      <c r="D300" s="25">
        <v>0.99924971853886457</v>
      </c>
      <c r="E300" s="26">
        <v>41.337677785290488</v>
      </c>
      <c r="F300" s="26">
        <v>1.1468525754196508</v>
      </c>
      <c r="G300" s="26">
        <v>41.360818169738707</v>
      </c>
    </row>
    <row r="301" spans="1:7">
      <c r="A301" s="25">
        <v>0.65</v>
      </c>
      <c r="B301" s="25">
        <v>0</v>
      </c>
      <c r="C301" s="25">
        <v>0.75</v>
      </c>
      <c r="D301" s="25">
        <v>0.99247166206396042</v>
      </c>
      <c r="E301" s="26">
        <v>40.91438322002513</v>
      </c>
      <c r="F301" s="26">
        <v>0</v>
      </c>
      <c r="G301" s="26">
        <v>40.91438322002513</v>
      </c>
    </row>
    <row r="302" spans="1:7">
      <c r="A302" s="25">
        <v>0.61</v>
      </c>
      <c r="B302" s="25">
        <v>0</v>
      </c>
      <c r="C302" s="25">
        <v>0.76</v>
      </c>
      <c r="D302" s="25">
        <v>0.97452552557642125</v>
      </c>
      <c r="E302" s="26">
        <v>38.751628334961772</v>
      </c>
      <c r="F302" s="26">
        <v>0</v>
      </c>
      <c r="G302" s="26">
        <v>38.751628334961772</v>
      </c>
    </row>
    <row r="303" spans="1:7">
      <c r="A303" s="25">
        <v>0.6</v>
      </c>
      <c r="B303" s="25">
        <v>0.02</v>
      </c>
      <c r="C303" s="25">
        <v>0.77</v>
      </c>
      <c r="D303" s="25">
        <v>0.97637083119069057</v>
      </c>
      <c r="E303" s="26">
        <v>37.917095304670937</v>
      </c>
      <c r="F303" s="26">
        <v>1.1737300066189695</v>
      </c>
      <c r="G303" s="26">
        <v>37.941887605212749</v>
      </c>
    </row>
    <row r="304" spans="1:7">
      <c r="A304" s="25">
        <v>0.59</v>
      </c>
      <c r="B304" s="25">
        <v>0.03</v>
      </c>
      <c r="C304" s="25">
        <v>0.78</v>
      </c>
      <c r="D304" s="25">
        <v>0.97846819059180457</v>
      </c>
      <c r="E304" s="26">
        <v>37.083862475309552</v>
      </c>
      <c r="F304" s="26">
        <v>1.7569736239120863</v>
      </c>
      <c r="G304" s="26">
        <v>37.139831473459971</v>
      </c>
    </row>
    <row r="305" spans="1:7">
      <c r="A305" s="25">
        <v>0.56999999999999995</v>
      </c>
      <c r="B305" s="25">
        <v>0.03</v>
      </c>
      <c r="C305" s="25">
        <v>0.78</v>
      </c>
      <c r="D305" s="25">
        <v>0.9665402216152208</v>
      </c>
      <c r="E305" s="26">
        <v>36.138014584182415</v>
      </c>
      <c r="F305" s="26">
        <v>1.7786631718940433</v>
      </c>
      <c r="G305" s="26">
        <v>36.195944738043181</v>
      </c>
    </row>
    <row r="306" spans="1:7">
      <c r="A306" s="25">
        <v>0.56000000000000005</v>
      </c>
      <c r="B306" s="25">
        <v>0.01</v>
      </c>
      <c r="C306" s="25">
        <v>0.78</v>
      </c>
      <c r="D306" s="25">
        <v>0.96026038135497405</v>
      </c>
      <c r="E306" s="26">
        <v>35.674177662708843</v>
      </c>
      <c r="F306" s="26">
        <v>0.59667998679607681</v>
      </c>
      <c r="G306" s="26">
        <v>35.680735453300912</v>
      </c>
    </row>
    <row r="307" spans="1:7">
      <c r="A307" s="25">
        <v>0.55000000000000004</v>
      </c>
      <c r="B307" s="25">
        <v>0.02</v>
      </c>
      <c r="C307" s="25">
        <v>0.78</v>
      </c>
      <c r="D307" s="25">
        <v>0.95462034338264556</v>
      </c>
      <c r="E307" s="26">
        <v>35.179875997117605</v>
      </c>
      <c r="F307" s="26">
        <v>1.2004766553225901</v>
      </c>
      <c r="G307" s="26">
        <v>35.206574103872008</v>
      </c>
    </row>
    <row r="308" spans="1:7">
      <c r="A308" s="25">
        <v>0.54</v>
      </c>
      <c r="B308" s="25">
        <v>0.02</v>
      </c>
      <c r="C308" s="25">
        <v>0.79</v>
      </c>
      <c r="D308" s="25">
        <v>0.95713112999212402</v>
      </c>
      <c r="E308" s="26">
        <v>34.345785954854534</v>
      </c>
      <c r="F308" s="26">
        <v>1.1973270554127438</v>
      </c>
      <c r="G308" s="26">
        <v>34.372634041452315</v>
      </c>
    </row>
    <row r="309" spans="1:7">
      <c r="A309" s="25">
        <v>0.53</v>
      </c>
      <c r="B309" s="25">
        <v>0.02</v>
      </c>
      <c r="C309" s="25">
        <v>0.79</v>
      </c>
      <c r="D309" s="25">
        <v>0.9515250916292225</v>
      </c>
      <c r="E309" s="26">
        <v>33.848618585178549</v>
      </c>
      <c r="F309" s="26">
        <v>1.2043823053121254</v>
      </c>
      <c r="G309" s="26">
        <v>33.875972882470307</v>
      </c>
    </row>
    <row r="310" spans="1:7">
      <c r="A310" s="25">
        <v>0.53</v>
      </c>
      <c r="B310" s="25">
        <v>0.02</v>
      </c>
      <c r="C310" s="25">
        <v>0.8</v>
      </c>
      <c r="D310" s="25">
        <v>0.95984373728227257</v>
      </c>
      <c r="E310" s="26">
        <v>33.516232552496788</v>
      </c>
      <c r="F310" s="26">
        <v>1.1939428077147705</v>
      </c>
      <c r="G310" s="26">
        <v>33.543245028563348</v>
      </c>
    </row>
    <row r="311" spans="1:7">
      <c r="A311" s="25">
        <v>0.54</v>
      </c>
      <c r="B311" s="25">
        <v>0.03</v>
      </c>
      <c r="C311" s="25">
        <v>0.81</v>
      </c>
      <c r="D311" s="25">
        <v>0.9739609848448757</v>
      </c>
      <c r="E311" s="26">
        <v>33.671945029025039</v>
      </c>
      <c r="F311" s="26">
        <v>1.7651069497273366</v>
      </c>
      <c r="G311" s="26">
        <v>33.730825700524299</v>
      </c>
    </row>
    <row r="312" spans="1:7">
      <c r="A312" s="25">
        <v>0.49</v>
      </c>
      <c r="B312" s="25">
        <v>0.03</v>
      </c>
      <c r="C312" s="25">
        <v>0.84</v>
      </c>
      <c r="D312" s="25">
        <v>0.9729337079164232</v>
      </c>
      <c r="E312" s="26">
        <v>30.240546077435074</v>
      </c>
      <c r="F312" s="26">
        <v>1.7669712374906665</v>
      </c>
      <c r="G312" s="26">
        <v>30.303108694255915</v>
      </c>
    </row>
    <row r="313" spans="1:7">
      <c r="A313" s="25">
        <v>0.53</v>
      </c>
      <c r="B313" s="25">
        <v>0</v>
      </c>
      <c r="C313" s="25">
        <v>0.83</v>
      </c>
      <c r="D313" s="25">
        <v>0.9847842403288144</v>
      </c>
      <c r="E313" s="26">
        <v>32.560437981153456</v>
      </c>
      <c r="F313" s="26">
        <v>0</v>
      </c>
      <c r="G313" s="26">
        <v>32.560437981153456</v>
      </c>
    </row>
    <row r="314" spans="1:7">
      <c r="A314" s="25">
        <v>0.53</v>
      </c>
      <c r="B314" s="25">
        <v>0.01</v>
      </c>
      <c r="C314" s="25">
        <v>0.82</v>
      </c>
      <c r="D314" s="25">
        <v>0.97642203989873144</v>
      </c>
      <c r="E314" s="26">
        <v>32.874319587147646</v>
      </c>
      <c r="F314" s="26">
        <v>0.58680343973726479</v>
      </c>
      <c r="G314" s="26">
        <v>32.880910538727257</v>
      </c>
    </row>
    <row r="315" spans="1:7">
      <c r="A315" s="25">
        <v>0.51</v>
      </c>
      <c r="B315" s="25">
        <v>0</v>
      </c>
      <c r="C315" s="25">
        <v>0.82</v>
      </c>
      <c r="D315" s="25">
        <v>0.96566039579139828</v>
      </c>
      <c r="E315" s="26">
        <v>31.879596847022743</v>
      </c>
      <c r="F315" s="26">
        <v>0</v>
      </c>
      <c r="G315" s="26">
        <v>31.879596847022743</v>
      </c>
    </row>
    <row r="316" spans="1:7">
      <c r="A316" s="25">
        <v>0.51</v>
      </c>
      <c r="B316" s="25">
        <v>0</v>
      </c>
      <c r="C316" s="25">
        <v>0.84</v>
      </c>
      <c r="D316" s="25">
        <v>0.98270036124955196</v>
      </c>
      <c r="E316" s="26">
        <v>31.263731694377434</v>
      </c>
      <c r="F316" s="26">
        <v>0</v>
      </c>
      <c r="G316" s="26">
        <v>31.263731694377434</v>
      </c>
    </row>
    <row r="317" spans="1:7">
      <c r="A317" s="25">
        <v>0.5</v>
      </c>
      <c r="B317" s="25">
        <v>0.01</v>
      </c>
      <c r="C317" s="25">
        <v>0.84</v>
      </c>
      <c r="D317" s="25">
        <v>0.97759909983591942</v>
      </c>
      <c r="E317" s="26">
        <v>30.760935229187663</v>
      </c>
      <c r="F317" s="26">
        <v>0.5860968853561801</v>
      </c>
      <c r="G317" s="26">
        <v>30.767755231726031</v>
      </c>
    </row>
    <row r="318" spans="1:7">
      <c r="A318" s="25">
        <v>0.52</v>
      </c>
      <c r="B318" s="25">
        <v>0.02</v>
      </c>
      <c r="C318" s="25">
        <v>0.84</v>
      </c>
      <c r="D318" s="25">
        <v>0.98812954616284998</v>
      </c>
      <c r="E318" s="26">
        <v>31.752214403314529</v>
      </c>
      <c r="F318" s="26">
        <v>1.1597607317744949</v>
      </c>
      <c r="G318" s="26">
        <v>31.778435323669246</v>
      </c>
    </row>
    <row r="319" spans="1:7">
      <c r="A319" s="25">
        <v>0.5</v>
      </c>
      <c r="B319" s="25">
        <v>0.02</v>
      </c>
      <c r="C319" s="25">
        <v>0.85</v>
      </c>
      <c r="D319" s="25">
        <v>0.98635693336641572</v>
      </c>
      <c r="E319" s="26">
        <v>30.458616012917581</v>
      </c>
      <c r="F319" s="26">
        <v>1.1618452594127719</v>
      </c>
      <c r="G319" s="26">
        <v>30.485564226382699</v>
      </c>
    </row>
    <row r="320" spans="1:7">
      <c r="A320" s="25">
        <v>0.48</v>
      </c>
      <c r="B320" s="25">
        <v>0.01</v>
      </c>
      <c r="C320" s="25">
        <v>0.84</v>
      </c>
      <c r="D320" s="25">
        <v>0.96752260955493952</v>
      </c>
      <c r="E320" s="26">
        <v>29.743132496902245</v>
      </c>
      <c r="F320" s="26">
        <v>0.59220114456537876</v>
      </c>
      <c r="G320" s="26">
        <v>29.750236605796712</v>
      </c>
    </row>
    <row r="321" spans="1:7">
      <c r="A321" s="25">
        <v>0.47</v>
      </c>
      <c r="B321" s="25">
        <v>0</v>
      </c>
      <c r="C321" s="25">
        <v>0.84</v>
      </c>
      <c r="D321" s="25">
        <v>0.96254870006665116</v>
      </c>
      <c r="E321" s="26">
        <v>29.228051943145132</v>
      </c>
      <c r="F321" s="26">
        <v>0</v>
      </c>
      <c r="G321" s="26">
        <v>29.228051943145132</v>
      </c>
    </row>
    <row r="322" spans="1:7">
      <c r="A322" s="25">
        <v>0.44</v>
      </c>
      <c r="B322" s="25">
        <v>-0.01</v>
      </c>
      <c r="C322" s="25">
        <v>0.86</v>
      </c>
      <c r="D322" s="25">
        <v>0.96607453128627707</v>
      </c>
      <c r="E322" s="26">
        <v>27.093982007334116</v>
      </c>
      <c r="F322" s="26">
        <v>-0.59308884441444798</v>
      </c>
      <c r="G322" s="26">
        <v>27.101551569473902</v>
      </c>
    </row>
    <row r="323" spans="1:7">
      <c r="A323" s="25">
        <v>0.44</v>
      </c>
      <c r="B323" s="25">
        <v>0</v>
      </c>
      <c r="C323" s="25">
        <v>0.86</v>
      </c>
      <c r="D323" s="25">
        <v>0.96602277405866577</v>
      </c>
      <c r="E323" s="26">
        <v>27.0955524937518</v>
      </c>
      <c r="F323" s="26">
        <v>0</v>
      </c>
      <c r="G323" s="26">
        <v>27.0955524937518</v>
      </c>
    </row>
    <row r="324" spans="1:7">
      <c r="A324" s="25">
        <v>0.46</v>
      </c>
      <c r="B324" s="25">
        <v>0.02</v>
      </c>
      <c r="C324" s="25">
        <v>0.85</v>
      </c>
      <c r="D324" s="25">
        <v>0.96669540187175806</v>
      </c>
      <c r="E324" s="26">
        <v>28.414572632841164</v>
      </c>
      <c r="F324" s="26">
        <v>1.1854792654649455</v>
      </c>
      <c r="G324" s="26">
        <v>28.443862045707828</v>
      </c>
    </row>
    <row r="325" spans="1:7">
      <c r="A325" s="25">
        <v>0.46</v>
      </c>
      <c r="B325" s="25">
        <v>0.02</v>
      </c>
      <c r="C325" s="25">
        <v>0.86</v>
      </c>
      <c r="D325" s="25">
        <v>0.97549987186057585</v>
      </c>
      <c r="E325" s="26">
        <v>28.135159685502884</v>
      </c>
      <c r="F325" s="26">
        <v>1.1747780993408985</v>
      </c>
      <c r="G325" s="26">
        <v>28.164108616416755</v>
      </c>
    </row>
    <row r="326" spans="1:7">
      <c r="A326" s="25">
        <v>0.45</v>
      </c>
      <c r="B326" s="25">
        <v>0.01</v>
      </c>
      <c r="C326" s="25">
        <v>0.86</v>
      </c>
      <c r="D326" s="25">
        <v>0.97066987178958009</v>
      </c>
      <c r="E326" s="26">
        <v>27.619483976523377</v>
      </c>
      <c r="F326" s="26">
        <v>0.59028094656348173</v>
      </c>
      <c r="G326" s="26">
        <v>27.626885368161776</v>
      </c>
    </row>
    <row r="327" spans="1:7">
      <c r="A327" s="25">
        <v>0.45</v>
      </c>
      <c r="B327" s="25">
        <v>0</v>
      </c>
      <c r="C327" s="25">
        <v>0.85</v>
      </c>
      <c r="D327" s="25">
        <v>0.96176920308356717</v>
      </c>
      <c r="E327" s="26">
        <v>27.897271030947628</v>
      </c>
      <c r="F327" s="26">
        <v>0</v>
      </c>
      <c r="G327" s="26">
        <v>27.897271030947628</v>
      </c>
    </row>
    <row r="328" spans="1:7">
      <c r="A328" s="25">
        <v>0.44</v>
      </c>
      <c r="B328" s="25">
        <v>0</v>
      </c>
      <c r="C328" s="25">
        <v>0.86</v>
      </c>
      <c r="D328" s="25">
        <v>0.96602277405866577</v>
      </c>
      <c r="E328" s="26">
        <v>27.0955524937518</v>
      </c>
      <c r="F328" s="26">
        <v>0</v>
      </c>
      <c r="G328" s="26">
        <v>27.0955524937518</v>
      </c>
    </row>
    <row r="329" spans="1:7">
      <c r="A329" s="25">
        <v>0.43</v>
      </c>
      <c r="B329" s="25">
        <v>-0.01</v>
      </c>
      <c r="C329" s="25">
        <v>0.87</v>
      </c>
      <c r="D329" s="25">
        <v>0.97051532702992382</v>
      </c>
      <c r="E329" s="26">
        <v>26.299513895483155</v>
      </c>
      <c r="F329" s="26">
        <v>-0.59037494616644248</v>
      </c>
      <c r="G329" s="26">
        <v>26.307170423496199</v>
      </c>
    </row>
    <row r="330" spans="1:7">
      <c r="A330" s="25">
        <v>0.42</v>
      </c>
      <c r="B330" s="25">
        <v>0.02</v>
      </c>
      <c r="C330" s="25">
        <v>0.88</v>
      </c>
      <c r="D330" s="25">
        <v>0.97529482721892868</v>
      </c>
      <c r="E330" s="26">
        <v>25.50812023125691</v>
      </c>
      <c r="F330" s="26">
        <v>1.1750251176987101</v>
      </c>
      <c r="G330" s="26">
        <v>25.539102883669273</v>
      </c>
    </row>
    <row r="331" spans="1:7">
      <c r="A331" s="25">
        <v>0.42</v>
      </c>
      <c r="B331" s="25">
        <v>0.03</v>
      </c>
      <c r="C331" s="25">
        <v>0.9</v>
      </c>
      <c r="D331" s="25">
        <v>0.99362970970075171</v>
      </c>
      <c r="E331" s="26">
        <v>25.004704417309846</v>
      </c>
      <c r="F331" s="26">
        <v>1.7301562376549127</v>
      </c>
      <c r="G331" s="26">
        <v>25.072807977839528</v>
      </c>
    </row>
    <row r="332" spans="1:7">
      <c r="A332" s="25">
        <v>0.42</v>
      </c>
      <c r="B332" s="25">
        <v>0.01</v>
      </c>
      <c r="C332" s="25">
        <v>0.9</v>
      </c>
      <c r="D332" s="25">
        <v>0.99322706366671265</v>
      </c>
      <c r="E332" s="26">
        <v>25.015538254557047</v>
      </c>
      <c r="F332" s="26">
        <v>0.57687461055827616</v>
      </c>
      <c r="G332" s="26">
        <v>25.02311575370409</v>
      </c>
    </row>
    <row r="333" spans="1:7">
      <c r="A333" s="25">
        <v>0.38</v>
      </c>
      <c r="B333" s="25">
        <v>0.02</v>
      </c>
      <c r="C333" s="25">
        <v>0.9</v>
      </c>
      <c r="D333" s="25">
        <v>0.97713868002448867</v>
      </c>
      <c r="E333" s="26">
        <v>22.885483865333114</v>
      </c>
      <c r="F333" s="26">
        <v>1.1728075447634041</v>
      </c>
      <c r="G333" s="26">
        <v>22.918962863760928</v>
      </c>
    </row>
    <row r="334" spans="1:7">
      <c r="A334" s="25">
        <v>0.33</v>
      </c>
      <c r="B334" s="25">
        <v>0.04</v>
      </c>
      <c r="C334" s="25">
        <v>0.9</v>
      </c>
      <c r="D334" s="25">
        <v>0.95942691227628174</v>
      </c>
      <c r="E334" s="26">
        <v>20.118038257886365</v>
      </c>
      <c r="F334" s="26">
        <v>2.3894427070016766</v>
      </c>
      <c r="G334" s="26">
        <v>20.271731621449636</v>
      </c>
    </row>
    <row r="335" spans="1:7">
      <c r="A335" s="25">
        <v>0.31</v>
      </c>
      <c r="B335" s="25">
        <v>0.02</v>
      </c>
      <c r="C335" s="25">
        <v>0.9</v>
      </c>
      <c r="D335" s="25">
        <v>0.95210293561148107</v>
      </c>
      <c r="E335" s="26">
        <v>19.001629616405708</v>
      </c>
      <c r="F335" s="26">
        <v>1.2036512420317258</v>
      </c>
      <c r="G335" s="26">
        <v>19.042654143549402</v>
      </c>
    </row>
    <row r="336" spans="1:7">
      <c r="A336" s="25">
        <v>0.31</v>
      </c>
      <c r="B336" s="25">
        <v>0.02</v>
      </c>
      <c r="C336" s="25">
        <v>0.92</v>
      </c>
      <c r="D336" s="25">
        <v>0.97103038057519087</v>
      </c>
      <c r="E336" s="26">
        <v>18.617483915848332</v>
      </c>
      <c r="F336" s="26">
        <v>1.1801861705969539</v>
      </c>
      <c r="G336" s="26">
        <v>18.657616818520701</v>
      </c>
    </row>
    <row r="337" spans="1:7">
      <c r="A337" s="25">
        <v>0.3</v>
      </c>
      <c r="B337" s="25">
        <v>0.02</v>
      </c>
      <c r="C337" s="25">
        <v>0.9</v>
      </c>
      <c r="D337" s="25">
        <v>0.9488940931421167</v>
      </c>
      <c r="E337" s="26">
        <v>18.430706157649677</v>
      </c>
      <c r="F337" s="26">
        <v>1.2077221899023896</v>
      </c>
      <c r="G337" s="26">
        <v>18.473095188789028</v>
      </c>
    </row>
    <row r="338" spans="1:7">
      <c r="A338" s="25">
        <v>0.28999999999999998</v>
      </c>
      <c r="B338" s="25">
        <v>-0.02</v>
      </c>
      <c r="C338" s="25">
        <v>0.9</v>
      </c>
      <c r="D338" s="25">
        <v>0.94578010129204981</v>
      </c>
      <c r="E338" s="26">
        <v>17.855965770291519</v>
      </c>
      <c r="F338" s="26">
        <v>-1.2116992210341613</v>
      </c>
      <c r="G338" s="26">
        <v>17.899813085757369</v>
      </c>
    </row>
    <row r="339" spans="1:7">
      <c r="A339" s="25">
        <v>0.31</v>
      </c>
      <c r="B339" s="25">
        <v>-0.04</v>
      </c>
      <c r="C339" s="25">
        <v>0.91</v>
      </c>
      <c r="D339" s="25">
        <v>0.96218501339399387</v>
      </c>
      <c r="E339" s="26">
        <v>18.795016713429831</v>
      </c>
      <c r="F339" s="26">
        <v>-2.3825894185533758</v>
      </c>
      <c r="G339" s="26">
        <v>18.956751382241375</v>
      </c>
    </row>
    <row r="340" spans="1:7">
      <c r="A340" s="25">
        <v>0.3</v>
      </c>
      <c r="B340" s="25">
        <v>0.02</v>
      </c>
      <c r="C340" s="25">
        <v>0.9</v>
      </c>
      <c r="D340" s="25">
        <v>0.9488940931421167</v>
      </c>
      <c r="E340" s="26">
        <v>18.430706157649677</v>
      </c>
      <c r="F340" s="26">
        <v>1.2077221899023896</v>
      </c>
      <c r="G340" s="26">
        <v>18.473095188789028</v>
      </c>
    </row>
    <row r="341" spans="1:7">
      <c r="A341" s="25">
        <v>0.34</v>
      </c>
      <c r="B341" s="25">
        <v>0.05</v>
      </c>
      <c r="C341" s="25">
        <v>0.94</v>
      </c>
      <c r="D341" s="25">
        <v>1.0008496390567367</v>
      </c>
      <c r="E341" s="26">
        <v>19.859290027470493</v>
      </c>
      <c r="F341" s="26">
        <v>2.8635489692077289</v>
      </c>
      <c r="G341" s="26">
        <v>20.082025420925227</v>
      </c>
    </row>
    <row r="342" spans="1:7">
      <c r="A342" s="25">
        <v>0.4</v>
      </c>
      <c r="B342" s="25">
        <v>0.04</v>
      </c>
      <c r="C342" s="25">
        <v>0.95</v>
      </c>
      <c r="D342" s="25">
        <v>1.0315522284402279</v>
      </c>
      <c r="E342" s="26">
        <v>22.815511517805454</v>
      </c>
      <c r="F342" s="26">
        <v>2.2222877776653833</v>
      </c>
      <c r="G342" s="26">
        <v>22.935780827675202</v>
      </c>
    </row>
    <row r="343" spans="1:7">
      <c r="A343" s="25">
        <v>0.37</v>
      </c>
      <c r="B343" s="25">
        <v>0.04</v>
      </c>
      <c r="C343" s="25">
        <v>0.91</v>
      </c>
      <c r="D343" s="25">
        <v>0.98315817649043635</v>
      </c>
      <c r="E343" s="26">
        <v>22.107047294216869</v>
      </c>
      <c r="F343" s="26">
        <v>2.3317345872402826</v>
      </c>
      <c r="G343" s="26">
        <v>22.242721178692967</v>
      </c>
    </row>
    <row r="344" spans="1:7">
      <c r="A344" s="25">
        <v>0.3</v>
      </c>
      <c r="B344" s="25">
        <v>0.02</v>
      </c>
      <c r="C344" s="25">
        <v>0.9</v>
      </c>
      <c r="D344" s="25">
        <v>0.9488940931421167</v>
      </c>
      <c r="E344" s="26">
        <v>18.430706157649677</v>
      </c>
      <c r="F344" s="26">
        <v>1.2077221899023896</v>
      </c>
      <c r="G344" s="26">
        <v>18.473095188789028</v>
      </c>
    </row>
    <row r="345" spans="1:7">
      <c r="A345" s="25">
        <v>0.28000000000000003</v>
      </c>
      <c r="B345" s="25">
        <v>0.03</v>
      </c>
      <c r="C345" s="25">
        <v>0.91</v>
      </c>
      <c r="D345" s="25">
        <v>0.95257545632878871</v>
      </c>
      <c r="E345" s="26">
        <v>17.09398415573412</v>
      </c>
      <c r="F345" s="26">
        <v>1.8047469557196809</v>
      </c>
      <c r="G345" s="26">
        <v>17.194857543954072</v>
      </c>
    </row>
    <row r="346" spans="1:7">
      <c r="A346" s="25">
        <v>0.27</v>
      </c>
      <c r="B346" s="25">
        <v>0.02</v>
      </c>
      <c r="C346" s="25">
        <v>0.91</v>
      </c>
      <c r="D346" s="25">
        <v>0.94942087611343373</v>
      </c>
      <c r="E346" s="26">
        <v>16.522024131887115</v>
      </c>
      <c r="F346" s="26">
        <v>1.2070519901384253</v>
      </c>
      <c r="G346" s="26">
        <v>16.568593516019227</v>
      </c>
    </row>
    <row r="347" spans="1:7">
      <c r="A347" s="25">
        <v>0.28000000000000003</v>
      </c>
      <c r="B347" s="25">
        <v>0.02</v>
      </c>
      <c r="C347" s="25">
        <v>0.93</v>
      </c>
      <c r="D347" s="25">
        <v>0.97144222679477965</v>
      </c>
      <c r="E347" s="26">
        <v>16.752092681485262</v>
      </c>
      <c r="F347" s="26">
        <v>1.1796857559464664</v>
      </c>
      <c r="G347" s="26">
        <v>16.796037586707033</v>
      </c>
    </row>
    <row r="348" spans="1:7">
      <c r="A348" s="25">
        <v>0.28000000000000003</v>
      </c>
      <c r="B348" s="25">
        <v>0.01</v>
      </c>
      <c r="C348" s="25">
        <v>0.94</v>
      </c>
      <c r="D348" s="25">
        <v>0.98086696345630886</v>
      </c>
      <c r="E348" s="26">
        <v>16.58645157885385</v>
      </c>
      <c r="F348" s="26">
        <v>0.58414417287343789</v>
      </c>
      <c r="G348" s="26">
        <v>16.597332258976351</v>
      </c>
    </row>
    <row r="349" spans="1:7">
      <c r="A349" s="25">
        <v>0.27</v>
      </c>
      <c r="B349" s="25">
        <v>-0.01</v>
      </c>
      <c r="C349" s="25">
        <v>0.95</v>
      </c>
      <c r="D349" s="25">
        <v>0.9876740352970711</v>
      </c>
      <c r="E349" s="26">
        <v>15.86487313094975</v>
      </c>
      <c r="F349" s="26">
        <v>-0.58011809993604446</v>
      </c>
      <c r="G349" s="26">
        <v>15.876037762047122</v>
      </c>
    </row>
    <row r="350" spans="1:7">
      <c r="A350" s="25">
        <v>0.27</v>
      </c>
      <c r="B350" s="25">
        <v>0.02</v>
      </c>
      <c r="C350" s="25">
        <v>0.95</v>
      </c>
      <c r="D350" s="25">
        <v>0.98782589559091838</v>
      </c>
      <c r="E350" s="26">
        <v>15.862369906079731</v>
      </c>
      <c r="F350" s="26">
        <v>1.1601172825974435</v>
      </c>
      <c r="G350" s="26">
        <v>15.906978918168297</v>
      </c>
    </row>
    <row r="351" spans="1:7">
      <c r="A351" s="25">
        <v>0.21</v>
      </c>
      <c r="B351" s="25">
        <v>0</v>
      </c>
      <c r="C351" s="25">
        <v>0.94</v>
      </c>
      <c r="D351" s="25">
        <v>0.96317184344228002</v>
      </c>
      <c r="E351" s="26">
        <v>12.593329956103119</v>
      </c>
      <c r="F351" s="26">
        <v>0</v>
      </c>
      <c r="G351" s="26">
        <v>12.593329956103119</v>
      </c>
    </row>
    <row r="352" spans="1:7">
      <c r="A352" s="25">
        <v>0.21</v>
      </c>
      <c r="B352" s="25">
        <v>-0.01</v>
      </c>
      <c r="C352" s="25">
        <v>0.93</v>
      </c>
      <c r="D352" s="25">
        <v>0.9534673565466204</v>
      </c>
      <c r="E352" s="26">
        <v>12.723644097350261</v>
      </c>
      <c r="F352" s="26">
        <v>-0.60093121787331305</v>
      </c>
      <c r="G352" s="26">
        <v>12.738304025734454</v>
      </c>
    </row>
    <row r="353" spans="1:7">
      <c r="A353" s="25">
        <v>0.21</v>
      </c>
      <c r="B353" s="25">
        <v>-0.02</v>
      </c>
      <c r="C353" s="25">
        <v>0.94</v>
      </c>
      <c r="D353" s="25">
        <v>0.96337946833010712</v>
      </c>
      <c r="E353" s="26">
        <v>12.590571324148788</v>
      </c>
      <c r="F353" s="26">
        <v>-1.1895602476028144</v>
      </c>
      <c r="G353" s="26">
        <v>12.64848416091319</v>
      </c>
    </row>
    <row r="354" spans="1:7">
      <c r="A354" s="25">
        <v>0.22</v>
      </c>
      <c r="B354" s="25">
        <v>-0.02</v>
      </c>
      <c r="C354" s="25">
        <v>0.95</v>
      </c>
      <c r="D354" s="25">
        <v>0.9753460924205315</v>
      </c>
      <c r="E354" s="26">
        <v>13.035866755089192</v>
      </c>
      <c r="F354" s="26">
        <v>-1.1749633485013655</v>
      </c>
      <c r="G354" s="26">
        <v>13.090576370422506</v>
      </c>
    </row>
    <row r="355" spans="1:7">
      <c r="A355" s="25">
        <v>0.22</v>
      </c>
      <c r="B355" s="25">
        <v>0</v>
      </c>
      <c r="C355" s="25">
        <v>0.95</v>
      </c>
      <c r="D355" s="25">
        <v>0.97514101544340748</v>
      </c>
      <c r="E355" s="26">
        <v>13.03865658302297</v>
      </c>
      <c r="F355" s="26">
        <v>0</v>
      </c>
      <c r="G355" s="26">
        <v>13.03865658302297</v>
      </c>
    </row>
    <row r="356" spans="1:7">
      <c r="A356" s="25">
        <v>0.19</v>
      </c>
      <c r="B356" s="25">
        <v>0.02</v>
      </c>
      <c r="C356" s="25">
        <v>0.94</v>
      </c>
      <c r="D356" s="25">
        <v>0.95921843184959699</v>
      </c>
      <c r="E356" s="26">
        <v>11.424583982960783</v>
      </c>
      <c r="F356" s="26">
        <v>1.194721240537258</v>
      </c>
      <c r="G356" s="26">
        <v>11.488560990503565</v>
      </c>
    </row>
    <row r="357" spans="1:7">
      <c r="A357" s="25">
        <v>0.19</v>
      </c>
      <c r="B357" s="25">
        <v>0.01</v>
      </c>
      <c r="C357" s="25">
        <v>0.95</v>
      </c>
      <c r="D357" s="25">
        <v>0.96886531571730861</v>
      </c>
      <c r="E357" s="26">
        <v>11.309322084710645</v>
      </c>
      <c r="F357" s="26">
        <v>0.5913804108978542</v>
      </c>
      <c r="G357" s="26">
        <v>11.325182076271872</v>
      </c>
    </row>
    <row r="358" spans="1:7">
      <c r="A358" s="25">
        <v>0.16</v>
      </c>
      <c r="B358" s="25">
        <v>0</v>
      </c>
      <c r="C358" s="25">
        <v>0.95</v>
      </c>
      <c r="D358" s="25">
        <v>0.96337946833010712</v>
      </c>
      <c r="E358" s="26">
        <v>9.5600964808863029</v>
      </c>
      <c r="F358" s="26">
        <v>0</v>
      </c>
      <c r="G358" s="26">
        <v>9.5600964808863029</v>
      </c>
    </row>
    <row r="359" spans="1:7">
      <c r="A359" s="25">
        <v>0.15</v>
      </c>
      <c r="B359" s="25">
        <v>0.01</v>
      </c>
      <c r="C359" s="25">
        <v>0.94</v>
      </c>
      <c r="D359" s="25">
        <v>0.95194537658418188</v>
      </c>
      <c r="E359" s="26">
        <v>9.0659982601558813</v>
      </c>
      <c r="F359" s="26">
        <v>0.60189202813961717</v>
      </c>
      <c r="G359" s="26">
        <v>9.0862928129276348</v>
      </c>
    </row>
    <row r="360" spans="1:7">
      <c r="A360" s="25">
        <v>0.14000000000000001</v>
      </c>
      <c r="B360" s="25">
        <v>0.01</v>
      </c>
      <c r="C360" s="25">
        <v>0.94</v>
      </c>
      <c r="D360" s="25">
        <v>0.95042095936484905</v>
      </c>
      <c r="E360" s="26">
        <v>8.4706722736149977</v>
      </c>
      <c r="F360" s="26">
        <v>0.60285746182148325</v>
      </c>
      <c r="G360" s="26">
        <v>8.4924128755829091</v>
      </c>
    </row>
    <row r="361" spans="1:7">
      <c r="A361" s="25">
        <v>0.09</v>
      </c>
      <c r="B361" s="25">
        <v>0.02</v>
      </c>
      <c r="C361" s="25">
        <v>0.93</v>
      </c>
      <c r="D361" s="25">
        <v>0.93455871939648616</v>
      </c>
      <c r="E361" s="26">
        <v>5.5262703138036349</v>
      </c>
      <c r="F361" s="26">
        <v>1.226250477689157</v>
      </c>
      <c r="G361" s="26">
        <v>5.6615123668192551</v>
      </c>
    </row>
    <row r="362" spans="1:7">
      <c r="A362" s="25">
        <v>0.12</v>
      </c>
      <c r="B362" s="25">
        <v>-0.02</v>
      </c>
      <c r="C362" s="25">
        <v>0.97</v>
      </c>
      <c r="D362" s="25">
        <v>0.97759909983591942</v>
      </c>
      <c r="E362" s="26">
        <v>7.050822515501693</v>
      </c>
      <c r="F362" s="26">
        <v>-1.1722551105347092</v>
      </c>
      <c r="G362" s="26">
        <v>7.1485841374630228</v>
      </c>
    </row>
    <row r="363" spans="1:7">
      <c r="A363" s="25">
        <v>0.1</v>
      </c>
      <c r="B363" s="25">
        <v>-0.04</v>
      </c>
      <c r="C363" s="25">
        <v>1.01</v>
      </c>
      <c r="D363" s="25">
        <v>1.0157263410978372</v>
      </c>
      <c r="E363" s="26">
        <v>5.6500202961230768</v>
      </c>
      <c r="F363" s="26">
        <v>-2.2569307087927895</v>
      </c>
      <c r="G363" s="26">
        <v>6.0868433535323829</v>
      </c>
    </row>
    <row r="364" spans="1:7">
      <c r="A364" s="25">
        <v>0.11</v>
      </c>
      <c r="B364" s="25">
        <v>-0.02</v>
      </c>
      <c r="C364" s="25">
        <v>0.99</v>
      </c>
      <c r="D364" s="25">
        <v>0.99629312955575478</v>
      </c>
      <c r="E364" s="26">
        <v>6.3389088864902687</v>
      </c>
      <c r="F364" s="26">
        <v>-1.1502564196526779</v>
      </c>
      <c r="G364" s="26">
        <v>6.4432690636542018</v>
      </c>
    </row>
    <row r="365" spans="1:7">
      <c r="A365" s="25">
        <v>0.09</v>
      </c>
      <c r="B365" s="25">
        <v>0</v>
      </c>
      <c r="C365" s="25">
        <v>0.96</v>
      </c>
      <c r="D365" s="25">
        <v>0.96420952079929179</v>
      </c>
      <c r="E365" s="26">
        <v>5.3558250428551899</v>
      </c>
      <c r="F365" s="26">
        <v>0</v>
      </c>
      <c r="G365" s="26">
        <v>5.3558250428551899</v>
      </c>
    </row>
    <row r="366" spans="1:7">
      <c r="A366" s="25">
        <v>0.09</v>
      </c>
      <c r="B366" s="25">
        <v>0.02</v>
      </c>
      <c r="C366" s="25">
        <v>0.97</v>
      </c>
      <c r="D366" s="25">
        <v>0.97437159236094317</v>
      </c>
      <c r="E366" s="26">
        <v>5.2998065126297238</v>
      </c>
      <c r="F366" s="26">
        <v>1.1761386317659706</v>
      </c>
      <c r="G366" s="26">
        <v>5.4294727891857386</v>
      </c>
    </row>
    <row r="367" spans="1:7">
      <c r="A367" s="25">
        <v>0.08</v>
      </c>
      <c r="B367" s="25">
        <v>0</v>
      </c>
      <c r="C367" s="25">
        <v>0.96</v>
      </c>
      <c r="D367" s="25">
        <v>0.96332756630338356</v>
      </c>
      <c r="E367" s="26">
        <v>4.7636416907261783</v>
      </c>
      <c r="F367" s="26">
        <v>0</v>
      </c>
      <c r="G367" s="26">
        <v>4.7636416907261783</v>
      </c>
    </row>
    <row r="368" spans="1:7">
      <c r="A368" s="25">
        <v>0.04</v>
      </c>
      <c r="B368" s="25">
        <v>-0.06</v>
      </c>
      <c r="C368" s="25">
        <v>0.99</v>
      </c>
      <c r="D368" s="25">
        <v>0.99262278837431495</v>
      </c>
      <c r="E368" s="26">
        <v>2.309489500004688</v>
      </c>
      <c r="F368" s="26">
        <v>-3.4654086948964782</v>
      </c>
      <c r="G368" s="26">
        <v>4.166033982858897</v>
      </c>
    </row>
    <row r="369" spans="1:7">
      <c r="A369" s="25">
        <v>7.0000000000000007E-2</v>
      </c>
      <c r="B369" s="25">
        <v>-0.03</v>
      </c>
      <c r="C369" s="25">
        <v>0.99</v>
      </c>
      <c r="D369" s="25">
        <v>0.99292497198932406</v>
      </c>
      <c r="E369" s="26">
        <v>4.042636033972844</v>
      </c>
      <c r="F369" s="26">
        <v>-1.7313846058819624</v>
      </c>
      <c r="G369" s="26">
        <v>4.3989288693763928</v>
      </c>
    </row>
    <row r="370" spans="1:7">
      <c r="A370" s="25">
        <v>0.04</v>
      </c>
      <c r="B370" s="25">
        <v>0.01</v>
      </c>
      <c r="C370" s="25">
        <v>0.96</v>
      </c>
      <c r="D370" s="25">
        <v>0.96088500872893212</v>
      </c>
      <c r="E370" s="26">
        <v>2.3858147447460789</v>
      </c>
      <c r="F370" s="26">
        <v>0.59629209843195308</v>
      </c>
      <c r="G370" s="26">
        <v>2.4592859998449352</v>
      </c>
    </row>
    <row r="371" spans="1:7">
      <c r="A371" s="25">
        <v>-0.01</v>
      </c>
      <c r="B371" s="25">
        <v>0.02</v>
      </c>
      <c r="C371" s="25">
        <v>0.97</v>
      </c>
      <c r="D371" s="25">
        <v>0.9702576977277737</v>
      </c>
      <c r="E371" s="26">
        <v>-0.59053171201428845</v>
      </c>
      <c r="F371" s="26">
        <v>1.1811261670105515</v>
      </c>
      <c r="G371" s="26">
        <v>1.3205625871211653</v>
      </c>
    </row>
    <row r="372" spans="1:7">
      <c r="A372" s="25">
        <v>0.01</v>
      </c>
      <c r="B372" s="25">
        <v>0.02</v>
      </c>
      <c r="C372" s="25">
        <v>0.99</v>
      </c>
      <c r="D372" s="25">
        <v>0.99025249305417051</v>
      </c>
      <c r="E372" s="26">
        <v>0.57860751456286541</v>
      </c>
      <c r="F372" s="26">
        <v>1.1572740471222549</v>
      </c>
      <c r="G372" s="26">
        <v>1.2938937177284133</v>
      </c>
    </row>
    <row r="373" spans="1:7">
      <c r="A373" s="25">
        <v>7.0000000000000007E-2</v>
      </c>
      <c r="B373" s="25">
        <v>0.04</v>
      </c>
      <c r="C373" s="25">
        <v>0.97</v>
      </c>
      <c r="D373" s="25">
        <v>0.97334474879150601</v>
      </c>
      <c r="E373" s="26">
        <v>4.1240987870983545</v>
      </c>
      <c r="F373" s="26">
        <v>2.3552567172582362</v>
      </c>
      <c r="G373" s="26">
        <v>4.7512784356529467</v>
      </c>
    </row>
    <row r="374" spans="1:7">
      <c r="A374" s="25">
        <v>-0.03</v>
      </c>
      <c r="B374" s="25">
        <v>-0.02</v>
      </c>
      <c r="C374" s="25">
        <v>0.97</v>
      </c>
      <c r="D374" s="25">
        <v>0.97066987178958009</v>
      </c>
      <c r="E374" s="26">
        <v>-1.7710935518888709</v>
      </c>
      <c r="F374" s="26">
        <v>-1.1806245562027833</v>
      </c>
      <c r="G374" s="26">
        <v>2.1287402840386318</v>
      </c>
    </row>
    <row r="375" spans="1:7">
      <c r="A375" s="25">
        <v>-0.09</v>
      </c>
      <c r="B375" s="25">
        <v>-0.02</v>
      </c>
      <c r="C375" s="25">
        <v>0.86</v>
      </c>
      <c r="D375" s="25">
        <v>0.86492774264674843</v>
      </c>
      <c r="E375" s="26">
        <v>-5.9727200615400164</v>
      </c>
      <c r="F375" s="26">
        <v>-1.3249866736789575</v>
      </c>
      <c r="G375" s="26">
        <v>6.1189673135076452</v>
      </c>
    </row>
    <row r="376" spans="1:7">
      <c r="A376" s="25">
        <v>0.02</v>
      </c>
      <c r="B376" s="25">
        <v>0.02</v>
      </c>
      <c r="C376" s="25">
        <v>1.05</v>
      </c>
      <c r="D376" s="25">
        <v>1.050380883299006</v>
      </c>
      <c r="E376" s="26">
        <v>1.0910183738930765</v>
      </c>
      <c r="F376" s="26">
        <v>1.0910183738930765</v>
      </c>
      <c r="G376" s="26">
        <v>1.54302625257082</v>
      </c>
    </row>
    <row r="377" spans="1:7">
      <c r="A377" s="25">
        <v>0</v>
      </c>
      <c r="B377" s="25">
        <v>0.02</v>
      </c>
      <c r="C377" s="25">
        <v>0.98</v>
      </c>
      <c r="D377" s="25">
        <v>0.98020406038742758</v>
      </c>
      <c r="E377" s="26">
        <v>0</v>
      </c>
      <c r="F377" s="26">
        <v>1.1691393279074191</v>
      </c>
      <c r="G377" s="26">
        <v>1.1691393279074191</v>
      </c>
    </row>
    <row r="378" spans="1:7">
      <c r="A378" s="25">
        <v>-0.05</v>
      </c>
      <c r="B378" s="25">
        <v>0</v>
      </c>
      <c r="C378" s="25">
        <v>0.97</v>
      </c>
      <c r="D378" s="25">
        <v>0.97128780492704625</v>
      </c>
      <c r="E378" s="26">
        <v>-2.9507791090063509</v>
      </c>
      <c r="F378" s="26">
        <v>0</v>
      </c>
      <c r="G378" s="26">
        <v>2.9507791090063509</v>
      </c>
    </row>
    <row r="379" spans="1:7">
      <c r="A379" s="25">
        <v>-0.05</v>
      </c>
      <c r="B379" s="25">
        <v>0</v>
      </c>
      <c r="C379" s="25">
        <v>0.93</v>
      </c>
      <c r="D379" s="25">
        <v>0.93134311615000409</v>
      </c>
      <c r="E379" s="26">
        <v>-3.0774553994243772</v>
      </c>
      <c r="F379" s="26">
        <v>0</v>
      </c>
      <c r="G379" s="26">
        <v>3.0774553994243772</v>
      </c>
    </row>
    <row r="380" spans="1:7">
      <c r="A380" s="25">
        <v>-7.0000000000000007E-2</v>
      </c>
      <c r="B380" s="25">
        <v>0.02</v>
      </c>
      <c r="C380" s="25">
        <v>0.93</v>
      </c>
      <c r="D380" s="25">
        <v>0.93284511040150719</v>
      </c>
      <c r="E380" s="26">
        <v>-4.3034776761029896</v>
      </c>
      <c r="F380" s="26">
        <v>1.2285034086471394</v>
      </c>
      <c r="G380" s="26">
        <v>4.476028720754301</v>
      </c>
    </row>
    <row r="381" spans="1:7">
      <c r="A381" s="25">
        <v>-0.06</v>
      </c>
      <c r="B381" s="25">
        <v>0</v>
      </c>
      <c r="C381" s="25">
        <v>0.97</v>
      </c>
      <c r="D381" s="25">
        <v>0.97185389848474657</v>
      </c>
      <c r="E381" s="26">
        <v>-3.5395591685499537</v>
      </c>
      <c r="F381" s="26">
        <v>0</v>
      </c>
      <c r="G381" s="26">
        <v>3.5395591685499537</v>
      </c>
    </row>
    <row r="382" spans="1:7">
      <c r="A382" s="25">
        <v>-0.1</v>
      </c>
      <c r="B382" s="25">
        <v>0.02</v>
      </c>
      <c r="C382" s="25">
        <v>0.97</v>
      </c>
      <c r="D382" s="25">
        <v>0.9753460924205315</v>
      </c>
      <c r="E382" s="26">
        <v>-5.8847458702740632</v>
      </c>
      <c r="F382" s="26">
        <v>1.1749633485013655</v>
      </c>
      <c r="G382" s="26">
        <v>6.0017107238920824</v>
      </c>
    </row>
    <row r="383" spans="1:7">
      <c r="A383" s="25">
        <v>-0.09</v>
      </c>
      <c r="B383" s="25">
        <v>0</v>
      </c>
      <c r="C383" s="25">
        <v>0.97</v>
      </c>
      <c r="D383" s="25">
        <v>0.97416631023660427</v>
      </c>
      <c r="E383" s="26">
        <v>-5.3009265165256885</v>
      </c>
      <c r="F383" s="26">
        <v>0</v>
      </c>
      <c r="G383" s="26">
        <v>5.3009265165256885</v>
      </c>
    </row>
    <row r="384" spans="1:7">
      <c r="A384" s="25">
        <v>-0.09</v>
      </c>
      <c r="B384" s="25">
        <v>0.01</v>
      </c>
      <c r="C384" s="25">
        <v>0.99</v>
      </c>
      <c r="D384" s="25">
        <v>0.99413278791115223</v>
      </c>
      <c r="E384" s="26">
        <v>-5.1941653825954033</v>
      </c>
      <c r="F384" s="26">
        <v>0.57634901985351694</v>
      </c>
      <c r="G384" s="26">
        <v>5.2262184496685089</v>
      </c>
    </row>
    <row r="385" spans="1:7">
      <c r="A385" s="25">
        <v>-0.08</v>
      </c>
      <c r="B385" s="25">
        <v>0.02</v>
      </c>
      <c r="C385" s="25">
        <v>0.97</v>
      </c>
      <c r="D385" s="25">
        <v>0.97349884437527712</v>
      </c>
      <c r="E385" s="26">
        <v>-4.7137571734589807</v>
      </c>
      <c r="F385" s="26">
        <v>1.1771931959533126</v>
      </c>
      <c r="G385" s="26">
        <v>4.8591732457953736</v>
      </c>
    </row>
    <row r="386" spans="1:7">
      <c r="A386" s="25">
        <v>-0.08</v>
      </c>
      <c r="B386" s="25">
        <v>-0.01</v>
      </c>
      <c r="C386" s="25">
        <v>0.98</v>
      </c>
      <c r="D386" s="25">
        <v>0.98331073420358828</v>
      </c>
      <c r="E386" s="26">
        <v>-4.6666164991345056</v>
      </c>
      <c r="F386" s="26">
        <v>-0.58269237979317123</v>
      </c>
      <c r="G386" s="26">
        <v>4.7030145935188639</v>
      </c>
    </row>
    <row r="387" spans="1:7">
      <c r="A387" s="25">
        <v>-7.0000000000000007E-2</v>
      </c>
      <c r="B387" s="25">
        <v>-0.01</v>
      </c>
      <c r="C387" s="25">
        <v>0.99</v>
      </c>
      <c r="D387" s="25">
        <v>0.99252204005754951</v>
      </c>
      <c r="E387" s="26">
        <v>-4.0442799443447024</v>
      </c>
      <c r="F387" s="26">
        <v>-0.57728439891738204</v>
      </c>
      <c r="G387" s="26">
        <v>4.0854090518753816</v>
      </c>
    </row>
    <row r="388" spans="1:7">
      <c r="A388" s="25">
        <v>-7.0000000000000007E-2</v>
      </c>
      <c r="B388" s="25">
        <v>0.03</v>
      </c>
      <c r="C388" s="25">
        <v>0.98</v>
      </c>
      <c r="D388" s="25">
        <v>0.98295472937465433</v>
      </c>
      <c r="E388" s="26">
        <v>-4.0837102627591548</v>
      </c>
      <c r="F388" s="26">
        <v>1.7489517029538384</v>
      </c>
      <c r="G388" s="26">
        <v>4.443637021849141</v>
      </c>
    </row>
    <row r="389" spans="1:7">
      <c r="A389" s="25">
        <v>-0.11</v>
      </c>
      <c r="B389" s="25">
        <v>0.01</v>
      </c>
      <c r="C389" s="25">
        <v>0.96</v>
      </c>
      <c r="D389" s="25">
        <v>0.96633327584224271</v>
      </c>
      <c r="E389" s="26">
        <v>-6.5362821112693137</v>
      </c>
      <c r="F389" s="26">
        <v>0.59293003379225506</v>
      </c>
      <c r="G389" s="26">
        <v>6.5633542393159416</v>
      </c>
    </row>
    <row r="390" spans="1:7">
      <c r="A390" s="25">
        <v>-0.13</v>
      </c>
      <c r="B390" s="25">
        <v>0</v>
      </c>
      <c r="C390" s="25">
        <v>0.95</v>
      </c>
      <c r="D390" s="25">
        <v>0.95885348202944953</v>
      </c>
      <c r="E390" s="26">
        <v>-7.7920780782184362</v>
      </c>
      <c r="F390" s="26">
        <v>0</v>
      </c>
      <c r="G390" s="26">
        <v>7.7920780782184362</v>
      </c>
    </row>
    <row r="391" spans="1:7">
      <c r="A391" s="25">
        <v>-0.12</v>
      </c>
      <c r="B391" s="25">
        <v>-0.05</v>
      </c>
      <c r="C391" s="25">
        <v>0.95</v>
      </c>
      <c r="D391" s="25">
        <v>0.95885348202944953</v>
      </c>
      <c r="E391" s="26">
        <v>-7.1893872580546754</v>
      </c>
      <c r="F391" s="26">
        <v>-2.9890790679490142</v>
      </c>
      <c r="G391" s="26">
        <v>7.7920780782184362</v>
      </c>
    </row>
    <row r="392" spans="1:7">
      <c r="A392" s="25">
        <v>-0.09</v>
      </c>
      <c r="B392" s="25">
        <v>-0.03</v>
      </c>
      <c r="C392" s="25">
        <v>0.97</v>
      </c>
      <c r="D392" s="25">
        <v>0.97462813421324956</v>
      </c>
      <c r="E392" s="26">
        <v>-5.2984075055797977</v>
      </c>
      <c r="F392" s="26">
        <v>-1.7638983223122711</v>
      </c>
      <c r="G392" s="26">
        <v>5.5858997689447056</v>
      </c>
    </row>
    <row r="393" spans="1:7">
      <c r="A393" s="25">
        <v>-0.09</v>
      </c>
      <c r="B393" s="25">
        <v>0.02</v>
      </c>
      <c r="C393" s="25">
        <v>1</v>
      </c>
      <c r="D393" s="25">
        <v>1.0042410069301093</v>
      </c>
      <c r="E393" s="26">
        <v>-5.1417418256222218</v>
      </c>
      <c r="F393" s="26">
        <v>1.1411517219175376</v>
      </c>
      <c r="G393" s="26">
        <v>5.267518906840194</v>
      </c>
    </row>
    <row r="394" spans="1:7">
      <c r="A394" s="25">
        <v>-0.05</v>
      </c>
      <c r="B394" s="25">
        <v>-0.02</v>
      </c>
      <c r="C394" s="25">
        <v>1</v>
      </c>
      <c r="D394" s="25">
        <v>1.0014489502715553</v>
      </c>
      <c r="E394" s="26">
        <v>-2.8618338682557458</v>
      </c>
      <c r="F394" s="26">
        <v>-1.144333694788279</v>
      </c>
      <c r="G394" s="26">
        <v>3.0824947102675178</v>
      </c>
    </row>
    <row r="395" spans="1:7">
      <c r="A395" s="25">
        <v>-0.05</v>
      </c>
      <c r="B395" s="25">
        <v>0</v>
      </c>
      <c r="C395" s="25">
        <v>0.97</v>
      </c>
      <c r="D395" s="25">
        <v>0.97128780492704625</v>
      </c>
      <c r="E395" s="26">
        <v>-2.9507791090063509</v>
      </c>
      <c r="F395" s="26">
        <v>0</v>
      </c>
      <c r="G395" s="26">
        <v>2.9507791090063509</v>
      </c>
    </row>
    <row r="396" spans="1:7">
      <c r="A396" s="25">
        <v>-0.06</v>
      </c>
      <c r="B396" s="25">
        <v>-0.02</v>
      </c>
      <c r="C396" s="25">
        <v>0.98</v>
      </c>
      <c r="D396" s="25">
        <v>0.98203869577527336</v>
      </c>
      <c r="E396" s="26">
        <v>-3.5028040903838829</v>
      </c>
      <c r="F396" s="26">
        <v>-1.166954850542876</v>
      </c>
      <c r="G396" s="26">
        <v>3.6925356949328796</v>
      </c>
    </row>
    <row r="397" spans="1:7">
      <c r="A397" s="25">
        <v>-0.1</v>
      </c>
      <c r="B397" s="25">
        <v>0</v>
      </c>
      <c r="C397" s="25">
        <v>0.95</v>
      </c>
      <c r="D397" s="25">
        <v>0.95524865872714004</v>
      </c>
      <c r="E397" s="26">
        <v>-6.0090059574945256</v>
      </c>
      <c r="F397" s="26">
        <v>0</v>
      </c>
      <c r="G397" s="26">
        <v>6.0090059574945256</v>
      </c>
    </row>
    <row r="398" spans="1:7">
      <c r="A398" s="25">
        <v>-0.11</v>
      </c>
      <c r="B398" s="25">
        <v>0.01</v>
      </c>
      <c r="C398" s="25">
        <v>1.01</v>
      </c>
      <c r="D398" s="25">
        <v>1.0160216533125659</v>
      </c>
      <c r="E398" s="26">
        <v>-6.2153336482380031</v>
      </c>
      <c r="F398" s="26">
        <v>0.56393192425702543</v>
      </c>
      <c r="G398" s="26">
        <v>6.2410656393675037</v>
      </c>
    </row>
    <row r="399" spans="1:7">
      <c r="A399" s="25">
        <v>-0.08</v>
      </c>
      <c r="B399" s="25">
        <v>-0.04</v>
      </c>
      <c r="C399" s="25">
        <v>1.01</v>
      </c>
      <c r="D399" s="25">
        <v>1.0139526616169021</v>
      </c>
      <c r="E399" s="26">
        <v>-4.5252914789883958</v>
      </c>
      <c r="F399" s="26">
        <v>-2.260880744147411</v>
      </c>
      <c r="G399" s="26">
        <v>5.0607489389633713</v>
      </c>
    </row>
    <row r="400" spans="1:7">
      <c r="A400" s="25">
        <v>-0.06</v>
      </c>
      <c r="B400" s="25">
        <v>0</v>
      </c>
      <c r="C400" s="25">
        <v>0.97</v>
      </c>
      <c r="D400" s="25">
        <v>0.97185389848474657</v>
      </c>
      <c r="E400" s="26">
        <v>-3.5395591685499537</v>
      </c>
      <c r="F400" s="26">
        <v>0</v>
      </c>
      <c r="G400" s="26">
        <v>3.5395591685499537</v>
      </c>
    </row>
    <row r="401" spans="1:7">
      <c r="A401" s="25">
        <v>-0.06</v>
      </c>
      <c r="B401" s="25">
        <v>0.03</v>
      </c>
      <c r="C401" s="25">
        <v>0.97</v>
      </c>
      <c r="D401" s="25">
        <v>0.97231682079453907</v>
      </c>
      <c r="E401" s="26">
        <v>-3.5378718306345673</v>
      </c>
      <c r="F401" s="26">
        <v>1.7680926495673663</v>
      </c>
      <c r="G401" s="26">
        <v>3.956090568510386</v>
      </c>
    </row>
    <row r="402" spans="1:7">
      <c r="A402" s="25">
        <v>-0.05</v>
      </c>
      <c r="B402" s="25">
        <v>0.02</v>
      </c>
      <c r="C402" s="25">
        <v>1.03</v>
      </c>
      <c r="D402" s="25">
        <v>1.031406806260265</v>
      </c>
      <c r="E402" s="26">
        <v>-2.7786439068607423</v>
      </c>
      <c r="F402" s="26">
        <v>1.1110915772329317</v>
      </c>
      <c r="G402" s="26">
        <v>2.9928789786893515</v>
      </c>
    </row>
    <row r="403" spans="1:7">
      <c r="A403" s="25">
        <v>-0.11</v>
      </c>
      <c r="B403" s="25">
        <v>-0.03</v>
      </c>
      <c r="C403" s="25">
        <v>0.94</v>
      </c>
      <c r="D403" s="25">
        <v>0.94688964510126516</v>
      </c>
      <c r="E403" s="26">
        <v>-6.6711030884631164</v>
      </c>
      <c r="F403" s="26">
        <v>-1.8155875814193259</v>
      </c>
      <c r="G403" s="26">
        <v>6.9159214867345478</v>
      </c>
    </row>
    <row r="404" spans="1:7">
      <c r="A404" s="25">
        <v>-0.13</v>
      </c>
      <c r="B404" s="25">
        <v>-0.03</v>
      </c>
      <c r="C404" s="25">
        <v>0.94</v>
      </c>
      <c r="D404" s="25">
        <v>0.94942087611343373</v>
      </c>
      <c r="E404" s="26">
        <v>-7.869981373961596</v>
      </c>
      <c r="F404" s="26">
        <v>-1.8107454672554768</v>
      </c>
      <c r="G404" s="26">
        <v>8.0781824917903577</v>
      </c>
    </row>
    <row r="405" spans="1:7">
      <c r="A405" s="25">
        <v>-7.0000000000000007E-2</v>
      </c>
      <c r="B405" s="25">
        <v>-0.01</v>
      </c>
      <c r="C405" s="25">
        <v>0.99</v>
      </c>
      <c r="D405" s="25">
        <v>0.99252204005754951</v>
      </c>
      <c r="E405" s="26">
        <v>-4.0442799443447024</v>
      </c>
      <c r="F405" s="26">
        <v>-0.57728439891738204</v>
      </c>
      <c r="G405" s="26">
        <v>4.0854090518753816</v>
      </c>
    </row>
    <row r="406" spans="1:7">
      <c r="A406" s="25">
        <v>-0.11</v>
      </c>
      <c r="B406" s="25">
        <v>-0.09</v>
      </c>
      <c r="C406" s="25">
        <v>0.98</v>
      </c>
      <c r="D406" s="25">
        <v>0.99025249305417051</v>
      </c>
      <c r="E406" s="26">
        <v>-6.3777368540004931</v>
      </c>
      <c r="F406" s="26">
        <v>-5.2145749414281646</v>
      </c>
      <c r="G406" s="26">
        <v>8.2519163271756355</v>
      </c>
    </row>
    <row r="407" spans="1:7">
      <c r="A407" s="25">
        <v>-0.08</v>
      </c>
      <c r="B407" s="25">
        <v>0.04</v>
      </c>
      <c r="C407" s="25">
        <v>0.91</v>
      </c>
      <c r="D407" s="25">
        <v>0.91438503924769021</v>
      </c>
      <c r="E407" s="26">
        <v>-5.0192534572871015</v>
      </c>
      <c r="F407" s="26">
        <v>2.5072181537217832</v>
      </c>
      <c r="G407" s="26">
        <v>5.6134974371384816</v>
      </c>
    </row>
    <row r="408" spans="1:7">
      <c r="A408" s="25">
        <v>-0.16</v>
      </c>
      <c r="B408" s="25">
        <v>0.03</v>
      </c>
      <c r="C408" s="25">
        <v>0.96</v>
      </c>
      <c r="D408" s="25">
        <v>0.97370426721874848</v>
      </c>
      <c r="E408" s="26">
        <v>-9.4577887459381067</v>
      </c>
      <c r="F408" s="26">
        <v>1.7655724684109322</v>
      </c>
      <c r="G408" s="26">
        <v>9.6241568071210128</v>
      </c>
    </row>
    <row r="409" spans="1:7">
      <c r="A409" s="25">
        <v>-0.1</v>
      </c>
      <c r="B409" s="25">
        <v>0.02</v>
      </c>
      <c r="C409" s="25">
        <v>0.95</v>
      </c>
      <c r="D409" s="25">
        <v>0.95545800535659331</v>
      </c>
      <c r="E409" s="26">
        <v>-6.0076845010007851</v>
      </c>
      <c r="F409" s="26">
        <v>1.1994240286006261</v>
      </c>
      <c r="G409" s="26">
        <v>6.1271112309398799</v>
      </c>
    </row>
    <row r="410" spans="1:7">
      <c r="A410" s="25">
        <v>-0.09</v>
      </c>
      <c r="B410" s="25">
        <v>-0.01</v>
      </c>
      <c r="C410" s="25">
        <v>0.96</v>
      </c>
      <c r="D410" s="25">
        <v>0.96426137535421375</v>
      </c>
      <c r="E410" s="26">
        <v>-5.3555361838267226</v>
      </c>
      <c r="F410" s="26">
        <v>-0.59420410330854534</v>
      </c>
      <c r="G410" s="26">
        <v>5.3885908556753543</v>
      </c>
    </row>
    <row r="411" spans="1:7">
      <c r="A411" s="25">
        <v>-0.15</v>
      </c>
      <c r="B411" s="25">
        <v>-0.01</v>
      </c>
      <c r="C411" s="25">
        <v>0.94</v>
      </c>
      <c r="D411" s="25">
        <v>0.95194537658418188</v>
      </c>
      <c r="E411" s="26">
        <v>-9.0659982601558813</v>
      </c>
      <c r="F411" s="26">
        <v>-0.60189202813961717</v>
      </c>
      <c r="G411" s="26">
        <v>9.0862928129276348</v>
      </c>
    </row>
    <row r="412" spans="1:7">
      <c r="A412" s="25">
        <v>-0.19</v>
      </c>
      <c r="B412" s="25">
        <v>0</v>
      </c>
      <c r="C412" s="25">
        <v>0.94</v>
      </c>
      <c r="D412" s="25">
        <v>0.95900990610107884</v>
      </c>
      <c r="E412" s="26">
        <v>-11.427101593945137</v>
      </c>
      <c r="F412" s="26">
        <v>0</v>
      </c>
      <c r="G412" s="26">
        <v>11.427101593945137</v>
      </c>
    </row>
    <row r="413" spans="1:7">
      <c r="A413" s="25">
        <v>-0.15</v>
      </c>
      <c r="B413" s="25">
        <v>0</v>
      </c>
      <c r="C413" s="25">
        <v>0.97</v>
      </c>
      <c r="D413" s="25">
        <v>0.98152941881535061</v>
      </c>
      <c r="E413" s="26">
        <v>-8.7905431828139466</v>
      </c>
      <c r="F413" s="26">
        <v>0</v>
      </c>
      <c r="G413" s="26">
        <v>8.7905431828139466</v>
      </c>
    </row>
    <row r="414" spans="1:7">
      <c r="A414" s="25">
        <v>-0.15</v>
      </c>
      <c r="B414" s="25">
        <v>-0.03</v>
      </c>
      <c r="C414" s="25">
        <v>0.99</v>
      </c>
      <c r="D414" s="25">
        <v>1.00174847142384</v>
      </c>
      <c r="E414" s="26">
        <v>-8.6117544257144445</v>
      </c>
      <c r="F414" s="26">
        <v>-1.7161298169444554</v>
      </c>
      <c r="G414" s="26">
        <v>8.7836360659777597</v>
      </c>
    </row>
    <row r="415" spans="1:7">
      <c r="A415" s="25">
        <v>-0.19</v>
      </c>
      <c r="B415" s="25">
        <v>-0.04</v>
      </c>
      <c r="C415" s="25">
        <v>0.98</v>
      </c>
      <c r="D415" s="25">
        <v>0.99904954832080273</v>
      </c>
      <c r="E415" s="26">
        <v>-10.963333191727227</v>
      </c>
      <c r="F415" s="26">
        <v>-2.2946248711019868</v>
      </c>
      <c r="G415" s="26">
        <v>11.206731446983548</v>
      </c>
    </row>
    <row r="416" spans="1:7">
      <c r="A416" s="25">
        <v>-0.24</v>
      </c>
      <c r="B416" s="25">
        <v>-0.01</v>
      </c>
      <c r="C416" s="25">
        <v>0.94</v>
      </c>
      <c r="D416" s="25">
        <v>0.97020616365801338</v>
      </c>
      <c r="E416" s="26">
        <v>-14.321942910696926</v>
      </c>
      <c r="F416" s="26">
        <v>-0.5905630801722267</v>
      </c>
      <c r="G416" s="26">
        <v>14.334635577493867</v>
      </c>
    </row>
    <row r="417" spans="1:7">
      <c r="A417" s="25">
        <v>-0.28000000000000003</v>
      </c>
      <c r="B417" s="25">
        <v>-0.04</v>
      </c>
      <c r="C417" s="25">
        <v>0.93</v>
      </c>
      <c r="D417" s="25">
        <v>0.97205966895041995</v>
      </c>
      <c r="E417" s="26">
        <v>-16.741138292183603</v>
      </c>
      <c r="F417" s="26">
        <v>-2.3583721662218653</v>
      </c>
      <c r="G417" s="26">
        <v>16.916192102176929</v>
      </c>
    </row>
    <row r="418" spans="1:7">
      <c r="A418" s="25">
        <v>-0.27</v>
      </c>
      <c r="B418" s="25">
        <v>-0.04</v>
      </c>
      <c r="C418" s="25">
        <v>0.96</v>
      </c>
      <c r="D418" s="25">
        <v>0.99804809503350089</v>
      </c>
      <c r="E418" s="26">
        <v>-15.69569101476533</v>
      </c>
      <c r="F418" s="26">
        <v>-2.2969285585108068</v>
      </c>
      <c r="G418" s="26">
        <v>15.87149362750403</v>
      </c>
    </row>
    <row r="419" spans="1:7">
      <c r="A419" s="25">
        <v>-0.23</v>
      </c>
      <c r="B419" s="25">
        <v>0</v>
      </c>
      <c r="C419" s="25">
        <v>0.94</v>
      </c>
      <c r="D419" s="25">
        <v>0.96772930099279308</v>
      </c>
      <c r="E419" s="26">
        <v>-13.749048983419311</v>
      </c>
      <c r="F419" s="26">
        <v>0</v>
      </c>
      <c r="G419" s="26">
        <v>13.749048983419311</v>
      </c>
    </row>
    <row r="420" spans="1:7">
      <c r="A420" s="25">
        <v>-0.26</v>
      </c>
      <c r="B420" s="25">
        <v>0.01</v>
      </c>
      <c r="C420" s="25">
        <v>0.93</v>
      </c>
      <c r="D420" s="25">
        <v>0.96571217244062946</v>
      </c>
      <c r="E420" s="26">
        <v>-15.618533326209496</v>
      </c>
      <c r="F420" s="26">
        <v>0.59331139381969822</v>
      </c>
      <c r="G420" s="26">
        <v>15.630376368035085</v>
      </c>
    </row>
    <row r="421" spans="1:7">
      <c r="A421" s="25">
        <v>-0.28000000000000003</v>
      </c>
      <c r="B421" s="25">
        <v>-0.01</v>
      </c>
      <c r="C421" s="25">
        <v>0.95</v>
      </c>
      <c r="D421" s="25">
        <v>0.99045444115315062</v>
      </c>
      <c r="E421" s="26">
        <v>-16.421326765893696</v>
      </c>
      <c r="F421" s="26">
        <v>-0.57848953573025907</v>
      </c>
      <c r="G421" s="26">
        <v>16.432092918920464</v>
      </c>
    </row>
    <row r="422" spans="1:7">
      <c r="A422" s="25">
        <v>-0.28999999999999998</v>
      </c>
      <c r="B422" s="25">
        <v>-0.01</v>
      </c>
      <c r="C422" s="25">
        <v>0.93</v>
      </c>
      <c r="D422" s="25">
        <v>0.97421763482293833</v>
      </c>
      <c r="E422" s="26">
        <v>-17.317997179236418</v>
      </c>
      <c r="F422" s="26">
        <v>-0.58813127226448869</v>
      </c>
      <c r="G422" s="26">
        <v>17.328615848475845</v>
      </c>
    </row>
    <row r="423" spans="1:7">
      <c r="A423" s="25">
        <v>-0.33</v>
      </c>
      <c r="B423" s="25">
        <v>-0.04</v>
      </c>
      <c r="C423" s="25">
        <v>0.91</v>
      </c>
      <c r="D423" s="25">
        <v>0.96881370758262919</v>
      </c>
      <c r="E423" s="26">
        <v>-19.914820569895976</v>
      </c>
      <c r="F423" s="26">
        <v>-2.3662782609518773</v>
      </c>
      <c r="G423" s="26">
        <v>20.066826635688823</v>
      </c>
    </row>
    <row r="424" spans="1:7">
      <c r="A424" s="25">
        <v>-0.37</v>
      </c>
      <c r="B424" s="25">
        <v>-0.02</v>
      </c>
      <c r="C424" s="25">
        <v>0.9</v>
      </c>
      <c r="D424" s="25">
        <v>0.97329337817535777</v>
      </c>
      <c r="E424" s="26">
        <v>-22.343134844618547</v>
      </c>
      <c r="F424" s="26">
        <v>-1.1774417412211831</v>
      </c>
      <c r="G424" s="26">
        <v>22.377517379088065</v>
      </c>
    </row>
    <row r="425" spans="1:7">
      <c r="A425" s="25">
        <v>-0.3</v>
      </c>
      <c r="B425" s="25">
        <v>0.01</v>
      </c>
      <c r="C425" s="25">
        <v>0.93</v>
      </c>
      <c r="D425" s="25">
        <v>0.97724101428460319</v>
      </c>
      <c r="E425" s="26">
        <v>-17.877728902488851</v>
      </c>
      <c r="F425" s="26">
        <v>0.58631165341019575</v>
      </c>
      <c r="G425" s="26">
        <v>17.887993815950864</v>
      </c>
    </row>
    <row r="426" spans="1:7">
      <c r="A426" s="25">
        <v>-0.31</v>
      </c>
      <c r="B426" s="25">
        <v>0</v>
      </c>
      <c r="C426" s="25">
        <v>0.93</v>
      </c>
      <c r="D426" s="25">
        <v>0.98030607465219766</v>
      </c>
      <c r="E426" s="26">
        <v>-18.43494882292201</v>
      </c>
      <c r="F426" s="26">
        <v>0</v>
      </c>
      <c r="G426" s="26">
        <v>18.43494882292201</v>
      </c>
    </row>
    <row r="427" spans="1:7">
      <c r="A427" s="25">
        <v>-0.33</v>
      </c>
      <c r="B427" s="25">
        <v>-0.01</v>
      </c>
      <c r="C427" s="25">
        <v>0.93</v>
      </c>
      <c r="D427" s="25">
        <v>0.98686371906155312</v>
      </c>
      <c r="E427" s="26">
        <v>-19.535611134007009</v>
      </c>
      <c r="F427" s="26">
        <v>-0.58059445263769827</v>
      </c>
      <c r="G427" s="26">
        <v>19.544943323068257</v>
      </c>
    </row>
    <row r="428" spans="1:7">
      <c r="A428" s="25">
        <v>-0.37</v>
      </c>
      <c r="B428" s="25">
        <v>-0.03</v>
      </c>
      <c r="C428" s="25">
        <v>0.9</v>
      </c>
      <c r="D428" s="25">
        <v>0.97355020414973981</v>
      </c>
      <c r="E428" s="26">
        <v>-22.336922642794185</v>
      </c>
      <c r="F428" s="26">
        <v>-1.7658519564765525</v>
      </c>
      <c r="G428" s="26">
        <v>22.414201062887667</v>
      </c>
    </row>
    <row r="429" spans="1:7">
      <c r="A429" s="25">
        <v>-0.38</v>
      </c>
      <c r="B429" s="25">
        <v>0</v>
      </c>
      <c r="C429" s="25">
        <v>0.89</v>
      </c>
      <c r="D429" s="25">
        <v>0.96772930099279308</v>
      </c>
      <c r="E429" s="26">
        <v>-23.120848662424713</v>
      </c>
      <c r="F429" s="26">
        <v>0</v>
      </c>
      <c r="G429" s="26">
        <v>23.120848662424713</v>
      </c>
    </row>
    <row r="430" spans="1:7">
      <c r="A430" s="25">
        <v>-0.37</v>
      </c>
      <c r="B430" s="25">
        <v>0.02</v>
      </c>
      <c r="C430" s="25">
        <v>0.91</v>
      </c>
      <c r="D430" s="25">
        <v>0.98254770876533015</v>
      </c>
      <c r="E430" s="26">
        <v>-22.121508188116493</v>
      </c>
      <c r="F430" s="26">
        <v>1.1663502211121455</v>
      </c>
      <c r="G430" s="26">
        <v>22.155512984284954</v>
      </c>
    </row>
    <row r="431" spans="1:7">
      <c r="A431" s="25">
        <v>-0.38</v>
      </c>
      <c r="B431" s="25">
        <v>0</v>
      </c>
      <c r="C431" s="25">
        <v>0.91</v>
      </c>
      <c r="D431" s="25">
        <v>0.98615414616580099</v>
      </c>
      <c r="E431" s="26">
        <v>-22.6645574346961</v>
      </c>
      <c r="F431" s="26">
        <v>0</v>
      </c>
      <c r="G431" s="26">
        <v>22.6645574346961</v>
      </c>
    </row>
    <row r="432" spans="1:7">
      <c r="A432" s="25">
        <v>-0.41</v>
      </c>
      <c r="B432" s="25">
        <v>-0.01</v>
      </c>
      <c r="C432" s="25">
        <v>0.89</v>
      </c>
      <c r="D432" s="25">
        <v>0.97994897826366445</v>
      </c>
      <c r="E432" s="26">
        <v>-24.732928207158473</v>
      </c>
      <c r="F432" s="26">
        <v>-0.58469139963641259</v>
      </c>
      <c r="G432" s="26">
        <v>24.740777680014578</v>
      </c>
    </row>
    <row r="433" spans="1:7">
      <c r="A433" s="25">
        <v>-0.44</v>
      </c>
      <c r="B433" s="25">
        <v>-0.02</v>
      </c>
      <c r="C433" s="25">
        <v>0.87</v>
      </c>
      <c r="D433" s="25">
        <v>0.97514101544340759</v>
      </c>
      <c r="E433" s="26">
        <v>-26.82177884903323</v>
      </c>
      <c r="F433" s="26">
        <v>-1.1752104837581596</v>
      </c>
      <c r="G433" s="26">
        <v>26.851694549100124</v>
      </c>
    </row>
    <row r="434" spans="1:7">
      <c r="A434" s="25">
        <v>-0.45</v>
      </c>
      <c r="B434" s="25">
        <v>0</v>
      </c>
      <c r="C434" s="25">
        <v>0.85</v>
      </c>
      <c r="D434" s="25">
        <v>0.96176920308356717</v>
      </c>
      <c r="E434" s="26">
        <v>-27.897271030947628</v>
      </c>
      <c r="F434" s="26">
        <v>0</v>
      </c>
      <c r="G434" s="26">
        <v>27.897271030947628</v>
      </c>
    </row>
    <row r="435" spans="1:7">
      <c r="A435" s="25">
        <v>-0.45</v>
      </c>
      <c r="B435" s="25">
        <v>0</v>
      </c>
      <c r="C435" s="25">
        <v>0.88</v>
      </c>
      <c r="D435" s="25">
        <v>0.98838251704489388</v>
      </c>
      <c r="E435" s="26">
        <v>-27.083550864368664</v>
      </c>
      <c r="F435" s="26">
        <v>0</v>
      </c>
      <c r="G435" s="26">
        <v>27.083550864368664</v>
      </c>
    </row>
    <row r="436" spans="1:7">
      <c r="A436" s="25">
        <v>-0.48</v>
      </c>
      <c r="B436" s="25">
        <v>-0.02</v>
      </c>
      <c r="C436" s="25">
        <v>0.89</v>
      </c>
      <c r="D436" s="25">
        <v>1.0113851887386922</v>
      </c>
      <c r="E436" s="26">
        <v>-28.333089756627114</v>
      </c>
      <c r="F436" s="26">
        <v>-1.1330898457616396</v>
      </c>
      <c r="G436" s="26">
        <v>28.359898606641803</v>
      </c>
    </row>
    <row r="437" spans="1:7">
      <c r="A437" s="25">
        <v>-0.47</v>
      </c>
      <c r="B437" s="25">
        <v>-0.02</v>
      </c>
      <c r="C437" s="25">
        <v>0.87</v>
      </c>
      <c r="D437" s="25">
        <v>0.98903993852624572</v>
      </c>
      <c r="E437" s="26">
        <v>-28.372914087183332</v>
      </c>
      <c r="F437" s="26">
        <v>-1.1586930485620905</v>
      </c>
      <c r="G437" s="26">
        <v>28.400922059806661</v>
      </c>
    </row>
    <row r="438" spans="1:7">
      <c r="A438" s="25">
        <v>-0.48</v>
      </c>
      <c r="B438" s="25">
        <v>-0.05</v>
      </c>
      <c r="C438" s="25">
        <v>0.86</v>
      </c>
      <c r="D438" s="25">
        <v>0.98615414616580099</v>
      </c>
      <c r="E438" s="26">
        <v>-29.126490997880161</v>
      </c>
      <c r="F438" s="26">
        <v>-2.9062574293048669</v>
      </c>
      <c r="G438" s="26">
        <v>29.29937418344042</v>
      </c>
    </row>
    <row r="439" spans="1:7">
      <c r="A439" s="25">
        <v>-0.51</v>
      </c>
      <c r="B439" s="25">
        <v>-7.0000000000000007E-2</v>
      </c>
      <c r="C439" s="25">
        <v>0.87</v>
      </c>
      <c r="D439" s="25">
        <v>1.0108906963663282</v>
      </c>
      <c r="E439" s="26">
        <v>-30.298537352856624</v>
      </c>
      <c r="F439" s="26">
        <v>-3.9706733188023731</v>
      </c>
      <c r="G439" s="26">
        <v>30.612925315719654</v>
      </c>
    </row>
    <row r="440" spans="1:7">
      <c r="A440" s="25">
        <v>-0.52</v>
      </c>
      <c r="B440" s="25">
        <v>-7.0000000000000007E-2</v>
      </c>
      <c r="C440" s="25">
        <v>0.85</v>
      </c>
      <c r="D440" s="25">
        <v>0.99889939433358355</v>
      </c>
      <c r="E440" s="26">
        <v>-31.370691401179201</v>
      </c>
      <c r="F440" s="26">
        <v>-4.0184171645682563</v>
      </c>
      <c r="G440" s="26">
        <v>31.686320190537533</v>
      </c>
    </row>
    <row r="441" spans="1:7">
      <c r="A441" s="25">
        <v>-0.5</v>
      </c>
      <c r="B441" s="25">
        <v>-0.03</v>
      </c>
      <c r="C441" s="25">
        <v>0.86</v>
      </c>
      <c r="D441" s="25">
        <v>0.995238664843765</v>
      </c>
      <c r="E441" s="26">
        <v>-30.158383805131496</v>
      </c>
      <c r="F441" s="26">
        <v>-1.727358327712234</v>
      </c>
      <c r="G441" s="26">
        <v>30.218272417771978</v>
      </c>
    </row>
    <row r="442" spans="1:7">
      <c r="A442" s="25">
        <v>-0.52</v>
      </c>
      <c r="B442" s="25">
        <v>-0.03</v>
      </c>
      <c r="C442" s="25">
        <v>0.84</v>
      </c>
      <c r="D442" s="25">
        <v>0.98838251704489388</v>
      </c>
      <c r="E442" s="26">
        <v>-31.743139378468399</v>
      </c>
      <c r="F442" s="26">
        <v>-1.7393442244904571</v>
      </c>
      <c r="G442" s="26">
        <v>31.802098788764923</v>
      </c>
    </row>
    <row r="443" spans="1:7">
      <c r="A443" s="25">
        <v>-0.54</v>
      </c>
      <c r="B443" s="25">
        <v>-0.03</v>
      </c>
      <c r="C443" s="25">
        <v>0.81</v>
      </c>
      <c r="D443" s="25">
        <v>0.9739609848448757</v>
      </c>
      <c r="E443" s="26">
        <v>-33.671945029025039</v>
      </c>
      <c r="F443" s="26">
        <v>-1.7651069497273366</v>
      </c>
      <c r="G443" s="26">
        <v>33.730825700524299</v>
      </c>
    </row>
    <row r="444" spans="1:7">
      <c r="A444" s="25">
        <v>-0.53</v>
      </c>
      <c r="B444" s="25">
        <v>-0.04</v>
      </c>
      <c r="C444" s="25">
        <v>0.88</v>
      </c>
      <c r="D444" s="25">
        <v>1.0280564186852781</v>
      </c>
      <c r="E444" s="26">
        <v>-31.033282598746109</v>
      </c>
      <c r="F444" s="26">
        <v>-2.2298482705417859</v>
      </c>
      <c r="G444" s="26">
        <v>31.1313698814388</v>
      </c>
    </row>
    <row r="445" spans="1:7">
      <c r="A445" s="25">
        <v>-0.51</v>
      </c>
      <c r="B445" s="25">
        <v>-0.08</v>
      </c>
      <c r="C445" s="25">
        <v>0.86</v>
      </c>
      <c r="D445" s="25">
        <v>1.0030453628824572</v>
      </c>
      <c r="E445" s="26">
        <v>-30.56074522807922</v>
      </c>
      <c r="F445" s="26">
        <v>-4.5746045900233474</v>
      </c>
      <c r="G445" s="26">
        <v>30.975334791380597</v>
      </c>
    </row>
    <row r="446" spans="1:7">
      <c r="A446" s="25">
        <v>-0.56999999999999995</v>
      </c>
      <c r="B446" s="25">
        <v>-0.06</v>
      </c>
      <c r="C446" s="25">
        <v>0.82</v>
      </c>
      <c r="D446" s="25">
        <v>1.0004498987955368</v>
      </c>
      <c r="E446" s="26">
        <v>-34.732353227613437</v>
      </c>
      <c r="F446" s="26">
        <v>-3.4382640359267489</v>
      </c>
      <c r="G446" s="26">
        <v>34.952102628002976</v>
      </c>
    </row>
    <row r="447" spans="1:7">
      <c r="A447" s="25">
        <v>-0.59</v>
      </c>
      <c r="B447" s="25">
        <v>-0.06</v>
      </c>
      <c r="C447" s="25">
        <v>0.79</v>
      </c>
      <c r="D447" s="25">
        <v>0.98782589559091838</v>
      </c>
      <c r="E447" s="26">
        <v>-36.674713748265575</v>
      </c>
      <c r="F447" s="26">
        <v>-3.4822574557125372</v>
      </c>
      <c r="G447" s="26">
        <v>36.895093678231113</v>
      </c>
    </row>
    <row r="448" spans="1:7">
      <c r="A448" s="25">
        <v>-0.57999999999999996</v>
      </c>
      <c r="B448" s="25">
        <v>-0.04</v>
      </c>
      <c r="C448" s="25">
        <v>0.79</v>
      </c>
      <c r="D448" s="25">
        <v>0.98086696345630897</v>
      </c>
      <c r="E448" s="26">
        <v>-36.250282544315802</v>
      </c>
      <c r="F448" s="26">
        <v>-2.3371843195793054</v>
      </c>
      <c r="G448" s="26">
        <v>36.350136174594269</v>
      </c>
    </row>
    <row r="449" spans="1:7">
      <c r="A449" s="25">
        <v>-0.59</v>
      </c>
      <c r="B449" s="25">
        <v>0</v>
      </c>
      <c r="C449" s="25">
        <v>0.77</v>
      </c>
      <c r="D449" s="25">
        <v>0.97005154502222202</v>
      </c>
      <c r="E449" s="26">
        <v>-37.460554860490689</v>
      </c>
      <c r="F449" s="26">
        <v>0</v>
      </c>
      <c r="G449" s="26">
        <v>37.460554860490689</v>
      </c>
    </row>
    <row r="450" spans="1:7">
      <c r="A450" s="25">
        <v>-0.59</v>
      </c>
      <c r="B450" s="25">
        <v>-0.09</v>
      </c>
      <c r="C450" s="25">
        <v>0.81</v>
      </c>
      <c r="D450" s="25">
        <v>1.0061312041677268</v>
      </c>
      <c r="E450" s="26">
        <v>-35.902283027281619</v>
      </c>
      <c r="F450" s="26">
        <v>-5.1320562038629829</v>
      </c>
      <c r="G450" s="26">
        <v>36.383564524750483</v>
      </c>
    </row>
    <row r="451" spans="1:7">
      <c r="A451" s="25">
        <v>-0.56999999999999995</v>
      </c>
      <c r="B451" s="25">
        <v>-0.13</v>
      </c>
      <c r="C451" s="25">
        <v>0.81</v>
      </c>
      <c r="D451" s="25">
        <v>0.99894944817042675</v>
      </c>
      <c r="E451" s="26">
        <v>-34.792037411700726</v>
      </c>
      <c r="F451" s="26">
        <v>-7.4774926428440542</v>
      </c>
      <c r="G451" s="26">
        <v>35.82075764529354</v>
      </c>
    </row>
    <row r="452" spans="1:7">
      <c r="A452" s="25">
        <v>-0.62</v>
      </c>
      <c r="B452" s="25">
        <v>-0.12</v>
      </c>
      <c r="C452" s="25">
        <v>0.78</v>
      </c>
      <c r="D452" s="25">
        <v>1.0035935432235503</v>
      </c>
      <c r="E452" s="26">
        <v>-38.154197542974316</v>
      </c>
      <c r="F452" s="26">
        <v>-6.8673051192888588</v>
      </c>
      <c r="G452" s="26">
        <v>38.994435852549138</v>
      </c>
    </row>
    <row r="453" spans="1:7">
      <c r="A453" s="25">
        <v>-0.65</v>
      </c>
      <c r="B453" s="25">
        <v>-0.06</v>
      </c>
      <c r="C453" s="25">
        <v>0.74</v>
      </c>
      <c r="D453" s="25">
        <v>0.98676238274470107</v>
      </c>
      <c r="E453" s="26">
        <v>-41.202316617389855</v>
      </c>
      <c r="F453" s="26">
        <v>-3.486015198903158</v>
      </c>
      <c r="G453" s="26">
        <v>41.415923553533787</v>
      </c>
    </row>
    <row r="454" spans="1:7">
      <c r="A454" s="25">
        <v>-0.62</v>
      </c>
      <c r="B454" s="25">
        <v>-7.0000000000000007E-2</v>
      </c>
      <c r="C454" s="25">
        <v>0.76</v>
      </c>
      <c r="D454" s="25">
        <v>0.98331073420358839</v>
      </c>
      <c r="E454" s="26">
        <v>-39.088716518880105</v>
      </c>
      <c r="F454" s="26">
        <v>-4.0822292598577095</v>
      </c>
      <c r="G454" s="26">
        <v>39.38505420019284</v>
      </c>
    </row>
    <row r="455" spans="1:7">
      <c r="A455" s="25">
        <v>-0.61</v>
      </c>
      <c r="B455" s="25">
        <v>-7.0000000000000007E-2</v>
      </c>
      <c r="C455" s="25">
        <v>0.79</v>
      </c>
      <c r="D455" s="25">
        <v>1.0005498488331304</v>
      </c>
      <c r="E455" s="26">
        <v>-37.5652680713618</v>
      </c>
      <c r="F455" s="26">
        <v>-4.0117777318284764</v>
      </c>
      <c r="G455" s="26">
        <v>37.855041244210369</v>
      </c>
    </row>
    <row r="456" spans="1:7">
      <c r="A456" s="25">
        <v>-0.61</v>
      </c>
      <c r="B456" s="25">
        <v>-0.08</v>
      </c>
      <c r="C456" s="25">
        <v>0.79</v>
      </c>
      <c r="D456" s="25">
        <v>1.0012991560967182</v>
      </c>
      <c r="E456" s="26">
        <v>-37.532297447649078</v>
      </c>
      <c r="F456" s="26">
        <v>-4.5825994713304254</v>
      </c>
      <c r="G456" s="26">
        <v>37.910173587384456</v>
      </c>
    </row>
    <row r="457" spans="1:7">
      <c r="A457" s="25">
        <v>-0.65</v>
      </c>
      <c r="B457" s="25">
        <v>-0.06</v>
      </c>
      <c r="C457" s="25">
        <v>0.76</v>
      </c>
      <c r="D457" s="25">
        <v>1.0018482919085105</v>
      </c>
      <c r="E457" s="26">
        <v>-40.451250245301367</v>
      </c>
      <c r="F457" s="26">
        <v>-3.4334591045002569</v>
      </c>
      <c r="G457" s="26">
        <v>40.659253629119732</v>
      </c>
    </row>
    <row r="458" spans="1:7">
      <c r="A458" s="25">
        <v>-0.64</v>
      </c>
      <c r="B458" s="25">
        <v>-0.06</v>
      </c>
      <c r="C458" s="25">
        <v>0.76</v>
      </c>
      <c r="D458" s="25">
        <v>0.99538937105034431</v>
      </c>
      <c r="E458" s="26">
        <v>-40.013229475041555</v>
      </c>
      <c r="F458" s="26">
        <v>-3.4557652338557996</v>
      </c>
      <c r="G458" s="26">
        <v>40.224468823670826</v>
      </c>
    </row>
    <row r="459" spans="1:7">
      <c r="A459" s="25">
        <v>-0.62</v>
      </c>
      <c r="B459" s="25">
        <v>-0.08</v>
      </c>
      <c r="C459" s="25">
        <v>0.77</v>
      </c>
      <c r="D459" s="25">
        <v>0.9918165152889924</v>
      </c>
      <c r="E459" s="26">
        <v>-38.690674461945086</v>
      </c>
      <c r="F459" s="26">
        <v>-4.6265081831652077</v>
      </c>
      <c r="G459" s="26">
        <v>39.072113225865181</v>
      </c>
    </row>
    <row r="460" spans="1:7">
      <c r="A460" s="25">
        <v>-0.64</v>
      </c>
      <c r="B460" s="25">
        <v>-7.0000000000000007E-2</v>
      </c>
      <c r="C460" s="25">
        <v>0.73</v>
      </c>
      <c r="D460" s="25">
        <v>0.97334474879150601</v>
      </c>
      <c r="E460" s="26">
        <v>-41.111503996044405</v>
      </c>
      <c r="F460" s="26">
        <v>-4.1240987870983545</v>
      </c>
      <c r="G460" s="26">
        <v>41.410384044842928</v>
      </c>
    </row>
    <row r="461" spans="1:7">
      <c r="A461" s="25">
        <v>-0.69</v>
      </c>
      <c r="B461" s="25">
        <v>-0.12</v>
      </c>
      <c r="C461" s="25">
        <v>0.72</v>
      </c>
      <c r="D461" s="25">
        <v>1.0044401425669924</v>
      </c>
      <c r="E461" s="26">
        <v>-43.389144987318538</v>
      </c>
      <c r="F461" s="26">
        <v>-6.8614891218495666</v>
      </c>
      <c r="G461" s="26">
        <v>44.207673672350154</v>
      </c>
    </row>
    <row r="462" spans="1:7">
      <c r="A462" s="25">
        <v>-0.7</v>
      </c>
      <c r="B462" s="25">
        <v>-0.1</v>
      </c>
      <c r="C462" s="25">
        <v>0.7</v>
      </c>
      <c r="D462" s="25">
        <v>0.99498743710661985</v>
      </c>
      <c r="E462" s="26">
        <v>-44.710622455169613</v>
      </c>
      <c r="F462" s="26">
        <v>-5.7681811861882224</v>
      </c>
      <c r="G462" s="26">
        <v>45.289377544830394</v>
      </c>
    </row>
    <row r="463" spans="1:7">
      <c r="A463" s="25">
        <v>-0.7</v>
      </c>
      <c r="B463" s="25">
        <v>-0.11</v>
      </c>
      <c r="C463" s="25">
        <v>0.71</v>
      </c>
      <c r="D463" s="25">
        <v>1.0030952098380292</v>
      </c>
      <c r="E463" s="26">
        <v>-44.25396585839367</v>
      </c>
      <c r="F463" s="26">
        <v>-6.2957497262231739</v>
      </c>
      <c r="G463" s="26">
        <v>44.94305722794568</v>
      </c>
    </row>
    <row r="464" spans="1:7">
      <c r="A464" s="25">
        <v>-0.7</v>
      </c>
      <c r="B464" s="25">
        <v>-0.08</v>
      </c>
      <c r="C464" s="25">
        <v>0.68</v>
      </c>
      <c r="D464" s="25">
        <v>0.97918333319149187</v>
      </c>
      <c r="E464" s="26">
        <v>-45.633484314698912</v>
      </c>
      <c r="F464" s="26">
        <v>-4.6863308597321094</v>
      </c>
      <c r="G464" s="26">
        <v>46.01609564506883</v>
      </c>
    </row>
    <row r="465" spans="1:7">
      <c r="A465" s="25">
        <v>-0.78</v>
      </c>
      <c r="B465" s="25">
        <v>-0.05</v>
      </c>
      <c r="C465" s="25">
        <v>0.67</v>
      </c>
      <c r="D465" s="25">
        <v>1.0294658809304951</v>
      </c>
      <c r="E465" s="26">
        <v>-49.259609660316492</v>
      </c>
      <c r="F465" s="26">
        <v>-2.7838868046333447</v>
      </c>
      <c r="G465" s="26">
        <v>49.396324031690369</v>
      </c>
    </row>
    <row r="466" spans="1:7">
      <c r="A466" s="25">
        <v>-0.71</v>
      </c>
      <c r="B466" s="25">
        <v>-0.08</v>
      </c>
      <c r="C466" s="25">
        <v>0.74</v>
      </c>
      <c r="D466" s="25">
        <v>1.0286398786747479</v>
      </c>
      <c r="E466" s="26">
        <v>-43.64846411056444</v>
      </c>
      <c r="F466" s="26">
        <v>-4.4605462530458642</v>
      </c>
      <c r="G466" s="26">
        <v>43.995317449796062</v>
      </c>
    </row>
    <row r="467" spans="1:7">
      <c r="A467" s="25">
        <v>-0.68</v>
      </c>
      <c r="B467" s="25">
        <v>-0.1</v>
      </c>
      <c r="C467" s="25">
        <v>0.71</v>
      </c>
      <c r="D467" s="25">
        <v>0.9881801455200363</v>
      </c>
      <c r="E467" s="26">
        <v>-43.482551239313331</v>
      </c>
      <c r="F467" s="26">
        <v>-5.8080527366650267</v>
      </c>
      <c r="G467" s="26">
        <v>44.069843639416547</v>
      </c>
    </row>
    <row r="468" spans="1:7">
      <c r="A468" s="25">
        <v>-0.76</v>
      </c>
      <c r="B468" s="25">
        <v>-0.11</v>
      </c>
      <c r="C468" s="25">
        <v>0.66</v>
      </c>
      <c r="D468" s="25">
        <v>1.0125709851659783</v>
      </c>
      <c r="E468" s="26">
        <v>-48.639314418548992</v>
      </c>
      <c r="F468" s="26">
        <v>-6.2365983433898915</v>
      </c>
      <c r="G468" s="26">
        <v>49.322082997282479</v>
      </c>
    </row>
    <row r="469" spans="1:7">
      <c r="A469" s="25">
        <v>-0.77</v>
      </c>
      <c r="B469" s="25">
        <v>-0.1</v>
      </c>
      <c r="C469" s="25">
        <v>0.64</v>
      </c>
      <c r="D469" s="25">
        <v>1.0062305898749053</v>
      </c>
      <c r="E469" s="26">
        <v>-49.927649733291631</v>
      </c>
      <c r="F469" s="26">
        <v>-5.7035152563829952</v>
      </c>
      <c r="G469" s="26">
        <v>50.503052245208728</v>
      </c>
    </row>
    <row r="470" spans="1:7">
      <c r="A470" s="25">
        <v>-0.78</v>
      </c>
      <c r="B470" s="25">
        <v>-0.08</v>
      </c>
      <c r="C470" s="25">
        <v>0.64</v>
      </c>
      <c r="D470" s="25">
        <v>1.0121264743103997</v>
      </c>
      <c r="E470" s="26">
        <v>-50.412714624238397</v>
      </c>
      <c r="F470" s="26">
        <v>-4.5334735626027411</v>
      </c>
      <c r="G470" s="26">
        <v>50.777613317894748</v>
      </c>
    </row>
    <row r="471" spans="1:7">
      <c r="A471" s="25">
        <v>-0.76</v>
      </c>
      <c r="B471" s="25">
        <v>-0.11</v>
      </c>
      <c r="C471" s="25">
        <v>0.64</v>
      </c>
      <c r="D471" s="25">
        <v>0.99964993872855312</v>
      </c>
      <c r="E471" s="26">
        <v>-49.487665799142285</v>
      </c>
      <c r="F471" s="26">
        <v>-6.3175360954381947</v>
      </c>
      <c r="G471" s="26">
        <v>50.191466580218318</v>
      </c>
    </row>
    <row r="472" spans="1:7">
      <c r="A472" s="25">
        <v>-0.77</v>
      </c>
      <c r="B472" s="25">
        <v>-0.1</v>
      </c>
      <c r="C472" s="25">
        <v>0.61</v>
      </c>
      <c r="D472" s="25">
        <v>0.98742088290657493</v>
      </c>
      <c r="E472" s="26">
        <v>-51.243119563522768</v>
      </c>
      <c r="F472" s="26">
        <v>-5.8125341307739475</v>
      </c>
      <c r="G472" s="26">
        <v>51.846455816407236</v>
      </c>
    </row>
    <row r="473" spans="1:7">
      <c r="A473" s="25">
        <v>-0.82</v>
      </c>
      <c r="B473" s="25">
        <v>-0.1</v>
      </c>
      <c r="C473" s="25">
        <v>0.59</v>
      </c>
      <c r="D473" s="25">
        <v>1.0151354589413177</v>
      </c>
      <c r="E473" s="26">
        <v>-53.879008976142941</v>
      </c>
      <c r="F473" s="26">
        <v>-5.6533197271217706</v>
      </c>
      <c r="G473" s="26">
        <v>54.464784529143571</v>
      </c>
    </row>
    <row r="474" spans="1:7">
      <c r="A474" s="25">
        <v>-0.8</v>
      </c>
      <c r="B474" s="25">
        <v>-0.11</v>
      </c>
      <c r="C474" s="25">
        <v>0.64</v>
      </c>
      <c r="D474" s="25">
        <v>1.030388276330821</v>
      </c>
      <c r="E474" s="26">
        <v>-50.932711607282201</v>
      </c>
      <c r="F474" s="26">
        <v>-6.1283393664148997</v>
      </c>
      <c r="G474" s="26">
        <v>51.601659637106437</v>
      </c>
    </row>
    <row r="475" spans="1:7">
      <c r="A475" s="25">
        <v>-0.78</v>
      </c>
      <c r="B475" s="25">
        <v>-0.11</v>
      </c>
      <c r="C475" s="25">
        <v>0.64</v>
      </c>
      <c r="D475" s="25">
        <v>1.0149384217774002</v>
      </c>
      <c r="E475" s="26">
        <v>-50.221129546513069</v>
      </c>
      <c r="F475" s="26">
        <v>-6.2219933841666712</v>
      </c>
      <c r="G475" s="26">
        <v>50.90706368619162</v>
      </c>
    </row>
    <row r="476" spans="1:7">
      <c r="A476" s="25">
        <v>-0.8</v>
      </c>
      <c r="B476" s="25">
        <v>-0.08</v>
      </c>
      <c r="C476" s="25">
        <v>0.61</v>
      </c>
      <c r="D476" s="25">
        <v>1.0092076099594176</v>
      </c>
      <c r="E476" s="26">
        <v>-52.438656462839027</v>
      </c>
      <c r="F476" s="26">
        <v>-4.5466129790734762</v>
      </c>
      <c r="G476" s="26">
        <v>52.811832772735521</v>
      </c>
    </row>
    <row r="477" spans="1:7">
      <c r="A477" s="25">
        <v>-0.82</v>
      </c>
      <c r="B477" s="25">
        <v>-0.12</v>
      </c>
      <c r="C477" s="25">
        <v>0.56999999999999995</v>
      </c>
      <c r="D477" s="25">
        <v>1.0058329881247681</v>
      </c>
      <c r="E477" s="26">
        <v>-54.611563213212143</v>
      </c>
      <c r="F477" s="26">
        <v>-6.8519419614033747</v>
      </c>
      <c r="G477" s="26">
        <v>55.479958198255169</v>
      </c>
    </row>
    <row r="478" spans="1:7">
      <c r="A478" s="25">
        <v>-0.81</v>
      </c>
      <c r="B478" s="25">
        <v>-0.11</v>
      </c>
      <c r="C478" s="25">
        <v>0.59</v>
      </c>
      <c r="D478" s="25">
        <v>1.0081170566953028</v>
      </c>
      <c r="E478" s="26">
        <v>-53.463534067873226</v>
      </c>
      <c r="F478" s="26">
        <v>-6.2642621204982207</v>
      </c>
      <c r="G478" s="26">
        <v>54.179382238653233</v>
      </c>
    </row>
    <row r="479" spans="1:7">
      <c r="A479" s="25">
        <v>-0.76</v>
      </c>
      <c r="B479" s="25">
        <v>-0.12</v>
      </c>
      <c r="C479" s="25">
        <v>0.65</v>
      </c>
      <c r="D479" s="25">
        <v>1.0072239075796403</v>
      </c>
      <c r="E479" s="26">
        <v>-48.985995987049058</v>
      </c>
      <c r="F479" s="26">
        <v>-6.8424345432105058</v>
      </c>
      <c r="G479" s="26">
        <v>49.808967449570261</v>
      </c>
    </row>
    <row r="480" spans="1:7">
      <c r="A480" s="25">
        <v>-0.78</v>
      </c>
      <c r="B480" s="25">
        <v>-0.11</v>
      </c>
      <c r="C480" s="25">
        <v>0.62</v>
      </c>
      <c r="D480" s="25">
        <v>1.0024470060806208</v>
      </c>
      <c r="E480" s="26">
        <v>-51.086575502986435</v>
      </c>
      <c r="F480" s="26">
        <v>-6.2998371730043203</v>
      </c>
      <c r="G480" s="26">
        <v>51.794300924099183</v>
      </c>
    </row>
    <row r="481" spans="1:7">
      <c r="A481" s="25">
        <v>-0.84</v>
      </c>
      <c r="B481" s="25">
        <v>-0.11</v>
      </c>
      <c r="C481" s="25">
        <v>0.56000000000000005</v>
      </c>
      <c r="D481" s="25">
        <v>1.0155294185792945</v>
      </c>
      <c r="E481" s="26">
        <v>-55.807563584547744</v>
      </c>
      <c r="F481" s="26">
        <v>-6.2183581486845281</v>
      </c>
      <c r="G481" s="26">
        <v>56.534380414761017</v>
      </c>
    </row>
    <row r="482" spans="1:7">
      <c r="A482" s="25">
        <v>-0.86</v>
      </c>
      <c r="B482" s="25">
        <v>-0.11</v>
      </c>
      <c r="C482" s="25">
        <v>0.54</v>
      </c>
      <c r="D482" s="25">
        <v>1.021420579389313</v>
      </c>
      <c r="E482" s="26">
        <v>-57.348164872090322</v>
      </c>
      <c r="F482" s="26">
        <v>-6.1823527980454536</v>
      </c>
      <c r="G482" s="26">
        <v>58.083995039293498</v>
      </c>
    </row>
    <row r="483" spans="1:7">
      <c r="A483" s="25">
        <v>-0.85</v>
      </c>
      <c r="B483" s="25">
        <v>-0.11</v>
      </c>
      <c r="C483" s="25">
        <v>0.54</v>
      </c>
      <c r="D483" s="25">
        <v>1.013015300970326</v>
      </c>
      <c r="E483" s="26">
        <v>-57.043005668522007</v>
      </c>
      <c r="F483" s="26">
        <v>-6.2338520789971454</v>
      </c>
      <c r="G483" s="26">
        <v>57.787421238825608</v>
      </c>
    </row>
    <row r="484" spans="1:7">
      <c r="A484" s="25">
        <v>-0.86</v>
      </c>
      <c r="B484" s="25">
        <v>-0.11</v>
      </c>
      <c r="C484" s="25">
        <v>0.55000000000000004</v>
      </c>
      <c r="D484" s="25">
        <v>1.0267424214475604</v>
      </c>
      <c r="E484" s="26">
        <v>-56.88760255526541</v>
      </c>
      <c r="F484" s="26">
        <v>-6.1501842723403533</v>
      </c>
      <c r="G484" s="26">
        <v>57.610316460467864</v>
      </c>
    </row>
    <row r="485" spans="1:7">
      <c r="A485" s="25">
        <v>-0.85</v>
      </c>
      <c r="B485" s="25">
        <v>-0.11</v>
      </c>
      <c r="C485" s="25">
        <v>0.56000000000000005</v>
      </c>
      <c r="D485" s="25">
        <v>1.023816389788716</v>
      </c>
      <c r="E485" s="26">
        <v>-56.122062466590812</v>
      </c>
      <c r="F485" s="26">
        <v>-6.1678293988162842</v>
      </c>
      <c r="G485" s="26">
        <v>56.840399862680627</v>
      </c>
    </row>
    <row r="486" spans="1:7">
      <c r="A486" s="25">
        <v>-0.83</v>
      </c>
      <c r="B486" s="25">
        <v>-0.11</v>
      </c>
      <c r="C486" s="25">
        <v>0.56000000000000005</v>
      </c>
      <c r="D486" s="25">
        <v>1.0072735477515529</v>
      </c>
      <c r="E486" s="26">
        <v>-55.487899512884809</v>
      </c>
      <c r="F486" s="26">
        <v>-6.2695289548994433</v>
      </c>
      <c r="G486" s="26">
        <v>56.223397474433334</v>
      </c>
    </row>
    <row r="487" spans="1:7">
      <c r="A487" s="25">
        <v>-0.86</v>
      </c>
      <c r="B487" s="25">
        <v>-0.11</v>
      </c>
      <c r="C487" s="25">
        <v>0.53</v>
      </c>
      <c r="D487" s="25">
        <v>1.0161692772368194</v>
      </c>
      <c r="E487" s="26">
        <v>-57.813176065054677</v>
      </c>
      <c r="F487" s="26">
        <v>-6.2144271583384665</v>
      </c>
      <c r="G487" s="26">
        <v>58.562602312507693</v>
      </c>
    </row>
    <row r="488" spans="1:7">
      <c r="A488" s="25">
        <v>-0.85</v>
      </c>
      <c r="B488" s="25">
        <v>-0.12</v>
      </c>
      <c r="C488" s="25">
        <v>0.53</v>
      </c>
      <c r="D488" s="25">
        <v>1.008860743611327</v>
      </c>
      <c r="E488" s="26">
        <v>-57.408734191871147</v>
      </c>
      <c r="F488" s="26">
        <v>-6.8312800190579832</v>
      </c>
      <c r="G488" s="26">
        <v>58.308525098699654</v>
      </c>
    </row>
    <row r="489" spans="1:7">
      <c r="A489" s="25">
        <v>-0.85</v>
      </c>
      <c r="B489" s="25">
        <v>-0.13</v>
      </c>
      <c r="C489" s="25">
        <v>0.51</v>
      </c>
      <c r="D489" s="25">
        <v>0.99974996874218502</v>
      </c>
      <c r="E489" s="26">
        <v>-58.234798254599006</v>
      </c>
      <c r="F489" s="26">
        <v>-7.4714710749960469</v>
      </c>
      <c r="G489" s="26">
        <v>59.327673987815473</v>
      </c>
    </row>
    <row r="490" spans="1:7">
      <c r="A490" s="25">
        <v>-0.84</v>
      </c>
      <c r="B490" s="25">
        <v>-0.13</v>
      </c>
      <c r="C490" s="25">
        <v>0.53</v>
      </c>
      <c r="D490" s="25">
        <v>1.0016985574512924</v>
      </c>
      <c r="E490" s="26">
        <v>-56.990014028277947</v>
      </c>
      <c r="F490" s="26">
        <v>-7.4568542355064915</v>
      </c>
      <c r="G490" s="26">
        <v>58.055247223796599</v>
      </c>
    </row>
    <row r="491" spans="1:7">
      <c r="A491" s="25">
        <v>-0.85</v>
      </c>
      <c r="B491" s="25">
        <v>-0.13</v>
      </c>
      <c r="C491" s="25">
        <v>0.52</v>
      </c>
      <c r="D491" s="25">
        <v>1.0048880534666536</v>
      </c>
      <c r="E491" s="26">
        <v>-57.764771437397457</v>
      </c>
      <c r="F491" s="26">
        <v>-7.4330524231870774</v>
      </c>
      <c r="G491" s="26">
        <v>58.837264825026558</v>
      </c>
    </row>
    <row r="492" spans="1:7">
      <c r="A492" s="25">
        <v>-0.86</v>
      </c>
      <c r="B492" s="25">
        <v>-0.14000000000000001</v>
      </c>
      <c r="C492" s="25">
        <v>0.52</v>
      </c>
      <c r="D492" s="25">
        <v>1.0146920715172656</v>
      </c>
      <c r="E492" s="26">
        <v>-57.945944416273313</v>
      </c>
      <c r="F492" s="26">
        <v>-7.9305631995698569</v>
      </c>
      <c r="G492" s="26">
        <v>59.171454704697325</v>
      </c>
    </row>
    <row r="493" spans="1:7">
      <c r="A493" s="25">
        <v>-0.85</v>
      </c>
      <c r="B493" s="25">
        <v>-0.13</v>
      </c>
      <c r="C493" s="25">
        <v>0.55000000000000004</v>
      </c>
      <c r="D493" s="25">
        <v>1.0207350292803712</v>
      </c>
      <c r="E493" s="26">
        <v>-56.380541394039575</v>
      </c>
      <c r="F493" s="26">
        <v>-7.3170172826690267</v>
      </c>
      <c r="G493" s="26">
        <v>57.396149619456679</v>
      </c>
    </row>
    <row r="494" spans="1:7">
      <c r="A494" s="25">
        <v>-0.86</v>
      </c>
      <c r="B494" s="25">
        <v>-0.12</v>
      </c>
      <c r="C494" s="25">
        <v>0.53</v>
      </c>
      <c r="D494" s="25">
        <v>1.0173003489628811</v>
      </c>
      <c r="E494" s="26">
        <v>-57.712106522792602</v>
      </c>
      <c r="F494" s="26">
        <v>-6.7743404735880492</v>
      </c>
      <c r="G494" s="26">
        <v>58.601536132916024</v>
      </c>
    </row>
    <row r="495" spans="1:7">
      <c r="A495" s="25">
        <v>-0.86</v>
      </c>
      <c r="B495" s="25">
        <v>-0.13</v>
      </c>
      <c r="C495" s="25">
        <v>0.52</v>
      </c>
      <c r="D495" s="25">
        <v>1.0133607452432722</v>
      </c>
      <c r="E495" s="26">
        <v>-58.066357099603536</v>
      </c>
      <c r="F495" s="26">
        <v>-7.3705582182679645</v>
      </c>
      <c r="G495" s="26">
        <v>59.126521231431312</v>
      </c>
    </row>
    <row r="496" spans="1:7">
      <c r="A496" s="25">
        <v>-0.87</v>
      </c>
      <c r="B496" s="25">
        <v>-0.14000000000000001</v>
      </c>
      <c r="C496" s="25">
        <v>0.51</v>
      </c>
      <c r="D496" s="25">
        <v>1.0181355508968342</v>
      </c>
      <c r="E496" s="26">
        <v>-58.704884380220882</v>
      </c>
      <c r="F496" s="26">
        <v>-7.9035691755366937</v>
      </c>
      <c r="G496" s="26">
        <v>59.939404604248494</v>
      </c>
    </row>
    <row r="497" spans="1:7">
      <c r="A497" s="25">
        <v>-0.86</v>
      </c>
      <c r="B497" s="25">
        <v>-0.13</v>
      </c>
      <c r="C497" s="25">
        <v>0.53</v>
      </c>
      <c r="D497" s="25">
        <v>1.0185283501208986</v>
      </c>
      <c r="E497" s="26">
        <v>-57.602947146780465</v>
      </c>
      <c r="F497" s="26">
        <v>-7.3329568998289769</v>
      </c>
      <c r="G497" s="26">
        <v>58.643690349313175</v>
      </c>
    </row>
    <row r="498" spans="1:7">
      <c r="A498" s="25">
        <v>-0.84</v>
      </c>
      <c r="B498" s="25">
        <v>-0.12</v>
      </c>
      <c r="C498" s="25">
        <v>0.56999999999999995</v>
      </c>
      <c r="D498" s="25">
        <v>1.0222035022440492</v>
      </c>
      <c r="E498" s="26">
        <v>-55.260781301717337</v>
      </c>
      <c r="F498" s="26">
        <v>-6.7416951628829258</v>
      </c>
      <c r="G498" s="26">
        <v>56.108711259036539</v>
      </c>
    </row>
    <row r="499" spans="1:7">
      <c r="A499" s="25">
        <v>-0.82</v>
      </c>
      <c r="B499" s="25">
        <v>-0.13</v>
      </c>
      <c r="C499" s="25">
        <v>0.56000000000000005</v>
      </c>
      <c r="D499" s="25">
        <v>1.0014489502715553</v>
      </c>
      <c r="E499" s="26">
        <v>-54.966204293495338</v>
      </c>
      <c r="F499" s="26">
        <v>-7.4587233961360946</v>
      </c>
      <c r="G499" s="26">
        <v>56.000217121397441</v>
      </c>
    </row>
    <row r="500" spans="1:7">
      <c r="A500" s="25">
        <v>-0.87</v>
      </c>
      <c r="B500" s="25">
        <v>-0.12</v>
      </c>
      <c r="C500" s="25">
        <v>0.49</v>
      </c>
      <c r="D500" s="25">
        <v>1.0056838469419702</v>
      </c>
      <c r="E500" s="26">
        <v>-59.892184190344913</v>
      </c>
      <c r="F500" s="26">
        <v>-6.8529629656356299</v>
      </c>
      <c r="G500" s="26">
        <v>60.841277454627232</v>
      </c>
    </row>
    <row r="501" spans="1:7">
      <c r="A501" s="25">
        <v>-0.9</v>
      </c>
      <c r="B501" s="25">
        <v>-0.13</v>
      </c>
      <c r="C501" s="25">
        <v>0.46</v>
      </c>
      <c r="D501" s="25">
        <v>1.0190682018393078</v>
      </c>
      <c r="E501" s="26">
        <v>-62.0259011333603</v>
      </c>
      <c r="F501" s="26">
        <v>-7.3290509306396796</v>
      </c>
      <c r="G501" s="26">
        <v>63.166923366252078</v>
      </c>
    </row>
    <row r="502" spans="1:7">
      <c r="A502" s="25">
        <v>-0.89</v>
      </c>
      <c r="B502" s="25">
        <v>-0.12</v>
      </c>
      <c r="C502" s="25">
        <v>0.47</v>
      </c>
      <c r="D502" s="25">
        <v>1.0136074190730848</v>
      </c>
      <c r="E502" s="26">
        <v>-61.408260266520536</v>
      </c>
      <c r="F502" s="26">
        <v>-6.7991380840490523</v>
      </c>
      <c r="G502" s="26">
        <v>62.374502021586139</v>
      </c>
    </row>
    <row r="503" spans="1:7">
      <c r="A503" s="25">
        <v>-0.87</v>
      </c>
      <c r="B503" s="25">
        <v>-0.14000000000000001</v>
      </c>
      <c r="C503" s="25">
        <v>0.47</v>
      </c>
      <c r="D503" s="25">
        <v>0.99869915389971164</v>
      </c>
      <c r="E503" s="26">
        <v>-60.590594046897579</v>
      </c>
      <c r="F503" s="26">
        <v>-8.0583985177098221</v>
      </c>
      <c r="G503" s="26">
        <v>61.92595728669523</v>
      </c>
    </row>
    <row r="504" spans="1:7">
      <c r="A504" s="25">
        <v>-0.86</v>
      </c>
      <c r="B504" s="25">
        <v>-0.16</v>
      </c>
      <c r="C504" s="25">
        <v>0.51</v>
      </c>
      <c r="D504" s="25">
        <v>1.0125709851659783</v>
      </c>
      <c r="E504" s="26">
        <v>-58.138129874728314</v>
      </c>
      <c r="F504" s="26">
        <v>-9.0916179924211598</v>
      </c>
      <c r="G504" s="26">
        <v>59.757002901977039</v>
      </c>
    </row>
    <row r="505" spans="1:7">
      <c r="A505" s="25">
        <v>-0.82</v>
      </c>
      <c r="B505" s="25">
        <v>-0.17</v>
      </c>
      <c r="C505" s="25">
        <v>0.51</v>
      </c>
      <c r="D505" s="25">
        <v>0.98051007134042223</v>
      </c>
      <c r="E505" s="26">
        <v>-56.75138568589491</v>
      </c>
      <c r="F505" s="26">
        <v>-9.9843482764554636</v>
      </c>
      <c r="G505" s="26">
        <v>58.658528738645934</v>
      </c>
    </row>
    <row r="506" spans="1:7">
      <c r="A506" s="25">
        <v>-0.88</v>
      </c>
      <c r="B506" s="25">
        <v>-0.16</v>
      </c>
      <c r="C506" s="25">
        <v>0.43</v>
      </c>
      <c r="D506" s="25">
        <v>0.99242128151304776</v>
      </c>
      <c r="E506" s="26">
        <v>-62.46395908859499</v>
      </c>
      <c r="F506" s="26">
        <v>-9.2778241649280577</v>
      </c>
      <c r="G506" s="26">
        <v>64.323864515382894</v>
      </c>
    </row>
    <row r="507" spans="1:7">
      <c r="A507" s="25">
        <v>-0.95</v>
      </c>
      <c r="B507" s="25">
        <v>-0.14000000000000001</v>
      </c>
      <c r="C507" s="25">
        <v>0.39</v>
      </c>
      <c r="D507" s="25">
        <v>1.036436201606254</v>
      </c>
      <c r="E507" s="26">
        <v>-66.434336332941129</v>
      </c>
      <c r="F507" s="26">
        <v>-7.7631453796793259</v>
      </c>
      <c r="G507" s="26">
        <v>67.89596933278898</v>
      </c>
    </row>
    <row r="508" spans="1:7">
      <c r="A508" s="25">
        <v>-0.93</v>
      </c>
      <c r="B508" s="25">
        <v>-0.14000000000000001</v>
      </c>
      <c r="C508" s="25">
        <v>0.4</v>
      </c>
      <c r="D508" s="25">
        <v>1.0220078277586724</v>
      </c>
      <c r="E508" s="26">
        <v>-65.501684267231738</v>
      </c>
      <c r="F508" s="26">
        <v>-7.873433111141571</v>
      </c>
      <c r="G508" s="26">
        <v>66.959205037223882</v>
      </c>
    </row>
    <row r="509" spans="1:7">
      <c r="A509" s="25">
        <v>-0.89</v>
      </c>
      <c r="B509" s="25">
        <v>-0.16</v>
      </c>
      <c r="C509" s="25">
        <v>0.43</v>
      </c>
      <c r="D509" s="25">
        <v>1.0012991560967182</v>
      </c>
      <c r="E509" s="26">
        <v>-62.728498453540588</v>
      </c>
      <c r="F509" s="26">
        <v>-9.1948468590076953</v>
      </c>
      <c r="G509" s="26">
        <v>64.567841161360235</v>
      </c>
    </row>
    <row r="510" spans="1:7">
      <c r="A510" s="25">
        <v>-0.9</v>
      </c>
      <c r="B510" s="25">
        <v>-0.17</v>
      </c>
      <c r="C510" s="25">
        <v>0.42</v>
      </c>
      <c r="D510" s="25">
        <v>1.0076209604806761</v>
      </c>
      <c r="E510" s="26">
        <v>-63.277262885903426</v>
      </c>
      <c r="F510" s="26">
        <v>-9.713070407650509</v>
      </c>
      <c r="G510" s="26">
        <v>65.365802405938538</v>
      </c>
    </row>
    <row r="511" spans="1:7">
      <c r="A511" s="25">
        <v>-0.93</v>
      </c>
      <c r="B511" s="25">
        <v>-0.16</v>
      </c>
      <c r="C511" s="25">
        <v>0.4</v>
      </c>
      <c r="D511" s="25">
        <v>1.0249390225764652</v>
      </c>
      <c r="E511" s="26">
        <v>-65.144541659228508</v>
      </c>
      <c r="F511" s="26">
        <v>-8.9809954296625136</v>
      </c>
      <c r="G511" s="26">
        <v>67.028878624952057</v>
      </c>
    </row>
    <row r="512" spans="1:7">
      <c r="A512" s="25">
        <v>-0.94</v>
      </c>
      <c r="B512" s="25">
        <v>-0.15</v>
      </c>
      <c r="C512" s="25">
        <v>0.39</v>
      </c>
      <c r="D512" s="25">
        <v>1.0286884854026508</v>
      </c>
      <c r="E512" s="26">
        <v>-66.033751208857012</v>
      </c>
      <c r="F512" s="26">
        <v>-8.3845775666221218</v>
      </c>
      <c r="G512" s="26">
        <v>67.72059793819642</v>
      </c>
    </row>
    <row r="513" spans="1:7">
      <c r="A513" s="25">
        <v>-0.95</v>
      </c>
      <c r="B513" s="25">
        <v>-0.16</v>
      </c>
      <c r="C513" s="25">
        <v>0.39</v>
      </c>
      <c r="D513" s="25">
        <v>1.0393267051317405</v>
      </c>
      <c r="E513" s="26">
        <v>-66.071638224813796</v>
      </c>
      <c r="F513" s="26">
        <v>-8.8556622925814086</v>
      </c>
      <c r="G513" s="26">
        <v>67.960671697953913</v>
      </c>
    </row>
    <row r="514" spans="1:7">
      <c r="A514" s="25">
        <v>-0.96</v>
      </c>
      <c r="B514" s="25">
        <v>-0.16</v>
      </c>
      <c r="C514" s="25">
        <v>0.39</v>
      </c>
      <c r="D514" s="25">
        <v>1.048475083156486</v>
      </c>
      <c r="E514" s="26">
        <v>-66.293282862648269</v>
      </c>
      <c r="F514" s="26">
        <v>-8.7777799748235026</v>
      </c>
      <c r="G514" s="26">
        <v>68.162911469057818</v>
      </c>
    </row>
    <row r="515" spans="1:7">
      <c r="A515" s="25">
        <v>-0.92</v>
      </c>
      <c r="B515" s="25">
        <v>-0.15</v>
      </c>
      <c r="C515" s="25">
        <v>0.41</v>
      </c>
      <c r="D515" s="25">
        <v>1.0183319694480772</v>
      </c>
      <c r="E515" s="26">
        <v>-64.61374928549067</v>
      </c>
      <c r="F515" s="26">
        <v>-8.4704728567039709</v>
      </c>
      <c r="G515" s="26">
        <v>66.257980418548186</v>
      </c>
    </row>
    <row r="516" spans="1:7">
      <c r="A516" s="25">
        <v>-0.91</v>
      </c>
      <c r="B516" s="25">
        <v>-0.16</v>
      </c>
      <c r="C516" s="25">
        <v>0.39</v>
      </c>
      <c r="D516" s="25">
        <v>1.0028958071504737</v>
      </c>
      <c r="E516" s="26">
        <v>-65.144728626685406</v>
      </c>
      <c r="F516" s="26">
        <v>-9.1800816201771394</v>
      </c>
      <c r="G516" s="26">
        <v>67.115551934211894</v>
      </c>
    </row>
    <row r="517" spans="1:7">
      <c r="A517" s="25">
        <v>-0.93</v>
      </c>
      <c r="B517" s="25">
        <v>-0.18</v>
      </c>
      <c r="C517" s="25">
        <v>0.38</v>
      </c>
      <c r="D517" s="25">
        <v>1.0206370559606388</v>
      </c>
      <c r="E517" s="26">
        <v>-65.671101738899154</v>
      </c>
      <c r="F517" s="26">
        <v>-10.157837016599103</v>
      </c>
      <c r="G517" s="26">
        <v>68.141448039002896</v>
      </c>
    </row>
    <row r="518" spans="1:7">
      <c r="A518" s="25">
        <v>-0.94</v>
      </c>
      <c r="B518" s="25">
        <v>-0.18</v>
      </c>
      <c r="C518" s="25">
        <v>0.39</v>
      </c>
      <c r="D518" s="25">
        <v>1.0334892355511014</v>
      </c>
      <c r="E518" s="26">
        <v>-65.441886915539285</v>
      </c>
      <c r="F518" s="26">
        <v>-10.030202091529866</v>
      </c>
      <c r="G518" s="26">
        <v>67.829599660607457</v>
      </c>
    </row>
    <row r="519" spans="1:7">
      <c r="A519" s="25">
        <v>-0.93</v>
      </c>
      <c r="B519" s="25">
        <v>-0.16</v>
      </c>
      <c r="C519" s="25">
        <v>0.39</v>
      </c>
      <c r="D519" s="25">
        <v>1.0210778618695051</v>
      </c>
      <c r="E519" s="26">
        <v>-65.616451105950901</v>
      </c>
      <c r="F519" s="26">
        <v>-9.0152391880185814</v>
      </c>
      <c r="G519" s="26">
        <v>67.545519294982327</v>
      </c>
    </row>
    <row r="520" spans="1:7">
      <c r="A520" s="25">
        <v>-0.94</v>
      </c>
      <c r="B520" s="25">
        <v>-0.18</v>
      </c>
      <c r="C520" s="25">
        <v>0.37</v>
      </c>
      <c r="D520" s="25">
        <v>1.0261091559868276</v>
      </c>
      <c r="E520" s="26">
        <v>-66.359837895485057</v>
      </c>
      <c r="F520" s="26">
        <v>-10.10309656672664</v>
      </c>
      <c r="G520" s="26">
        <v>68.863847041639943</v>
      </c>
    </row>
    <row r="521" spans="1:7">
      <c r="A521" s="25">
        <v>-0.93</v>
      </c>
      <c r="B521" s="25">
        <v>-0.18</v>
      </c>
      <c r="C521" s="25">
        <v>0.38</v>
      </c>
      <c r="D521" s="25">
        <v>1.0206370559606388</v>
      </c>
      <c r="E521" s="26">
        <v>-65.671101738899154</v>
      </c>
      <c r="F521" s="26">
        <v>-10.157837016599103</v>
      </c>
      <c r="G521" s="26">
        <v>68.141448039002896</v>
      </c>
    </row>
    <row r="522" spans="1:7">
      <c r="A522" s="25">
        <v>-0.92</v>
      </c>
      <c r="B522" s="25">
        <v>-0.18</v>
      </c>
      <c r="C522" s="25">
        <v>0.38</v>
      </c>
      <c r="D522" s="25">
        <v>1.0115334893121435</v>
      </c>
      <c r="E522" s="26">
        <v>-65.437748751255029</v>
      </c>
      <c r="F522" s="26">
        <v>-10.250238564853937</v>
      </c>
      <c r="G522" s="26">
        <v>67.93444129731968</v>
      </c>
    </row>
    <row r="523" spans="1:7">
      <c r="A523" s="25">
        <v>-0.94</v>
      </c>
      <c r="B523" s="25">
        <v>-0.18</v>
      </c>
      <c r="C523" s="25">
        <v>0.39</v>
      </c>
      <c r="D523" s="25">
        <v>1.0334892355511014</v>
      </c>
      <c r="E523" s="26">
        <v>-65.441886915539285</v>
      </c>
      <c r="F523" s="26">
        <v>-10.030202091529866</v>
      </c>
      <c r="G523" s="26">
        <v>67.829599660607457</v>
      </c>
    </row>
    <row r="524" spans="1:7">
      <c r="A524" s="25">
        <v>-0.92</v>
      </c>
      <c r="B524" s="25">
        <v>-0.17</v>
      </c>
      <c r="C524" s="25">
        <v>0.38</v>
      </c>
      <c r="D524" s="25">
        <v>1.00980196078241</v>
      </c>
      <c r="E524" s="26">
        <v>-65.653601423018756</v>
      </c>
      <c r="F524" s="26">
        <v>-9.6918891956261213</v>
      </c>
      <c r="G524" s="26">
        <v>67.894610786427251</v>
      </c>
    </row>
    <row r="525" spans="1:7">
      <c r="A525" s="25">
        <v>-0.97</v>
      </c>
      <c r="B525" s="25">
        <v>-0.18</v>
      </c>
      <c r="C525" s="25">
        <v>0.36</v>
      </c>
      <c r="D525" s="25">
        <v>1.0501904589168576</v>
      </c>
      <c r="E525" s="26">
        <v>-67.464460721262526</v>
      </c>
      <c r="F525" s="26">
        <v>-9.8690815371192109</v>
      </c>
      <c r="G525" s="26">
        <v>69.952749876193963</v>
      </c>
    </row>
    <row r="526" spans="1:7">
      <c r="A526" s="25">
        <v>-0.97</v>
      </c>
      <c r="B526" s="25">
        <v>-0.19</v>
      </c>
      <c r="C526" s="25">
        <v>0.31</v>
      </c>
      <c r="D526" s="25">
        <v>1.0359054010864119</v>
      </c>
      <c r="E526" s="26">
        <v>-69.452076249753645</v>
      </c>
      <c r="F526" s="26">
        <v>-10.568704308959969</v>
      </c>
      <c r="G526" s="26">
        <v>72.587130309265675</v>
      </c>
    </row>
    <row r="527" spans="1:7">
      <c r="A527" s="25">
        <v>-0.97</v>
      </c>
      <c r="B527" s="25">
        <v>-0.2</v>
      </c>
      <c r="C527" s="25">
        <v>0.3</v>
      </c>
      <c r="D527" s="25">
        <v>1.0348429832588131</v>
      </c>
      <c r="E527" s="26">
        <v>-69.609581675231283</v>
      </c>
      <c r="F527" s="26">
        <v>-11.14344794178443</v>
      </c>
      <c r="G527" s="26">
        <v>73.148087478743022</v>
      </c>
    </row>
    <row r="528" spans="1:7">
      <c r="A528" s="25">
        <v>-0.96</v>
      </c>
      <c r="B528" s="25">
        <v>-0.18</v>
      </c>
      <c r="C528" s="25">
        <v>0.32</v>
      </c>
      <c r="D528" s="25">
        <v>1.0278132126023678</v>
      </c>
      <c r="E528" s="26">
        <v>-69.07068856229624</v>
      </c>
      <c r="F528" s="26">
        <v>-10.08617085137355</v>
      </c>
      <c r="G528" s="26">
        <v>71.859959110280911</v>
      </c>
    </row>
    <row r="529" spans="1:7">
      <c r="A529" s="25">
        <v>-0.96</v>
      </c>
      <c r="B529" s="25">
        <v>-0.18</v>
      </c>
      <c r="C529" s="25">
        <v>0.31</v>
      </c>
      <c r="D529" s="25">
        <v>1.0247438704378768</v>
      </c>
      <c r="E529" s="26">
        <v>-69.524107944845412</v>
      </c>
      <c r="F529" s="26">
        <v>-10.116698667461806</v>
      </c>
      <c r="G529" s="26">
        <v>72.39130034326314</v>
      </c>
    </row>
    <row r="530" spans="1:7">
      <c r="A530" s="25">
        <v>-0.95</v>
      </c>
      <c r="B530" s="25">
        <v>-0.2</v>
      </c>
      <c r="C530" s="25">
        <v>0.31</v>
      </c>
      <c r="D530" s="25">
        <v>1.0191172650877818</v>
      </c>
      <c r="E530" s="26">
        <v>-68.777114096892518</v>
      </c>
      <c r="F530" s="26">
        <v>-11.317653267281393</v>
      </c>
      <c r="G530" s="26">
        <v>72.290872652785907</v>
      </c>
    </row>
    <row r="531" spans="1:7">
      <c r="A531" s="25">
        <v>-0.99</v>
      </c>
      <c r="B531" s="25">
        <v>-0.18</v>
      </c>
      <c r="C531" s="25">
        <v>0.28000000000000003</v>
      </c>
      <c r="D531" s="25">
        <v>1.0444615837837214</v>
      </c>
      <c r="E531" s="26">
        <v>-71.415881846147059</v>
      </c>
      <c r="F531" s="26">
        <v>-9.9237598123039934</v>
      </c>
      <c r="G531" s="26">
        <v>74.449910389346527</v>
      </c>
    </row>
    <row r="532" spans="1:7">
      <c r="A532" s="25">
        <v>-0.95</v>
      </c>
      <c r="B532" s="25">
        <v>-0.21</v>
      </c>
      <c r="C532" s="25">
        <v>0.31</v>
      </c>
      <c r="D532" s="25">
        <v>1.0211268285575499</v>
      </c>
      <c r="E532" s="26">
        <v>-68.4886215498925</v>
      </c>
      <c r="F532" s="26">
        <v>-11.867854098373286</v>
      </c>
      <c r="G532" s="26">
        <v>72.326874281567356</v>
      </c>
    </row>
    <row r="533" spans="1:7">
      <c r="A533" s="25">
        <v>-0.92</v>
      </c>
      <c r="B533" s="25">
        <v>-0.21</v>
      </c>
      <c r="C533" s="25">
        <v>0.31</v>
      </c>
      <c r="D533" s="25">
        <v>0.99327740334712133</v>
      </c>
      <c r="E533" s="26">
        <v>-67.854055942572074</v>
      </c>
      <c r="F533" s="26">
        <v>-12.205657071887389</v>
      </c>
      <c r="G533" s="26">
        <v>71.814282093036496</v>
      </c>
    </row>
    <row r="534" spans="1:7">
      <c r="A534" s="25">
        <v>-0.95</v>
      </c>
      <c r="B534" s="25">
        <v>-0.2</v>
      </c>
      <c r="C534" s="25">
        <v>0.3</v>
      </c>
      <c r="D534" s="25">
        <v>1.0161200716450787</v>
      </c>
      <c r="E534" s="26">
        <v>-69.216657980719603</v>
      </c>
      <c r="F534" s="26">
        <v>-11.351479394238076</v>
      </c>
      <c r="G534" s="26">
        <v>72.828028718788374</v>
      </c>
    </row>
    <row r="535" spans="1:7">
      <c r="A535" s="25">
        <v>-0.95</v>
      </c>
      <c r="B535" s="25">
        <v>-0.19</v>
      </c>
      <c r="C535" s="25">
        <v>0.28000000000000003</v>
      </c>
      <c r="D535" s="25">
        <v>1.0084641788382966</v>
      </c>
      <c r="E535" s="26">
        <v>-70.394717145339868</v>
      </c>
      <c r="F535" s="26">
        <v>-10.859734162655872</v>
      </c>
      <c r="G535" s="26">
        <v>73.880005378539423</v>
      </c>
    </row>
    <row r="536" spans="1:7">
      <c r="A536" s="25">
        <v>-0.97</v>
      </c>
      <c r="B536" s="25">
        <v>-0.15</v>
      </c>
      <c r="C536" s="25">
        <v>0.28000000000000003</v>
      </c>
      <c r="D536" s="25">
        <v>1.0206860437960341</v>
      </c>
      <c r="E536" s="26">
        <v>-71.867840078876952</v>
      </c>
      <c r="F536" s="26">
        <v>-8.4507937778615076</v>
      </c>
      <c r="G536" s="26">
        <v>74.078189809259499</v>
      </c>
    </row>
    <row r="537" spans="1:7">
      <c r="A537" s="25">
        <v>-0.96</v>
      </c>
      <c r="B537" s="25">
        <v>-0.17</v>
      </c>
      <c r="C537" s="25">
        <v>0.28999999999999998</v>
      </c>
      <c r="D537" s="25">
        <v>1.017152889196113</v>
      </c>
      <c r="E537" s="26">
        <v>-70.701727428510964</v>
      </c>
      <c r="F537" s="26">
        <v>-9.6211778903023468</v>
      </c>
      <c r="G537" s="26">
        <v>73.434603122245534</v>
      </c>
    </row>
    <row r="538" spans="1:7">
      <c r="A538" s="25">
        <v>-0.95</v>
      </c>
      <c r="B538" s="25">
        <v>-0.18</v>
      </c>
      <c r="C538" s="25">
        <v>0.28999999999999998</v>
      </c>
      <c r="D538" s="25">
        <v>1.0094552986635912</v>
      </c>
      <c r="E538" s="26">
        <v>-70.237386873732959</v>
      </c>
      <c r="F538" s="26">
        <v>-10.271569753789228</v>
      </c>
      <c r="G538" s="26">
        <v>73.304598366492314</v>
      </c>
    </row>
    <row r="539" spans="1:7">
      <c r="A539" s="25">
        <v>-0.95</v>
      </c>
      <c r="B539" s="25">
        <v>-0.18</v>
      </c>
      <c r="C539" s="25">
        <v>0.27</v>
      </c>
      <c r="D539" s="25">
        <v>1.0038924245156948</v>
      </c>
      <c r="E539" s="26">
        <v>-71.140933937034177</v>
      </c>
      <c r="F539" s="26">
        <v>-10.329110598596747</v>
      </c>
      <c r="G539" s="26">
        <v>74.398019088798435</v>
      </c>
    </row>
    <row r="540" spans="1:7">
      <c r="A540" s="25">
        <v>-0.96</v>
      </c>
      <c r="B540" s="25">
        <v>-0.18</v>
      </c>
      <c r="C540" s="25">
        <v>0.23</v>
      </c>
      <c r="D540" s="25">
        <v>1.0034440691936946</v>
      </c>
      <c r="E540" s="26">
        <v>-73.078620023940744</v>
      </c>
      <c r="F540" s="26">
        <v>-10.3337765063039</v>
      </c>
      <c r="G540" s="26">
        <v>76.749400071872429</v>
      </c>
    </row>
    <row r="541" spans="1:7">
      <c r="A541" s="25">
        <v>-0.99</v>
      </c>
      <c r="B541" s="25">
        <v>-0.2</v>
      </c>
      <c r="C541" s="25">
        <v>0.21</v>
      </c>
      <c r="D541" s="25">
        <v>1.0316006979447039</v>
      </c>
      <c r="E541" s="26">
        <v>-73.673146489434998</v>
      </c>
      <c r="F541" s="26">
        <v>-11.178921967089741</v>
      </c>
      <c r="G541" s="26">
        <v>78.254366574712051</v>
      </c>
    </row>
    <row r="542" spans="1:7">
      <c r="A542" s="25">
        <v>-0.97</v>
      </c>
      <c r="B542" s="25">
        <v>-0.19</v>
      </c>
      <c r="C542" s="25">
        <v>0.24</v>
      </c>
      <c r="D542" s="25">
        <v>1.017152889196113</v>
      </c>
      <c r="E542" s="26">
        <v>-72.485777940675135</v>
      </c>
      <c r="F542" s="26">
        <v>-10.765855932540374</v>
      </c>
      <c r="G542" s="26">
        <v>76.352210468708023</v>
      </c>
    </row>
    <row r="543" spans="1:7">
      <c r="A543" s="25">
        <v>-0.96</v>
      </c>
      <c r="B543" s="25">
        <v>-0.2</v>
      </c>
      <c r="C543" s="25">
        <v>0.22</v>
      </c>
      <c r="D543" s="25">
        <v>1.004987562112089</v>
      </c>
      <c r="E543" s="26">
        <v>-72.791736304698503</v>
      </c>
      <c r="F543" s="26">
        <v>-11.478922718978371</v>
      </c>
      <c r="G543" s="26">
        <v>77.355086636870695</v>
      </c>
    </row>
    <row r="544" spans="1:7">
      <c r="A544" s="25">
        <v>-1</v>
      </c>
      <c r="B544" s="25">
        <v>-0.24</v>
      </c>
      <c r="C544" s="25">
        <v>0.17</v>
      </c>
      <c r="D544" s="25">
        <v>1.0423531071570709</v>
      </c>
      <c r="E544" s="26">
        <v>-73.610924974176584</v>
      </c>
      <c r="F544" s="26">
        <v>-13.311688895057198</v>
      </c>
      <c r="G544" s="26">
        <v>80.613556755146021</v>
      </c>
    </row>
    <row r="545" spans="1:7">
      <c r="A545" s="25">
        <v>-1.01</v>
      </c>
      <c r="B545" s="25">
        <v>-0.25</v>
      </c>
      <c r="C545" s="25">
        <v>0.15</v>
      </c>
      <c r="D545" s="25">
        <v>1.0512373661547614</v>
      </c>
      <c r="E545" s="26">
        <v>-73.898634606075206</v>
      </c>
      <c r="F545" s="26">
        <v>-13.757614896591235</v>
      </c>
      <c r="G545" s="26">
        <v>81.796523360849093</v>
      </c>
    </row>
    <row r="546" spans="1:7">
      <c r="A546" s="25">
        <v>-1.03</v>
      </c>
      <c r="B546" s="25">
        <v>-0.24</v>
      </c>
      <c r="C546" s="25">
        <v>0.13</v>
      </c>
      <c r="D546" s="25">
        <v>1.0655515003977987</v>
      </c>
      <c r="E546" s="26">
        <v>-75.157935043631994</v>
      </c>
      <c r="F546" s="26">
        <v>-13.016725413699636</v>
      </c>
      <c r="G546" s="26">
        <v>82.992310455722716</v>
      </c>
    </row>
    <row r="547" spans="1:7">
      <c r="A547" s="25">
        <v>-1</v>
      </c>
      <c r="B547" s="25">
        <v>-0.23</v>
      </c>
      <c r="C547" s="25">
        <v>0.16</v>
      </c>
      <c r="D547" s="25">
        <v>1.0385085459446157</v>
      </c>
      <c r="E547" s="26">
        <v>-74.348269441743298</v>
      </c>
      <c r="F547" s="26">
        <v>-12.79547340558493</v>
      </c>
      <c r="G547" s="26">
        <v>81.137304869280285</v>
      </c>
    </row>
    <row r="548" spans="1:7">
      <c r="A548" s="25">
        <v>-0.96</v>
      </c>
      <c r="B548" s="25">
        <v>-0.27</v>
      </c>
      <c r="C548" s="25">
        <v>0.16</v>
      </c>
      <c r="D548" s="25">
        <v>1.01</v>
      </c>
      <c r="E548" s="26">
        <v>-71.896186135847898</v>
      </c>
      <c r="F548" s="26">
        <v>-15.505253595237587</v>
      </c>
      <c r="G548" s="26">
        <v>80.885042046173439</v>
      </c>
    </row>
    <row r="549" spans="1:7">
      <c r="A549" s="25">
        <v>-0.99</v>
      </c>
      <c r="B549" s="25">
        <v>-0.27</v>
      </c>
      <c r="C549" s="25">
        <v>0.12</v>
      </c>
      <c r="D549" s="25">
        <v>1.0331505214633538</v>
      </c>
      <c r="E549" s="26">
        <v>-73.382253695694914</v>
      </c>
      <c r="F549" s="26">
        <v>-15.149383483039152</v>
      </c>
      <c r="G549" s="26">
        <v>83.33006445663456</v>
      </c>
    </row>
    <row r="550" spans="1:7">
      <c r="A550" s="25">
        <v>-0.99</v>
      </c>
      <c r="B550" s="25">
        <v>-0.26</v>
      </c>
      <c r="C550" s="25">
        <v>0.1</v>
      </c>
      <c r="D550" s="25">
        <v>1.0284454287904634</v>
      </c>
      <c r="E550" s="26">
        <v>-74.284375990889089</v>
      </c>
      <c r="F550" s="26">
        <v>-14.643781815250575</v>
      </c>
      <c r="G550" s="26">
        <v>84.420078324315952</v>
      </c>
    </row>
    <row r="551" spans="1:7">
      <c r="A551" s="25">
        <v>-0.99</v>
      </c>
      <c r="B551" s="25">
        <v>-0.25</v>
      </c>
      <c r="C551" s="25">
        <v>0.09</v>
      </c>
      <c r="D551" s="25">
        <v>1.0250365847129554</v>
      </c>
      <c r="E551" s="26">
        <v>-74.976410774675401</v>
      </c>
      <c r="F551" s="26">
        <v>-14.116466271340114</v>
      </c>
      <c r="G551" s="26">
        <v>84.962844402725182</v>
      </c>
    </row>
    <row r="552" spans="1:7">
      <c r="A552" s="25">
        <v>-0.98</v>
      </c>
      <c r="B552" s="25">
        <v>-0.23</v>
      </c>
      <c r="C552" s="25">
        <v>0.09</v>
      </c>
      <c r="D552" s="25">
        <v>1.010643359449811</v>
      </c>
      <c r="E552" s="26">
        <v>-75.854759143275487</v>
      </c>
      <c r="F552" s="26">
        <v>-13.154508976764417</v>
      </c>
      <c r="G552" s="26">
        <v>84.890917622565183</v>
      </c>
    </row>
    <row r="553" spans="1:7">
      <c r="A553" s="25">
        <v>-0.97</v>
      </c>
      <c r="B553" s="25">
        <v>-0.23</v>
      </c>
      <c r="C553" s="25">
        <v>0.09</v>
      </c>
      <c r="D553" s="25">
        <v>1.000949549178179</v>
      </c>
      <c r="E553" s="26">
        <v>-75.714871979045725</v>
      </c>
      <c r="F553" s="26">
        <v>-13.28422638596361</v>
      </c>
      <c r="G553" s="26">
        <v>84.841304642586891</v>
      </c>
    </row>
    <row r="554" spans="1:7">
      <c r="A554" s="25">
        <v>-0.99</v>
      </c>
      <c r="B554" s="25">
        <v>-0.27</v>
      </c>
      <c r="C554" s="25">
        <v>0.04</v>
      </c>
      <c r="D554" s="25">
        <v>1.0269371937952194</v>
      </c>
      <c r="E554" s="26">
        <v>-74.586259468214749</v>
      </c>
      <c r="F554" s="26">
        <v>-15.243260852125953</v>
      </c>
      <c r="G554" s="26">
        <v>87.76772026184149</v>
      </c>
    </row>
    <row r="555" spans="1:7">
      <c r="A555" s="25">
        <v>-1.01</v>
      </c>
      <c r="B555" s="25">
        <v>-0.26</v>
      </c>
      <c r="C555" s="25">
        <v>0.02</v>
      </c>
      <c r="D555" s="25">
        <v>1.0431203190428227</v>
      </c>
      <c r="E555" s="26">
        <v>-75.523167624009886</v>
      </c>
      <c r="F555" s="26">
        <v>-14.433263707121728</v>
      </c>
      <c r="G555" s="26">
        <v>88.901386743292292</v>
      </c>
    </row>
    <row r="556" spans="1:7">
      <c r="A556" s="25">
        <v>-1.01</v>
      </c>
      <c r="B556" s="25">
        <v>-0.24</v>
      </c>
      <c r="C556" s="25">
        <v>0.01</v>
      </c>
      <c r="D556" s="25">
        <v>1.0381714694596458</v>
      </c>
      <c r="E556" s="26">
        <v>-76.621887898967088</v>
      </c>
      <c r="F556" s="26">
        <v>-13.366299079287705</v>
      </c>
      <c r="G556" s="26">
        <v>89.448100171941363</v>
      </c>
    </row>
    <row r="557" spans="1:7">
      <c r="A557" s="25">
        <v>-1.01</v>
      </c>
      <c r="B557" s="25">
        <v>-0.24</v>
      </c>
      <c r="C557" s="25">
        <v>0</v>
      </c>
      <c r="D557" s="25">
        <v>1.0381233067415452</v>
      </c>
      <c r="E557" s="26">
        <v>-76.633069303683158</v>
      </c>
      <c r="F557" s="26">
        <v>-13.366930696316846</v>
      </c>
      <c r="G557" s="26">
        <v>0</v>
      </c>
    </row>
    <row r="558" spans="1:7">
      <c r="A558" s="25">
        <v>-0.99</v>
      </c>
      <c r="B558" s="25">
        <v>-0.23</v>
      </c>
      <c r="C558" s="25">
        <v>0.04</v>
      </c>
      <c r="D558" s="25">
        <v>1.017152889196113</v>
      </c>
      <c r="E558" s="26">
        <v>-76.73145129936411</v>
      </c>
      <c r="F558" s="26">
        <v>-13.06882723016084</v>
      </c>
      <c r="G558" s="26">
        <v>87.746236251654665</v>
      </c>
    </row>
    <row r="559" spans="1:7">
      <c r="A559" s="25">
        <v>-0.99</v>
      </c>
      <c r="B559" s="25">
        <v>-0.27</v>
      </c>
      <c r="C559" s="25">
        <v>0.01</v>
      </c>
      <c r="D559" s="25">
        <v>1.0262066068779716</v>
      </c>
      <c r="E559" s="26">
        <v>-74.734909665485873</v>
      </c>
      <c r="F559" s="26">
        <v>-15.254376776124637</v>
      </c>
      <c r="G559" s="26">
        <v>89.441665197364074</v>
      </c>
    </row>
    <row r="560" spans="1:7">
      <c r="A560" s="25">
        <v>-1</v>
      </c>
      <c r="B560" s="25">
        <v>-0.22</v>
      </c>
      <c r="C560" s="25">
        <v>0.05</v>
      </c>
      <c r="D560" s="25">
        <v>1.0251341375644458</v>
      </c>
      <c r="E560" s="26">
        <v>-77.286339084917117</v>
      </c>
      <c r="F560" s="26">
        <v>-12.392416845611539</v>
      </c>
      <c r="G560" s="26">
        <v>87.204340450935121</v>
      </c>
    </row>
    <row r="561" spans="1:7">
      <c r="A561" s="25">
        <v>-0.95</v>
      </c>
      <c r="B561" s="25">
        <v>-0.24</v>
      </c>
      <c r="C561" s="25">
        <v>7.0000000000000007E-2</v>
      </c>
      <c r="D561" s="25">
        <v>0.98234413521942499</v>
      </c>
      <c r="E561" s="26">
        <v>-75.25643716352927</v>
      </c>
      <c r="F561" s="26">
        <v>-14.141271329811429</v>
      </c>
      <c r="G561" s="26">
        <v>85.9137471206556</v>
      </c>
    </row>
    <row r="562" spans="1:7">
      <c r="A562" s="25">
        <v>-1.01</v>
      </c>
      <c r="B562" s="25">
        <v>-0.27</v>
      </c>
      <c r="C562" s="25">
        <v>0.01</v>
      </c>
      <c r="D562" s="25">
        <v>1.0455142275454696</v>
      </c>
      <c r="E562" s="26">
        <v>-75.023479639717564</v>
      </c>
      <c r="F562" s="26">
        <v>-14.966018941060096</v>
      </c>
      <c r="G562" s="26">
        <v>89.451976342002794</v>
      </c>
    </row>
    <row r="563" spans="1:7">
      <c r="A563" s="25">
        <v>-1.03</v>
      </c>
      <c r="B563" s="25">
        <v>-0.25</v>
      </c>
      <c r="C563" s="25">
        <v>0</v>
      </c>
      <c r="D563" s="25">
        <v>1.0599056561788884</v>
      </c>
      <c r="E563" s="26">
        <v>-76.357085224009936</v>
      </c>
      <c r="F563" s="26">
        <v>-13.64291477599007</v>
      </c>
      <c r="G563" s="26">
        <v>0</v>
      </c>
    </row>
    <row r="564" spans="1:7">
      <c r="A564" s="25">
        <v>-0.99</v>
      </c>
      <c r="B564" s="25">
        <v>-0.24</v>
      </c>
      <c r="C564" s="25">
        <v>0.05</v>
      </c>
      <c r="D564" s="25">
        <v>1.0199019560722491</v>
      </c>
      <c r="E564" s="26">
        <v>-76.091668358805165</v>
      </c>
      <c r="F564" s="26">
        <v>-13.610294044136879</v>
      </c>
      <c r="G564" s="26">
        <v>87.189987005353785</v>
      </c>
    </row>
    <row r="565" spans="1:7">
      <c r="A565" s="25">
        <v>-1.01</v>
      </c>
      <c r="B565" s="25">
        <v>-0.26</v>
      </c>
      <c r="C565" s="25">
        <v>0.02</v>
      </c>
      <c r="D565" s="25">
        <v>1.0431203190428227</v>
      </c>
      <c r="E565" s="26">
        <v>-75.523167624009886</v>
      </c>
      <c r="F565" s="26">
        <v>-14.433263707121728</v>
      </c>
      <c r="G565" s="26">
        <v>88.901386743292292</v>
      </c>
    </row>
    <row r="566" spans="1:7">
      <c r="A566" s="25">
        <v>-0.97</v>
      </c>
      <c r="B566" s="25">
        <v>-0.22</v>
      </c>
      <c r="C566" s="25">
        <v>7.0000000000000007E-2</v>
      </c>
      <c r="D566" s="25">
        <v>0.99709578276111466</v>
      </c>
      <c r="E566" s="26">
        <v>-76.612223191024682</v>
      </c>
      <c r="F566" s="26">
        <v>-12.746672379497749</v>
      </c>
      <c r="G566" s="26">
        <v>85.974302087584292</v>
      </c>
    </row>
    <row r="567" spans="1:7">
      <c r="A567" s="25">
        <v>-1</v>
      </c>
      <c r="B567" s="25">
        <v>-0.28000000000000003</v>
      </c>
      <c r="C567" s="25">
        <v>0</v>
      </c>
      <c r="D567" s="25">
        <v>1.0384603988597736</v>
      </c>
      <c r="E567" s="26">
        <v>-74.357753542791272</v>
      </c>
      <c r="F567" s="26">
        <v>-15.642246457208728</v>
      </c>
      <c r="G567" s="26">
        <v>0</v>
      </c>
    </row>
    <row r="568" spans="1:7">
      <c r="A568" s="25">
        <v>-0.98</v>
      </c>
      <c r="B568" s="25">
        <v>-0.25</v>
      </c>
      <c r="C568" s="25">
        <v>0.03</v>
      </c>
      <c r="D568" s="25">
        <v>1.0118300252512771</v>
      </c>
      <c r="E568" s="26">
        <v>-75.590548066965894</v>
      </c>
      <c r="F568" s="26">
        <v>-14.304615521578222</v>
      </c>
      <c r="G568" s="26">
        <v>88.300974195817815</v>
      </c>
    </row>
    <row r="569" spans="1:7">
      <c r="A569" s="25">
        <v>-0.95</v>
      </c>
      <c r="B569" s="25">
        <v>-0.24</v>
      </c>
      <c r="C569" s="25">
        <v>0.05</v>
      </c>
      <c r="D569" s="25">
        <v>0.98112180691288275</v>
      </c>
      <c r="E569" s="26">
        <v>-75.530173921775855</v>
      </c>
      <c r="F569" s="26">
        <v>-14.159256585162728</v>
      </c>
      <c r="G569" s="26">
        <v>87.078822989659912</v>
      </c>
    </row>
    <row r="570" spans="1:7">
      <c r="A570" s="25">
        <v>-1.01</v>
      </c>
      <c r="B570" s="25">
        <v>-0.25</v>
      </c>
      <c r="C570" s="25">
        <v>0</v>
      </c>
      <c r="D570" s="25">
        <v>1.0404806581575652</v>
      </c>
      <c r="E570" s="26">
        <v>-76.097312885779445</v>
      </c>
      <c r="F570" s="26">
        <v>-13.902687114220553</v>
      </c>
      <c r="G570" s="26">
        <v>0</v>
      </c>
    </row>
    <row r="571" spans="1:7">
      <c r="A571" s="25">
        <v>-0.98</v>
      </c>
      <c r="B571" s="25">
        <v>-0.2</v>
      </c>
      <c r="C571" s="25">
        <v>0.12</v>
      </c>
      <c r="D571" s="25">
        <v>1.0073728207570423</v>
      </c>
      <c r="E571" s="26">
        <v>-76.61277282248723</v>
      </c>
      <c r="F571" s="26">
        <v>-11.451374671300107</v>
      </c>
      <c r="G571" s="26">
        <v>83.158581763056802</v>
      </c>
    </row>
    <row r="572" spans="1:7">
      <c r="A572" s="25">
        <v>-0.99</v>
      </c>
      <c r="B572" s="25">
        <v>-0.18</v>
      </c>
      <c r="C572" s="25">
        <v>0.17</v>
      </c>
      <c r="D572" s="25">
        <v>1.0204900783447137</v>
      </c>
      <c r="E572" s="26">
        <v>-75.958943212340401</v>
      </c>
      <c r="F572" s="26">
        <v>-10.159315540729258</v>
      </c>
      <c r="G572" s="26">
        <v>80.410582730491541</v>
      </c>
    </row>
    <row r="573" spans="1:7">
      <c r="A573" s="25">
        <v>-0.99</v>
      </c>
      <c r="B573" s="25">
        <v>-0.18</v>
      </c>
      <c r="C573" s="25">
        <v>0.18</v>
      </c>
      <c r="D573" s="25">
        <v>1.0222035022440492</v>
      </c>
      <c r="E573" s="26">
        <v>-75.579931893527231</v>
      </c>
      <c r="F573" s="26">
        <v>-10.142106156573984</v>
      </c>
      <c r="G573" s="26">
        <v>79.857893843426027</v>
      </c>
    </row>
    <row r="574" spans="1:7">
      <c r="A574" s="25">
        <v>-0.99</v>
      </c>
      <c r="B574" s="25">
        <v>-0.18</v>
      </c>
      <c r="C574" s="25">
        <v>0.16</v>
      </c>
      <c r="D574" s="25">
        <v>1.0188719252192593</v>
      </c>
      <c r="E574" s="26">
        <v>-76.32754098809643</v>
      </c>
      <c r="F574" s="26">
        <v>-10.175622037006878</v>
      </c>
      <c r="G574" s="26">
        <v>80.965078893767895</v>
      </c>
    </row>
    <row r="575" spans="1:7">
      <c r="A575" s="25">
        <v>-0.99</v>
      </c>
      <c r="B575" s="25">
        <v>-0.2</v>
      </c>
      <c r="C575" s="25">
        <v>0.16</v>
      </c>
      <c r="D575" s="25">
        <v>1.0225947388873073</v>
      </c>
      <c r="E575" s="26">
        <v>-75.494924773189013</v>
      </c>
      <c r="F575" s="26">
        <v>-11.27866018040643</v>
      </c>
      <c r="G575" s="26">
        <v>80.998244877438694</v>
      </c>
    </row>
    <row r="576" spans="1:7">
      <c r="A576" s="25">
        <v>-1.02</v>
      </c>
      <c r="B576" s="25">
        <v>-0.2</v>
      </c>
      <c r="C576" s="25">
        <v>0.18</v>
      </c>
      <c r="D576" s="25">
        <v>1.0548933595392476</v>
      </c>
      <c r="E576" s="26">
        <v>-75.222220262262084</v>
      </c>
      <c r="F576" s="26">
        <v>-10.929011158164716</v>
      </c>
      <c r="G576" s="26">
        <v>80.175353934224901</v>
      </c>
    </row>
    <row r="577" spans="1:7">
      <c r="A577" s="25">
        <v>-0.99</v>
      </c>
      <c r="B577" s="25">
        <v>-0.18</v>
      </c>
      <c r="C577" s="25">
        <v>0.22</v>
      </c>
      <c r="D577" s="25">
        <v>1.03</v>
      </c>
      <c r="E577" s="26">
        <v>-73.979922509335097</v>
      </c>
      <c r="F577" s="26">
        <v>-10.064533708098722</v>
      </c>
      <c r="G577" s="26">
        <v>77.667050189272402</v>
      </c>
    </row>
    <row r="578" spans="1:7">
      <c r="A578" s="25">
        <v>-0.95</v>
      </c>
      <c r="B578" s="25">
        <v>-0.2</v>
      </c>
      <c r="C578" s="25">
        <v>0.26</v>
      </c>
      <c r="D578" s="25">
        <v>1.0050373127401788</v>
      </c>
      <c r="E578" s="26">
        <v>-70.95077838248811</v>
      </c>
      <c r="F578" s="26">
        <v>-11.478346771740121</v>
      </c>
      <c r="G578" s="26">
        <v>75.007247347799606</v>
      </c>
    </row>
    <row r="579" spans="1:7">
      <c r="A579" s="25">
        <v>-0.97</v>
      </c>
      <c r="B579" s="25">
        <v>-0.18</v>
      </c>
      <c r="C579" s="25">
        <v>0.27</v>
      </c>
      <c r="D579" s="25">
        <v>1.0228391857960859</v>
      </c>
      <c r="E579" s="26">
        <v>-71.50307283063826</v>
      </c>
      <c r="F579" s="26">
        <v>-10.135736340087139</v>
      </c>
      <c r="G579" s="26">
        <v>74.694174767015667</v>
      </c>
    </row>
    <row r="580" spans="1:7">
      <c r="A580" s="25">
        <v>-0.99</v>
      </c>
      <c r="B580" s="25">
        <v>-0.19</v>
      </c>
      <c r="C580" s="25">
        <v>0.26</v>
      </c>
      <c r="D580" s="25">
        <v>1.0410571550111936</v>
      </c>
      <c r="E580" s="26">
        <v>-71.981452726421693</v>
      </c>
      <c r="F580" s="26">
        <v>-10.5158074296733</v>
      </c>
      <c r="G580" s="26">
        <v>75.537509767377614</v>
      </c>
    </row>
    <row r="581" spans="1:7">
      <c r="A581" s="25">
        <v>-0.97</v>
      </c>
      <c r="B581" s="25">
        <v>-0.17</v>
      </c>
      <c r="C581" s="25">
        <v>0.28999999999999998</v>
      </c>
      <c r="D581" s="25">
        <v>1.0265963179361204</v>
      </c>
      <c r="E581" s="26">
        <v>-70.886176581397095</v>
      </c>
      <c r="F581" s="26">
        <v>-9.5318452601015906</v>
      </c>
      <c r="G581" s="26">
        <v>73.591313763086674</v>
      </c>
    </row>
    <row r="582" spans="1:7">
      <c r="A582" s="25">
        <v>-0.94</v>
      </c>
      <c r="B582" s="25">
        <v>-0.17</v>
      </c>
      <c r="C582" s="25">
        <v>0.31</v>
      </c>
      <c r="D582" s="25">
        <v>1.004290794541103</v>
      </c>
      <c r="E582" s="26">
        <v>-69.387684223549954</v>
      </c>
      <c r="F582" s="26">
        <v>-9.7455920549699311</v>
      </c>
      <c r="G582" s="26">
        <v>72.02056969611148</v>
      </c>
    </row>
    <row r="583" spans="1:7">
      <c r="A583" s="25">
        <v>-0.94</v>
      </c>
      <c r="B583" s="25">
        <v>-0.17</v>
      </c>
      <c r="C583" s="25">
        <v>0.34</v>
      </c>
      <c r="D583" s="25">
        <v>1.0139526616169021</v>
      </c>
      <c r="E583" s="26">
        <v>-67.981824766864307</v>
      </c>
      <c r="F583" s="26">
        <v>-9.6518342250324185</v>
      </c>
      <c r="G583" s="26">
        <v>70.407918269200493</v>
      </c>
    </row>
    <row r="584" spans="1:7">
      <c r="A584" s="25">
        <v>-0.94</v>
      </c>
      <c r="B584" s="25">
        <v>-0.18</v>
      </c>
      <c r="C584" s="25">
        <v>0.33</v>
      </c>
      <c r="D584" s="25">
        <v>1.0123734488813898</v>
      </c>
      <c r="E584" s="26">
        <v>-68.203901889339704</v>
      </c>
      <c r="F584" s="26">
        <v>-10.241642218914189</v>
      </c>
      <c r="G584" s="26">
        <v>70.97584943554773</v>
      </c>
    </row>
    <row r="585" spans="1:7">
      <c r="A585" s="25">
        <v>-0.94</v>
      </c>
      <c r="B585" s="25">
        <v>-0.17</v>
      </c>
      <c r="C585" s="25">
        <v>0.33</v>
      </c>
      <c r="D585" s="25">
        <v>1.0106433594498112</v>
      </c>
      <c r="E585" s="26">
        <v>-68.450502881404446</v>
      </c>
      <c r="F585" s="26">
        <v>-9.6837425809297883</v>
      </c>
      <c r="G585" s="26">
        <v>70.942027092721844</v>
      </c>
    </row>
    <row r="586" spans="1:7">
      <c r="A586" s="25">
        <v>-0.94</v>
      </c>
      <c r="B586" s="25">
        <v>-0.16</v>
      </c>
      <c r="C586" s="25">
        <v>0.36</v>
      </c>
      <c r="D586" s="25">
        <v>1.0192153844992726</v>
      </c>
      <c r="E586" s="26">
        <v>-67.26142607172315</v>
      </c>
      <c r="F586" s="26">
        <v>-9.0318510061455637</v>
      </c>
      <c r="G586" s="26">
        <v>69.316044464033553</v>
      </c>
    </row>
    <row r="587" spans="1:7">
      <c r="A587" s="25">
        <v>-0.92</v>
      </c>
      <c r="B587" s="25">
        <v>-0.18</v>
      </c>
      <c r="C587" s="25">
        <v>0.42</v>
      </c>
      <c r="D587" s="25">
        <v>1.0272292830717005</v>
      </c>
      <c r="E587" s="26">
        <v>-63.587289132696426</v>
      </c>
      <c r="F587" s="26">
        <v>-10.091964366076152</v>
      </c>
      <c r="G587" s="26">
        <v>65.866328127067518</v>
      </c>
    </row>
    <row r="588" spans="1:7">
      <c r="A588" s="25">
        <v>-0.86</v>
      </c>
      <c r="B588" s="25">
        <v>-0.17</v>
      </c>
      <c r="C588" s="25">
        <v>0.44</v>
      </c>
      <c r="D588" s="25">
        <v>0.98086696345630886</v>
      </c>
      <c r="E588" s="26">
        <v>-61.25579213922277</v>
      </c>
      <c r="F588" s="26">
        <v>-9.9806782302506996</v>
      </c>
      <c r="G588" s="26">
        <v>63.347209028849242</v>
      </c>
    </row>
    <row r="589" spans="1:7">
      <c r="A589" s="25">
        <v>-0.91</v>
      </c>
      <c r="B589" s="25">
        <v>-0.18</v>
      </c>
      <c r="C589" s="25">
        <v>0.41</v>
      </c>
      <c r="D589" s="25">
        <v>1.0141991914806479</v>
      </c>
      <c r="E589" s="26">
        <v>-63.800164671372642</v>
      </c>
      <c r="F589" s="26">
        <v>-10.223007046471928</v>
      </c>
      <c r="G589" s="26">
        <v>66.155246956139649</v>
      </c>
    </row>
    <row r="590" spans="1:7">
      <c r="A590" s="25">
        <v>-0.94</v>
      </c>
      <c r="B590" s="25">
        <v>-0.18</v>
      </c>
      <c r="C590" s="25">
        <v>0.42</v>
      </c>
      <c r="D590" s="25">
        <v>1.0451794104363135</v>
      </c>
      <c r="E590" s="26">
        <v>-64.075002751511136</v>
      </c>
      <c r="F590" s="26">
        <v>-9.9168752889704148</v>
      </c>
      <c r="G590" s="26">
        <v>66.30643808299601</v>
      </c>
    </row>
    <row r="591" spans="1:7">
      <c r="A591" s="25">
        <v>-0.92</v>
      </c>
      <c r="B591" s="25">
        <v>-0.15</v>
      </c>
      <c r="C591" s="25">
        <v>0.47</v>
      </c>
      <c r="D591" s="25">
        <v>1.0439348638684312</v>
      </c>
      <c r="E591" s="26">
        <v>-61.797282411832967</v>
      </c>
      <c r="F591" s="26">
        <v>-8.2612609351403012</v>
      </c>
      <c r="G591" s="26">
        <v>63.242221987344607</v>
      </c>
    </row>
    <row r="592" spans="1:7">
      <c r="A592" s="25">
        <v>-0.87</v>
      </c>
      <c r="B592" s="25">
        <v>-0.16</v>
      </c>
      <c r="C592" s="25">
        <v>0.53</v>
      </c>
      <c r="D592" s="25">
        <v>1.0312128781197412</v>
      </c>
      <c r="E592" s="26">
        <v>-57.529367501840383</v>
      </c>
      <c r="F592" s="26">
        <v>-8.9259076679128277</v>
      </c>
      <c r="G592" s="26">
        <v>59.072175362247869</v>
      </c>
    </row>
    <row r="593" spans="1:7">
      <c r="A593" s="25">
        <v>-0.84</v>
      </c>
      <c r="B593" s="25">
        <v>-0.15</v>
      </c>
      <c r="C593" s="25">
        <v>0.51</v>
      </c>
      <c r="D593" s="25">
        <v>0.99408249154685335</v>
      </c>
      <c r="E593" s="26">
        <v>-57.671967634317681</v>
      </c>
      <c r="F593" s="26">
        <v>-8.6786755377387745</v>
      </c>
      <c r="G593" s="26">
        <v>59.133738439070889</v>
      </c>
    </row>
    <row r="594" spans="1:7">
      <c r="A594" s="25">
        <v>-0.86</v>
      </c>
      <c r="B594" s="25">
        <v>-0.17</v>
      </c>
      <c r="C594" s="25">
        <v>0.5</v>
      </c>
      <c r="D594" s="25">
        <v>1.0092076099594176</v>
      </c>
      <c r="E594" s="26">
        <v>-58.446696208647545</v>
      </c>
      <c r="F594" s="26">
        <v>-9.6976521427851949</v>
      </c>
      <c r="G594" s="26">
        <v>60.301350220045435</v>
      </c>
    </row>
    <row r="595" spans="1:7">
      <c r="A595" s="25">
        <v>-0.86</v>
      </c>
      <c r="B595" s="25">
        <v>-0.16</v>
      </c>
      <c r="C595" s="25">
        <v>0.52</v>
      </c>
      <c r="D595" s="25">
        <v>1.017644338656684</v>
      </c>
      <c r="E595" s="26">
        <v>-57.681468899725957</v>
      </c>
      <c r="F595" s="26">
        <v>-9.0459113627698713</v>
      </c>
      <c r="G595" s="26">
        <v>59.270602606615213</v>
      </c>
    </row>
    <row r="596" spans="1:7">
      <c r="A596" s="25">
        <v>-0.86</v>
      </c>
      <c r="B596" s="25">
        <v>-0.14000000000000001</v>
      </c>
      <c r="C596" s="25">
        <v>0.56999999999999995</v>
      </c>
      <c r="D596" s="25">
        <v>1.0412012293500232</v>
      </c>
      <c r="E596" s="26">
        <v>-55.686862392162809</v>
      </c>
      <c r="F596" s="26">
        <v>-7.7274000665445879</v>
      </c>
      <c r="G596" s="26">
        <v>56.808121508764813</v>
      </c>
    </row>
    <row r="597" spans="1:7">
      <c r="A597" s="25">
        <v>-0.8</v>
      </c>
      <c r="B597" s="25">
        <v>-0.14000000000000001</v>
      </c>
      <c r="C597" s="25">
        <v>0.64</v>
      </c>
      <c r="D597" s="25">
        <v>1.0340212763768453</v>
      </c>
      <c r="E597" s="26">
        <v>-50.685371351269978</v>
      </c>
      <c r="F597" s="26">
        <v>-7.7813881349168694</v>
      </c>
      <c r="G597" s="26">
        <v>51.761028532971807</v>
      </c>
    </row>
    <row r="598" spans="1:7">
      <c r="A598" s="25">
        <v>-0.8</v>
      </c>
      <c r="B598" s="25">
        <v>-0.13</v>
      </c>
      <c r="C598" s="25">
        <v>0.6</v>
      </c>
      <c r="D598" s="25">
        <v>1.0084145972763385</v>
      </c>
      <c r="E598" s="26">
        <v>-52.497285099186456</v>
      </c>
      <c r="F598" s="26">
        <v>-7.4069121284952297</v>
      </c>
      <c r="G598" s="26">
        <v>53.487840508064771</v>
      </c>
    </row>
    <row r="599" spans="1:7">
      <c r="A599" s="25">
        <v>-0.81</v>
      </c>
      <c r="B599" s="25">
        <v>-0.14000000000000001</v>
      </c>
      <c r="C599" s="25">
        <v>0.59</v>
      </c>
      <c r="D599" s="25">
        <v>1.0118300252512771</v>
      </c>
      <c r="E599" s="26">
        <v>-53.180716059943236</v>
      </c>
      <c r="F599" s="26">
        <v>-7.9531404473777201</v>
      </c>
      <c r="G599" s="26">
        <v>54.33098988475129</v>
      </c>
    </row>
    <row r="600" spans="1:7">
      <c r="A600" s="25">
        <v>-0.78</v>
      </c>
      <c r="B600" s="25">
        <v>-0.15</v>
      </c>
      <c r="C600" s="25">
        <v>0.62</v>
      </c>
      <c r="D600" s="25">
        <v>1.0076209604806761</v>
      </c>
      <c r="E600" s="26">
        <v>-50.723561774271204</v>
      </c>
      <c r="F600" s="26">
        <v>-8.5611864645544244</v>
      </c>
      <c r="G600" s="26">
        <v>52.025497235002895</v>
      </c>
    </row>
    <row r="601" spans="1:7">
      <c r="A601" s="25">
        <v>-0.77</v>
      </c>
      <c r="B601" s="25">
        <v>-0.09</v>
      </c>
      <c r="C601" s="25">
        <v>0.64</v>
      </c>
      <c r="D601" s="25">
        <v>1.0052860289489753</v>
      </c>
      <c r="E601" s="26">
        <v>-49.991685796135151</v>
      </c>
      <c r="F601" s="26">
        <v>-5.136382473803625</v>
      </c>
      <c r="G601" s="26">
        <v>50.458664915612523</v>
      </c>
    </row>
    <row r="602" spans="1:7">
      <c r="A602" s="25">
        <v>-0.76</v>
      </c>
      <c r="B602" s="25">
        <v>-0.13</v>
      </c>
      <c r="C602" s="25">
        <v>0.66</v>
      </c>
      <c r="D602" s="25">
        <v>1.0149384217774002</v>
      </c>
      <c r="E602" s="26">
        <v>-48.487738629488092</v>
      </c>
      <c r="F602" s="26">
        <v>-7.3590375432687791</v>
      </c>
      <c r="G602" s="26">
        <v>49.436849801683415</v>
      </c>
    </row>
    <row r="603" spans="1:7">
      <c r="A603" s="25">
        <v>-0.72</v>
      </c>
      <c r="B603" s="25">
        <v>-0.09</v>
      </c>
      <c r="C603" s="25">
        <v>0.67</v>
      </c>
      <c r="D603" s="25">
        <v>0.98762341001011111</v>
      </c>
      <c r="E603" s="26">
        <v>-46.804535752103838</v>
      </c>
      <c r="F603" s="26">
        <v>-5.2284949045421394</v>
      </c>
      <c r="G603" s="26">
        <v>47.281554283336256</v>
      </c>
    </row>
    <row r="604" spans="1:7">
      <c r="A604" s="25">
        <v>-0.72</v>
      </c>
      <c r="B604" s="25">
        <v>-0.08</v>
      </c>
      <c r="C604" s="25">
        <v>0.66</v>
      </c>
      <c r="D604" s="25">
        <v>0.98</v>
      </c>
      <c r="E604" s="26">
        <v>-47.281355485622825</v>
      </c>
      <c r="F604" s="26">
        <v>-4.6824168622696405</v>
      </c>
      <c r="G604" s="26">
        <v>47.664598123799614</v>
      </c>
    </row>
    <row r="605" spans="1:7">
      <c r="A605" s="25">
        <v>-0.72</v>
      </c>
      <c r="B605" s="25">
        <v>-0.09</v>
      </c>
      <c r="C605" s="25">
        <v>0.7</v>
      </c>
      <c r="D605" s="25">
        <v>1.0082162466455298</v>
      </c>
      <c r="E605" s="26">
        <v>-45.572150344124999</v>
      </c>
      <c r="F605" s="26">
        <v>-5.1214144642245145</v>
      </c>
      <c r="G605" s="26">
        <v>46.028896023310509</v>
      </c>
    </row>
    <row r="606" spans="1:7">
      <c r="A606" s="25">
        <v>-0.68</v>
      </c>
      <c r="B606" s="25">
        <v>-0.09</v>
      </c>
      <c r="C606" s="25">
        <v>0.77</v>
      </c>
      <c r="D606" s="25">
        <v>1.0312128781197412</v>
      </c>
      <c r="E606" s="26">
        <v>-41.25547659723221</v>
      </c>
      <c r="F606" s="26">
        <v>-5.0069090511775833</v>
      </c>
      <c r="G606" s="26">
        <v>41.695231396849472</v>
      </c>
    </row>
    <row r="607" spans="1:7">
      <c r="A607" s="25">
        <v>-0.63</v>
      </c>
      <c r="B607" s="25">
        <v>-0.09</v>
      </c>
      <c r="C607" s="25">
        <v>0.76</v>
      </c>
      <c r="D607" s="25">
        <v>0.99126182212370106</v>
      </c>
      <c r="E607" s="26">
        <v>-39.461054580121875</v>
      </c>
      <c r="F607" s="26">
        <v>-5.2092506367759919</v>
      </c>
      <c r="G607" s="26">
        <v>39.941569974849152</v>
      </c>
    </row>
    <row r="608" spans="1:7">
      <c r="A608" s="25">
        <v>-0.65</v>
      </c>
      <c r="B608" s="25">
        <v>-7.0000000000000007E-2</v>
      </c>
      <c r="C608" s="25">
        <v>0.74</v>
      </c>
      <c r="D608" s="25">
        <v>0.98742088290657504</v>
      </c>
      <c r="E608" s="26">
        <v>-41.168872169616968</v>
      </c>
      <c r="F608" s="26">
        <v>-4.0652083110405801</v>
      </c>
      <c r="G608" s="26">
        <v>41.459221392245418</v>
      </c>
    </row>
    <row r="609" spans="1:7">
      <c r="A609" s="25">
        <v>-0.67</v>
      </c>
      <c r="B609" s="25">
        <v>-0.09</v>
      </c>
      <c r="C609" s="25">
        <v>0.72</v>
      </c>
      <c r="D609" s="25">
        <v>0.98762341001011111</v>
      </c>
      <c r="E609" s="26">
        <v>-42.718445716663751</v>
      </c>
      <c r="F609" s="26">
        <v>-5.2284949045421394</v>
      </c>
      <c r="G609" s="26">
        <v>43.195464247896176</v>
      </c>
    </row>
    <row r="610" spans="1:7">
      <c r="A610" s="25">
        <v>-0.69</v>
      </c>
      <c r="B610" s="25">
        <v>-0.09</v>
      </c>
      <c r="C610" s="25">
        <v>0.72</v>
      </c>
      <c r="D610" s="25">
        <v>1.0012991560967182</v>
      </c>
      <c r="E610" s="26">
        <v>-43.559283423193406</v>
      </c>
      <c r="F610" s="26">
        <v>-5.1568893014801844</v>
      </c>
      <c r="G610" s="26">
        <v>44.022593323445172</v>
      </c>
    </row>
    <row r="611" spans="1:7">
      <c r="A611" s="25">
        <v>-0.69</v>
      </c>
      <c r="B611" s="25">
        <v>-0.09</v>
      </c>
      <c r="C611" s="25">
        <v>0.74</v>
      </c>
      <c r="D611" s="25">
        <v>1.0157755657624374</v>
      </c>
      <c r="E611" s="26">
        <v>-42.787710711037363</v>
      </c>
      <c r="F611" s="26">
        <v>-5.083200623129617</v>
      </c>
      <c r="G611" s="26">
        <v>43.238591701102742</v>
      </c>
    </row>
    <row r="612" spans="1:7">
      <c r="A612" s="25">
        <v>-0.65</v>
      </c>
      <c r="B612" s="25">
        <v>-7.0000000000000007E-2</v>
      </c>
      <c r="C612" s="25">
        <v>0.76</v>
      </c>
      <c r="D612" s="25">
        <v>1.0024968827881711</v>
      </c>
      <c r="E612" s="26">
        <v>-40.419652294163491</v>
      </c>
      <c r="F612" s="26">
        <v>-4.0039733982292507</v>
      </c>
      <c r="G612" s="26">
        <v>40.702393415523076</v>
      </c>
    </row>
    <row r="613" spans="1:7">
      <c r="A613" s="25">
        <v>-0.62</v>
      </c>
      <c r="B613" s="25">
        <v>-7.0000000000000007E-2</v>
      </c>
      <c r="C613" s="25">
        <v>0.77</v>
      </c>
      <c r="D613" s="25">
        <v>0.99106003854458791</v>
      </c>
      <c r="E613" s="26">
        <v>-38.725708821229503</v>
      </c>
      <c r="F613" s="26">
        <v>-4.0502559745322975</v>
      </c>
      <c r="G613" s="26">
        <v>39.01821388626621</v>
      </c>
    </row>
    <row r="614" spans="1:7">
      <c r="A614" s="25">
        <v>-0.62</v>
      </c>
      <c r="B614" s="25">
        <v>-7.0000000000000007E-2</v>
      </c>
      <c r="C614" s="25">
        <v>0.75</v>
      </c>
      <c r="D614" s="25">
        <v>0.97560237802088201</v>
      </c>
      <c r="E614" s="26">
        <v>-39.457435048637514</v>
      </c>
      <c r="F614" s="26">
        <v>-4.1145388034033923</v>
      </c>
      <c r="G614" s="26">
        <v>39.757706894760148</v>
      </c>
    </row>
    <row r="615" spans="1:7">
      <c r="A615" s="25">
        <v>-0.65</v>
      </c>
      <c r="B615" s="25">
        <v>-0.08</v>
      </c>
      <c r="C615" s="25">
        <v>0.74</v>
      </c>
      <c r="D615" s="25">
        <v>0.9881801455200363</v>
      </c>
      <c r="E615" s="26">
        <v>-41.130386571371744</v>
      </c>
      <c r="F615" s="26">
        <v>-4.6435704144294832</v>
      </c>
      <c r="G615" s="26">
        <v>41.509027136128203</v>
      </c>
    </row>
    <row r="616" spans="1:7">
      <c r="A616" s="25">
        <v>-0.64</v>
      </c>
      <c r="B616" s="25">
        <v>-0.06</v>
      </c>
      <c r="C616" s="25">
        <v>0.75</v>
      </c>
      <c r="D616" s="25">
        <v>0.98777527808707588</v>
      </c>
      <c r="E616" s="26">
        <v>-40.385010619055777</v>
      </c>
      <c r="F616" s="26">
        <v>-3.4824361203850431</v>
      </c>
      <c r="G616" s="26">
        <v>40.59905757464086</v>
      </c>
    </row>
    <row r="617" spans="1:7">
      <c r="A617" s="25">
        <v>-0.62</v>
      </c>
      <c r="B617" s="25">
        <v>-0.08</v>
      </c>
      <c r="C617" s="25">
        <v>0.76</v>
      </c>
      <c r="D617" s="25">
        <v>0.98407316801140354</v>
      </c>
      <c r="E617" s="26">
        <v>-39.052664452711021</v>
      </c>
      <c r="F617" s="26">
        <v>-4.6629929215101056</v>
      </c>
      <c r="G617" s="26">
        <v>39.439094710516649</v>
      </c>
    </row>
    <row r="618" spans="1:7">
      <c r="A618" s="25">
        <v>-0.61</v>
      </c>
      <c r="B618" s="25">
        <v>-0.06</v>
      </c>
      <c r="C618" s="25">
        <v>0.79</v>
      </c>
      <c r="D618" s="25">
        <v>0.9998999949995</v>
      </c>
      <c r="E618" s="26">
        <v>-37.593914454331035</v>
      </c>
      <c r="F618" s="26">
        <v>-3.4401572143925856</v>
      </c>
      <c r="G618" s="26">
        <v>37.807104113478047</v>
      </c>
    </row>
    <row r="619" spans="1:7">
      <c r="A619" s="25">
        <v>-0.56999999999999995</v>
      </c>
      <c r="B619" s="25">
        <v>-0.08</v>
      </c>
      <c r="C619" s="25">
        <v>0.85</v>
      </c>
      <c r="D619" s="25">
        <v>1.026547612144707</v>
      </c>
      <c r="E619" s="26">
        <v>-33.728569293405101</v>
      </c>
      <c r="F619" s="26">
        <v>-4.4696560204437255</v>
      </c>
      <c r="G619" s="26">
        <v>34.104316358605928</v>
      </c>
    </row>
    <row r="620" spans="1:7">
      <c r="A620" s="25">
        <v>-0.53</v>
      </c>
      <c r="B620" s="25">
        <v>-0.09</v>
      </c>
      <c r="C620" s="25">
        <v>0.85</v>
      </c>
      <c r="D620" s="25">
        <v>1.0057335631269346</v>
      </c>
      <c r="E620" s="26">
        <v>-31.801533023698962</v>
      </c>
      <c r="F620" s="26">
        <v>-5.1340907333296135</v>
      </c>
      <c r="G620" s="26">
        <v>32.311533237423852</v>
      </c>
    </row>
    <row r="621" spans="1:7">
      <c r="A621" s="25">
        <v>-0.57999999999999996</v>
      </c>
      <c r="B621" s="25">
        <v>-0.05</v>
      </c>
      <c r="C621" s="25">
        <v>0.81</v>
      </c>
      <c r="D621" s="25">
        <v>0.99749686716300023</v>
      </c>
      <c r="E621" s="26">
        <v>-35.55297720320187</v>
      </c>
      <c r="F621" s="26">
        <v>-2.8731819505482652</v>
      </c>
      <c r="G621" s="26">
        <v>35.704997515471426</v>
      </c>
    </row>
    <row r="622" spans="1:7">
      <c r="A622" s="25">
        <v>-0.61</v>
      </c>
      <c r="B622" s="25">
        <v>-7.0000000000000007E-2</v>
      </c>
      <c r="C622" s="25">
        <v>0.77</v>
      </c>
      <c r="D622" s="25">
        <v>0.98483501156285058</v>
      </c>
      <c r="E622" s="26">
        <v>-38.271828153132198</v>
      </c>
      <c r="F622" s="26">
        <v>-4.075900305777469</v>
      </c>
      <c r="G622" s="26">
        <v>38.5690973467389</v>
      </c>
    </row>
    <row r="623" spans="1:7">
      <c r="A623" s="25">
        <v>-0.6</v>
      </c>
      <c r="B623" s="25">
        <v>-0.05</v>
      </c>
      <c r="C623" s="25">
        <v>0.8</v>
      </c>
      <c r="D623" s="25">
        <v>1.0012492197250393</v>
      </c>
      <c r="E623" s="26">
        <v>-36.816302150923534</v>
      </c>
      <c r="F623" s="26">
        <v>-2.8624052261117479</v>
      </c>
      <c r="G623" s="26">
        <v>36.965106505546416</v>
      </c>
    </row>
    <row r="624" spans="1:7">
      <c r="A624" s="25">
        <v>-0.57999999999999996</v>
      </c>
      <c r="B624" s="25">
        <v>-0.05</v>
      </c>
      <c r="C624" s="25">
        <v>0.81</v>
      </c>
      <c r="D624" s="25">
        <v>0.99749686716300023</v>
      </c>
      <c r="E624" s="26">
        <v>-35.55297720320187</v>
      </c>
      <c r="F624" s="26">
        <v>-2.8731819505482652</v>
      </c>
      <c r="G624" s="26">
        <v>35.704997515471426</v>
      </c>
    </row>
    <row r="625" spans="1:7">
      <c r="A625" s="25">
        <v>-0.57999999999999996</v>
      </c>
      <c r="B625" s="25">
        <v>-0.04</v>
      </c>
      <c r="C625" s="25">
        <v>0.83</v>
      </c>
      <c r="D625" s="25">
        <v>1.0133607452432722</v>
      </c>
      <c r="E625" s="26">
        <v>-34.914466810537604</v>
      </c>
      <c r="F625" s="26">
        <v>-2.2622020386294932</v>
      </c>
      <c r="G625" s="26">
        <v>35.00951393939885</v>
      </c>
    </row>
    <row r="626" spans="1:7">
      <c r="A626" s="25">
        <v>-0.56000000000000005</v>
      </c>
      <c r="B626" s="25">
        <v>-0.04</v>
      </c>
      <c r="C626" s="25">
        <v>0.84</v>
      </c>
      <c r="D626" s="25">
        <v>1.0103464752252072</v>
      </c>
      <c r="E626" s="26">
        <v>-33.660125901976926</v>
      </c>
      <c r="F626" s="26">
        <v>-2.2689546223922359</v>
      </c>
      <c r="G626" s="26">
        <v>33.757388602177727</v>
      </c>
    </row>
    <row r="627" spans="1:7">
      <c r="A627" s="25">
        <v>-0.57999999999999996</v>
      </c>
      <c r="B627" s="25">
        <v>-0.03</v>
      </c>
      <c r="C627" s="25">
        <v>0.8</v>
      </c>
      <c r="D627" s="25">
        <v>0.9885848471426214</v>
      </c>
      <c r="E627" s="26">
        <v>-35.92298285122223</v>
      </c>
      <c r="F627" s="26">
        <v>-1.7389881298155425</v>
      </c>
      <c r="G627" s="26">
        <v>35.97849324972065</v>
      </c>
    </row>
    <row r="628" spans="1:7">
      <c r="A628" s="25">
        <v>-0.56999999999999995</v>
      </c>
      <c r="B628" s="25">
        <v>-0.02</v>
      </c>
      <c r="C628" s="25">
        <v>0.81</v>
      </c>
      <c r="D628" s="25">
        <v>0.99065634808444047</v>
      </c>
      <c r="E628" s="26">
        <v>-35.125975953408194</v>
      </c>
      <c r="F628" s="26">
        <v>-1.1568022039090644</v>
      </c>
      <c r="G628" s="26">
        <v>35.150784022342023</v>
      </c>
    </row>
    <row r="629" spans="1:7">
      <c r="A629" s="25">
        <v>-0.54</v>
      </c>
      <c r="B629" s="25">
        <v>-0.04</v>
      </c>
      <c r="C629" s="25">
        <v>0.83</v>
      </c>
      <c r="D629" s="25">
        <v>0.99100958623012314</v>
      </c>
      <c r="E629" s="26">
        <v>-33.017752778090149</v>
      </c>
      <c r="F629" s="26">
        <v>-2.3132510150075931</v>
      </c>
      <c r="G629" s="26">
        <v>33.119821854927672</v>
      </c>
    </row>
    <row r="630" spans="1:7">
      <c r="A630" s="25">
        <v>-0.54</v>
      </c>
      <c r="B630" s="25">
        <v>-0.04</v>
      </c>
      <c r="C630" s="25">
        <v>0.83</v>
      </c>
      <c r="D630" s="25">
        <v>0.99100958623012314</v>
      </c>
      <c r="E630" s="26">
        <v>-33.017752778090149</v>
      </c>
      <c r="F630" s="26">
        <v>-2.3132510150075931</v>
      </c>
      <c r="G630" s="26">
        <v>33.119821854927672</v>
      </c>
    </row>
    <row r="631" spans="1:7">
      <c r="A631" s="25">
        <v>-0.55000000000000004</v>
      </c>
      <c r="B631" s="25">
        <v>-0.04</v>
      </c>
      <c r="C631" s="25">
        <v>0.83</v>
      </c>
      <c r="D631" s="25">
        <v>0.99649385346824892</v>
      </c>
      <c r="E631" s="26">
        <v>-33.499874966497728</v>
      </c>
      <c r="F631" s="26">
        <v>-2.3005130262011928</v>
      </c>
      <c r="G631" s="26">
        <v>33.600093176432793</v>
      </c>
    </row>
    <row r="632" spans="1:7">
      <c r="A632" s="25">
        <v>-0.54</v>
      </c>
      <c r="B632" s="25">
        <v>-0.03</v>
      </c>
      <c r="C632" s="25">
        <v>0.82</v>
      </c>
      <c r="D632" s="25">
        <v>0.98229323524088252</v>
      </c>
      <c r="E632" s="26">
        <v>-33.348766914043772</v>
      </c>
      <c r="F632" s="26">
        <v>-1.7501298451593887</v>
      </c>
      <c r="G632" s="26">
        <v>33.406930011730736</v>
      </c>
    </row>
    <row r="633" spans="1:7">
      <c r="A633" s="25">
        <v>-0.55000000000000004</v>
      </c>
      <c r="B633" s="25">
        <v>-0.03</v>
      </c>
      <c r="C633" s="25">
        <v>0.82</v>
      </c>
      <c r="D633" s="25">
        <v>0.98782589559091838</v>
      </c>
      <c r="E633" s="26">
        <v>-33.833285627915977</v>
      </c>
      <c r="F633" s="26">
        <v>-1.7403246139326287</v>
      </c>
      <c r="G633" s="26">
        <v>33.890392799057281</v>
      </c>
    </row>
    <row r="634" spans="1:7">
      <c r="A634" s="25">
        <v>-0.53</v>
      </c>
      <c r="B634" s="25">
        <v>-0.02</v>
      </c>
      <c r="C634" s="25">
        <v>0.83</v>
      </c>
      <c r="D634" s="25">
        <v>0.98498730956292013</v>
      </c>
      <c r="E634" s="26">
        <v>-32.552895475341295</v>
      </c>
      <c r="F634" s="26">
        <v>-1.1634610259420139</v>
      </c>
      <c r="G634" s="26">
        <v>32.578931885524504</v>
      </c>
    </row>
    <row r="635" spans="1:7">
      <c r="A635" s="25">
        <v>-0.5</v>
      </c>
      <c r="B635" s="25">
        <v>-0.02</v>
      </c>
      <c r="C635" s="25">
        <v>0.84</v>
      </c>
      <c r="D635" s="25">
        <v>0.97775252492642528</v>
      </c>
      <c r="E635" s="26">
        <v>-30.755584192233471</v>
      </c>
      <c r="F635" s="26">
        <v>-1.1720711391967051</v>
      </c>
      <c r="G635" s="26">
        <v>30.782853127391508</v>
      </c>
    </row>
    <row r="636" spans="1:7">
      <c r="A636" s="25">
        <v>-0.51</v>
      </c>
      <c r="B636" s="25">
        <v>-0.03</v>
      </c>
      <c r="C636" s="25">
        <v>0.84</v>
      </c>
      <c r="D636" s="25">
        <v>0.98315817649043635</v>
      </c>
      <c r="E636" s="26">
        <v>-31.247534376317464</v>
      </c>
      <c r="F636" s="26">
        <v>-1.748589676060009</v>
      </c>
      <c r="G636" s="26">
        <v>31.30764787745008</v>
      </c>
    </row>
    <row r="637" spans="1:7">
      <c r="A637" s="25">
        <v>-0.5</v>
      </c>
      <c r="B637" s="25">
        <v>-0.02</v>
      </c>
      <c r="C637" s="25">
        <v>0.85</v>
      </c>
      <c r="D637" s="25">
        <v>0.98635693336641572</v>
      </c>
      <c r="E637" s="26">
        <v>-30.458616012917581</v>
      </c>
      <c r="F637" s="26">
        <v>-1.1618452594127719</v>
      </c>
      <c r="G637" s="26">
        <v>30.485564226382699</v>
      </c>
    </row>
    <row r="638" spans="1:7">
      <c r="A638" s="25">
        <v>-0.51</v>
      </c>
      <c r="B638" s="25">
        <v>-0.02</v>
      </c>
      <c r="C638" s="25">
        <v>0.83</v>
      </c>
      <c r="D638" s="25">
        <v>0.97437159236094317</v>
      </c>
      <c r="E638" s="26">
        <v>-31.561554202992227</v>
      </c>
      <c r="F638" s="26">
        <v>-1.1761386317659706</v>
      </c>
      <c r="G638" s="26">
        <v>31.588610879400438</v>
      </c>
    </row>
    <row r="639" spans="1:7">
      <c r="A639" s="25">
        <v>-0.52</v>
      </c>
      <c r="B639" s="25">
        <v>-0.01</v>
      </c>
      <c r="C639" s="25">
        <v>0.83</v>
      </c>
      <c r="D639" s="25">
        <v>0.97948966303887053</v>
      </c>
      <c r="E639" s="26">
        <v>-32.065520813219941</v>
      </c>
      <c r="F639" s="26">
        <v>-0.58496559037172113</v>
      </c>
      <c r="G639" s="26">
        <v>32.072157560695118</v>
      </c>
    </row>
    <row r="640" spans="1:7">
      <c r="A640" s="25">
        <v>-0.51</v>
      </c>
      <c r="B640" s="25">
        <v>0</v>
      </c>
      <c r="C640" s="25">
        <v>0.84</v>
      </c>
      <c r="D640" s="25">
        <v>0.98270036124955196</v>
      </c>
      <c r="E640" s="26">
        <v>-31.263731694377434</v>
      </c>
      <c r="F640" s="26">
        <v>0</v>
      </c>
      <c r="G640" s="26">
        <v>31.263731694377434</v>
      </c>
    </row>
    <row r="641" spans="1:7">
      <c r="A641" s="25">
        <v>-0.5</v>
      </c>
      <c r="B641" s="25">
        <v>0</v>
      </c>
      <c r="C641" s="25">
        <v>0.86</v>
      </c>
      <c r="D641" s="25">
        <v>0.99478640923567097</v>
      </c>
      <c r="E641" s="26">
        <v>-30.173520029644333</v>
      </c>
      <c r="F641" s="26">
        <v>0</v>
      </c>
      <c r="G641" s="26">
        <v>30.173520029644333</v>
      </c>
    </row>
    <row r="642" spans="1:7">
      <c r="A642" s="25">
        <v>-0.49</v>
      </c>
      <c r="B642" s="25">
        <v>-0.01</v>
      </c>
      <c r="C642" s="25">
        <v>0.88</v>
      </c>
      <c r="D642" s="25">
        <v>1.0072735477515529</v>
      </c>
      <c r="E642" s="26">
        <v>-29.108283317871493</v>
      </c>
      <c r="F642" s="26">
        <v>-0.56882979674226919</v>
      </c>
      <c r="G642" s="26">
        <v>29.114926171013344</v>
      </c>
    </row>
    <row r="643" spans="1:7">
      <c r="A643" s="25">
        <v>-0.48</v>
      </c>
      <c r="B643" s="25">
        <v>0.01</v>
      </c>
      <c r="C643" s="25">
        <v>0.86</v>
      </c>
      <c r="D643" s="25">
        <v>0.98493654617949877</v>
      </c>
      <c r="E643" s="26">
        <v>-29.16596511614339</v>
      </c>
      <c r="F643" s="26">
        <v>0.58173050987986785</v>
      </c>
      <c r="G643" s="26">
        <v>29.172904024504316</v>
      </c>
    </row>
    <row r="644" spans="1:7">
      <c r="A644" s="25">
        <v>-0.49</v>
      </c>
      <c r="B644" s="25">
        <v>0</v>
      </c>
      <c r="C644" s="25">
        <v>0.85</v>
      </c>
      <c r="D644" s="25">
        <v>0.98112180691288275</v>
      </c>
      <c r="E644" s="26">
        <v>-29.962184096417751</v>
      </c>
      <c r="F644" s="26">
        <v>0</v>
      </c>
      <c r="G644" s="26">
        <v>29.962184096417751</v>
      </c>
    </row>
    <row r="645" spans="1:7">
      <c r="A645" s="25">
        <v>-0.48</v>
      </c>
      <c r="B645" s="25">
        <v>0</v>
      </c>
      <c r="C645" s="25">
        <v>0.86</v>
      </c>
      <c r="D645" s="25">
        <v>0.98488578017961048</v>
      </c>
      <c r="E645" s="26">
        <v>-29.167613379577798</v>
      </c>
      <c r="F645" s="26">
        <v>0</v>
      </c>
      <c r="G645" s="26">
        <v>29.167613379577798</v>
      </c>
    </row>
    <row r="646" spans="1:7">
      <c r="A646" s="25">
        <v>-0.5</v>
      </c>
      <c r="B646" s="25">
        <v>0</v>
      </c>
      <c r="C646" s="25">
        <v>0.85</v>
      </c>
      <c r="D646" s="25">
        <v>0.98615414616580099</v>
      </c>
      <c r="E646" s="26">
        <v>-30.46554491945988</v>
      </c>
      <c r="F646" s="26">
        <v>0</v>
      </c>
      <c r="G646" s="26">
        <v>30.46554491945988</v>
      </c>
    </row>
    <row r="647" spans="1:7">
      <c r="A647" s="25">
        <v>-0.5</v>
      </c>
      <c r="B647" s="25">
        <v>0</v>
      </c>
      <c r="C647" s="25">
        <v>0.87</v>
      </c>
      <c r="D647" s="25">
        <v>1.0034440691936946</v>
      </c>
      <c r="E647" s="26">
        <v>-29.88652694042403</v>
      </c>
      <c r="F647" s="26">
        <v>0</v>
      </c>
      <c r="G647" s="26">
        <v>29.88652694042403</v>
      </c>
    </row>
    <row r="648" spans="1:7">
      <c r="A648" s="25">
        <v>-0.45</v>
      </c>
      <c r="B648" s="25">
        <v>0.01</v>
      </c>
      <c r="C648" s="25">
        <v>0.89</v>
      </c>
      <c r="D648" s="25">
        <v>0.99734647941425048</v>
      </c>
      <c r="E648" s="26">
        <v>-26.820524967633819</v>
      </c>
      <c r="F648" s="26">
        <v>0.57449182161769263</v>
      </c>
      <c r="G648" s="26">
        <v>26.827676890182939</v>
      </c>
    </row>
    <row r="649" spans="1:7">
      <c r="A649" s="25">
        <v>-0.46</v>
      </c>
      <c r="B649" s="25">
        <v>0</v>
      </c>
      <c r="C649" s="25">
        <v>0.87</v>
      </c>
      <c r="D649" s="25">
        <v>0.98412397592986223</v>
      </c>
      <c r="E649" s="26">
        <v>-27.867003849656868</v>
      </c>
      <c r="F649" s="26">
        <v>0</v>
      </c>
      <c r="G649" s="26">
        <v>27.867003849656868</v>
      </c>
    </row>
    <row r="650" spans="1:7">
      <c r="A650" s="25">
        <v>-0.47</v>
      </c>
      <c r="B650" s="25">
        <v>-0.01</v>
      </c>
      <c r="C650" s="25">
        <v>0.87</v>
      </c>
      <c r="D650" s="25">
        <v>0.98888826466896651</v>
      </c>
      <c r="E650" s="26">
        <v>-28.377660436921705</v>
      </c>
      <c r="F650" s="26">
        <v>-0.57940576418654244</v>
      </c>
      <c r="G650" s="26">
        <v>28.384665499827335</v>
      </c>
    </row>
    <row r="651" spans="1:7">
      <c r="A651" s="25">
        <v>-0.47</v>
      </c>
      <c r="B651" s="25">
        <v>0</v>
      </c>
      <c r="C651" s="25">
        <v>0.87</v>
      </c>
      <c r="D651" s="25">
        <v>0.98883770154661887</v>
      </c>
      <c r="E651" s="26">
        <v>-28.379243086107941</v>
      </c>
      <c r="F651" s="26">
        <v>0</v>
      </c>
      <c r="G651" s="26">
        <v>28.379243086107941</v>
      </c>
    </row>
    <row r="652" spans="1:7">
      <c r="A652" s="25">
        <v>-0.49</v>
      </c>
      <c r="B652" s="25">
        <v>0.01</v>
      </c>
      <c r="C652" s="25">
        <v>0.85</v>
      </c>
      <c r="D652" s="25">
        <v>0.98117276766123096</v>
      </c>
      <c r="E652" s="26">
        <v>-29.960468613689635</v>
      </c>
      <c r="F652" s="26">
        <v>0.58396210511041635</v>
      </c>
      <c r="G652" s="26">
        <v>29.967345904524255</v>
      </c>
    </row>
    <row r="653" spans="1:7">
      <c r="A653" s="25">
        <v>-0.45</v>
      </c>
      <c r="B653" s="25">
        <v>0</v>
      </c>
      <c r="C653" s="25">
        <v>0.9</v>
      </c>
      <c r="D653" s="25">
        <v>1.0062305898749055</v>
      </c>
      <c r="E653" s="26">
        <v>-26.56505117707799</v>
      </c>
      <c r="F653" s="26">
        <v>0</v>
      </c>
      <c r="G653" s="26">
        <v>26.56505117707799</v>
      </c>
    </row>
    <row r="654" spans="1:7">
      <c r="A654" s="25">
        <v>-0.43</v>
      </c>
      <c r="B654" s="25">
        <v>-0.01</v>
      </c>
      <c r="C654" s="25">
        <v>0.91</v>
      </c>
      <c r="D654" s="25">
        <v>1.0065286881157438</v>
      </c>
      <c r="E654" s="26">
        <v>-25.290684943970753</v>
      </c>
      <c r="F654" s="26">
        <v>-0.56925076069168401</v>
      </c>
      <c r="G654" s="26">
        <v>25.298004942088692</v>
      </c>
    </row>
    <row r="655" spans="1:7">
      <c r="A655" s="25">
        <v>-0.4</v>
      </c>
      <c r="B655" s="25">
        <v>0</v>
      </c>
      <c r="C655" s="25">
        <v>0.9</v>
      </c>
      <c r="D655" s="25">
        <v>0.98488578017961048</v>
      </c>
      <c r="E655" s="26">
        <v>-23.962488974578186</v>
      </c>
      <c r="F655" s="26">
        <v>0</v>
      </c>
      <c r="G655" s="26">
        <v>23.962488974578186</v>
      </c>
    </row>
    <row r="656" spans="1:7">
      <c r="A656" s="25">
        <v>-0.42</v>
      </c>
      <c r="B656" s="25">
        <v>-0.01</v>
      </c>
      <c r="C656" s="25">
        <v>0.9</v>
      </c>
      <c r="D656" s="25">
        <v>0.99322706366671265</v>
      </c>
      <c r="E656" s="26">
        <v>-25.015538254557047</v>
      </c>
      <c r="F656" s="26">
        <v>-0.57687461055827616</v>
      </c>
      <c r="G656" s="26">
        <v>25.02311575370409</v>
      </c>
    </row>
    <row r="657" spans="1:7">
      <c r="A657" s="25">
        <v>-0.43</v>
      </c>
      <c r="B657" s="25">
        <v>-0.01</v>
      </c>
      <c r="C657" s="25">
        <v>0.88</v>
      </c>
      <c r="D657" s="25">
        <v>0.97948966303887042</v>
      </c>
      <c r="E657" s="26">
        <v>-26.040357487288134</v>
      </c>
      <c r="F657" s="26">
        <v>-0.58496559037172113</v>
      </c>
      <c r="G657" s="26">
        <v>26.047927014950659</v>
      </c>
    </row>
    <row r="658" spans="1:7">
      <c r="A658" s="25">
        <v>-0.43</v>
      </c>
      <c r="B658" s="25">
        <v>-0.01</v>
      </c>
      <c r="C658" s="25">
        <v>0.88</v>
      </c>
      <c r="D658" s="25">
        <v>0.97948966303887042</v>
      </c>
      <c r="E658" s="26">
        <v>-26.040357487288134</v>
      </c>
      <c r="F658" s="26">
        <v>-0.58496559037172113</v>
      </c>
      <c r="G658" s="26">
        <v>26.047927014950659</v>
      </c>
    </row>
    <row r="659" spans="1:7">
      <c r="A659" s="25">
        <v>-0.4</v>
      </c>
      <c r="B659" s="25">
        <v>-0.01</v>
      </c>
      <c r="C659" s="25">
        <v>0.88</v>
      </c>
      <c r="D659" s="25">
        <v>0.96669540187175818</v>
      </c>
      <c r="E659" s="26">
        <v>-24.442561303212223</v>
      </c>
      <c r="F659" s="26">
        <v>-0.59270791309180304</v>
      </c>
      <c r="G659" s="26">
        <v>24.45069837430216</v>
      </c>
    </row>
    <row r="660" spans="1:7">
      <c r="A660" s="25">
        <v>-0.4</v>
      </c>
      <c r="B660" s="25">
        <v>-0.01</v>
      </c>
      <c r="C660" s="25">
        <v>0.89</v>
      </c>
      <c r="D660" s="25">
        <v>0.97580735803743557</v>
      </c>
      <c r="E660" s="26">
        <v>-24.19961938302491</v>
      </c>
      <c r="F660" s="26">
        <v>-0.5871730926727422</v>
      </c>
      <c r="G660" s="26">
        <v>24.20766503215356</v>
      </c>
    </row>
    <row r="661" spans="1:7">
      <c r="A661" s="25">
        <v>-0.39</v>
      </c>
      <c r="B661" s="25">
        <v>-0.01</v>
      </c>
      <c r="C661" s="25">
        <v>0.89</v>
      </c>
      <c r="D661" s="25">
        <v>0.97175099691227484</v>
      </c>
      <c r="E661" s="26">
        <v>-23.661811274940369</v>
      </c>
      <c r="F661" s="26">
        <v>-0.58962420414272865</v>
      </c>
      <c r="G661" s="26">
        <v>23.670063155827293</v>
      </c>
    </row>
    <row r="662" spans="1:7">
      <c r="A662" s="25">
        <v>-0.37</v>
      </c>
      <c r="B662" s="25">
        <v>-0.02</v>
      </c>
      <c r="C662" s="25">
        <v>0.9</v>
      </c>
      <c r="D662" s="25">
        <v>0.97329337817535777</v>
      </c>
      <c r="E662" s="26">
        <v>-22.343134844618547</v>
      </c>
      <c r="F662" s="26">
        <v>-1.1774417412211831</v>
      </c>
      <c r="G662" s="26">
        <v>22.377517379088065</v>
      </c>
    </row>
    <row r="663" spans="1:7">
      <c r="A663" s="25">
        <v>-0.38</v>
      </c>
      <c r="B663" s="25">
        <v>-0.02</v>
      </c>
      <c r="C663" s="25">
        <v>0.9</v>
      </c>
      <c r="D663" s="25">
        <v>0.97713868002448867</v>
      </c>
      <c r="E663" s="26">
        <v>-22.885483865333114</v>
      </c>
      <c r="F663" s="26">
        <v>-1.1728075447634041</v>
      </c>
      <c r="G663" s="26">
        <v>22.918962863760928</v>
      </c>
    </row>
    <row r="664" spans="1:7">
      <c r="A664" s="25">
        <v>-0.36</v>
      </c>
      <c r="B664" s="25">
        <v>-0.02</v>
      </c>
      <c r="C664" s="25">
        <v>0.91</v>
      </c>
      <c r="D664" s="25">
        <v>0.97882582720318534</v>
      </c>
      <c r="E664" s="26">
        <v>-21.57923728097186</v>
      </c>
      <c r="F664" s="26">
        <v>-1.1707857605278054</v>
      </c>
      <c r="G664" s="26">
        <v>21.614185220032056</v>
      </c>
    </row>
    <row r="665" spans="1:7">
      <c r="A665" s="25">
        <v>-0.38</v>
      </c>
      <c r="B665" s="25">
        <v>0</v>
      </c>
      <c r="C665" s="25">
        <v>0.9</v>
      </c>
      <c r="D665" s="25">
        <v>0.97693397934558501</v>
      </c>
      <c r="E665" s="26">
        <v>-22.890551656248327</v>
      </c>
      <c r="F665" s="26">
        <v>0</v>
      </c>
      <c r="G665" s="26">
        <v>22.890551656248327</v>
      </c>
    </row>
    <row r="666" spans="1:7">
      <c r="A666" s="25">
        <v>-0.41</v>
      </c>
      <c r="B666" s="25">
        <v>0.01</v>
      </c>
      <c r="C666" s="25">
        <v>0.85</v>
      </c>
      <c r="D666" s="25">
        <v>0.94376903954304403</v>
      </c>
      <c r="E666" s="26">
        <v>-25.748922685585377</v>
      </c>
      <c r="F666" s="26">
        <v>0.60710671020138718</v>
      </c>
      <c r="G666" s="26">
        <v>25.757141520412041</v>
      </c>
    </row>
    <row r="667" spans="1:7">
      <c r="A667" s="25">
        <v>-0.37</v>
      </c>
      <c r="B667" s="25">
        <v>0</v>
      </c>
      <c r="C667" s="25">
        <v>0.88</v>
      </c>
      <c r="D667" s="25">
        <v>0.95462034338264545</v>
      </c>
      <c r="E667" s="26">
        <v>-22.804540471321051</v>
      </c>
      <c r="F667" s="26">
        <v>0</v>
      </c>
      <c r="G667" s="26">
        <v>22.804540471321051</v>
      </c>
    </row>
    <row r="668" spans="1:7">
      <c r="A668" s="25">
        <v>-0.3</v>
      </c>
      <c r="B668" s="25">
        <v>-0.02</v>
      </c>
      <c r="C668" s="25">
        <v>0.95</v>
      </c>
      <c r="D668" s="25">
        <v>0.9964436762808021</v>
      </c>
      <c r="E668" s="26">
        <v>-17.521923486028506</v>
      </c>
      <c r="F668" s="26">
        <v>-1.1500826109329489</v>
      </c>
      <c r="G668" s="26">
        <v>17.562082023679629</v>
      </c>
    </row>
    <row r="669" spans="1:7">
      <c r="A669" s="25">
        <v>-0.3</v>
      </c>
      <c r="B669" s="25">
        <v>-0.01</v>
      </c>
      <c r="C669" s="25">
        <v>0.96</v>
      </c>
      <c r="D669" s="25">
        <v>1.0058329881247681</v>
      </c>
      <c r="E669" s="26">
        <v>-17.353139723225965</v>
      </c>
      <c r="F669" s="26">
        <v>-0.56964450478085971</v>
      </c>
      <c r="G669" s="26">
        <v>17.363083875826501</v>
      </c>
    </row>
    <row r="670" spans="1:7">
      <c r="A670" s="25">
        <v>-0.3</v>
      </c>
      <c r="B670" s="25">
        <v>-0.02</v>
      </c>
      <c r="C670" s="25">
        <v>0.94</v>
      </c>
      <c r="D670" s="25">
        <v>0.98691438331802617</v>
      </c>
      <c r="E670" s="26">
        <v>-17.696672640080227</v>
      </c>
      <c r="F670" s="26">
        <v>-1.1611889113975418</v>
      </c>
      <c r="G670" s="26">
        <v>17.73725830002331</v>
      </c>
    </row>
    <row r="671" spans="1:7">
      <c r="A671" s="25">
        <v>-0.28000000000000003</v>
      </c>
      <c r="B671" s="25">
        <v>0</v>
      </c>
      <c r="C671" s="25">
        <v>0.93</v>
      </c>
      <c r="D671" s="25">
        <v>0.97123632551506234</v>
      </c>
      <c r="E671" s="26">
        <v>-16.755748929198983</v>
      </c>
      <c r="F671" s="26">
        <v>0</v>
      </c>
      <c r="G671" s="26">
        <v>16.755748929198983</v>
      </c>
    </row>
    <row r="672" spans="1:7">
      <c r="A672" s="25">
        <v>-0.28999999999999998</v>
      </c>
      <c r="B672" s="25">
        <v>0.01</v>
      </c>
      <c r="C672" s="25">
        <v>0.93</v>
      </c>
      <c r="D672" s="25">
        <v>0.97421763482293833</v>
      </c>
      <c r="E672" s="26">
        <v>-17.317997179236418</v>
      </c>
      <c r="F672" s="26">
        <v>0.58813127226448869</v>
      </c>
      <c r="G672" s="26">
        <v>17.328615848475845</v>
      </c>
    </row>
    <row r="673" spans="1:7">
      <c r="A673" s="25">
        <v>-0.27</v>
      </c>
      <c r="B673" s="25">
        <v>-0.01</v>
      </c>
      <c r="C673" s="25">
        <v>0.95</v>
      </c>
      <c r="D673" s="25">
        <v>0.9876740352970711</v>
      </c>
      <c r="E673" s="26">
        <v>-15.86487313094975</v>
      </c>
      <c r="F673" s="26">
        <v>-0.58011809993604446</v>
      </c>
      <c r="G673" s="26">
        <v>15.876037762047122</v>
      </c>
    </row>
    <row r="674" spans="1:7">
      <c r="A674" s="25">
        <v>-0.27</v>
      </c>
      <c r="B674" s="25">
        <v>0</v>
      </c>
      <c r="C674" s="25">
        <v>0.93</v>
      </c>
      <c r="D674" s="25">
        <v>0.96840074349413841</v>
      </c>
      <c r="E674" s="26">
        <v>-16.189206257026942</v>
      </c>
      <c r="F674" s="26">
        <v>0</v>
      </c>
      <c r="G674" s="26">
        <v>16.189206257026942</v>
      </c>
    </row>
    <row r="675" spans="1:7">
      <c r="A675" s="25">
        <v>-0.28000000000000003</v>
      </c>
      <c r="B675" s="25">
        <v>0</v>
      </c>
      <c r="C675" s="25">
        <v>0.94</v>
      </c>
      <c r="D675" s="25">
        <v>0.98081598681913829</v>
      </c>
      <c r="E675" s="26">
        <v>-16.587338556927417</v>
      </c>
      <c r="F675" s="26">
        <v>0</v>
      </c>
      <c r="G675" s="26">
        <v>16.587338556927417</v>
      </c>
    </row>
    <row r="676" spans="1:7">
      <c r="A676" s="25">
        <v>-0.26</v>
      </c>
      <c r="B676" s="25">
        <v>-0.01</v>
      </c>
      <c r="C676" s="25">
        <v>0.93</v>
      </c>
      <c r="D676" s="25">
        <v>0.96571217244062946</v>
      </c>
      <c r="E676" s="26">
        <v>-15.618533326209496</v>
      </c>
      <c r="F676" s="26">
        <v>-0.59331139381969822</v>
      </c>
      <c r="G676" s="26">
        <v>15.630376368035085</v>
      </c>
    </row>
    <row r="677" spans="1:7">
      <c r="A677" s="25">
        <v>-0.26</v>
      </c>
      <c r="B677" s="25">
        <v>-0.01</v>
      </c>
      <c r="C677" s="25">
        <v>0.92</v>
      </c>
      <c r="D677" s="25">
        <v>0.95608577021102037</v>
      </c>
      <c r="E677" s="26">
        <v>-15.779867591704637</v>
      </c>
      <c r="F677" s="26">
        <v>-0.59928539903254796</v>
      </c>
      <c r="G677" s="26">
        <v>15.791839354681853</v>
      </c>
    </row>
    <row r="678" spans="1:7">
      <c r="A678" s="25">
        <v>-0.24</v>
      </c>
      <c r="B678" s="25">
        <v>-0.02</v>
      </c>
      <c r="C678" s="25">
        <v>0.96</v>
      </c>
      <c r="D678" s="25">
        <v>0.98974744253268976</v>
      </c>
      <c r="E678" s="26">
        <v>-14.033318740282446</v>
      </c>
      <c r="F678" s="26">
        <v>-1.1578646638727659</v>
      </c>
      <c r="G678" s="26">
        <v>14.082963222144199</v>
      </c>
    </row>
    <row r="679" spans="1:7">
      <c r="A679" s="25">
        <v>-0.19</v>
      </c>
      <c r="B679" s="25">
        <v>0</v>
      </c>
      <c r="C679" s="25">
        <v>0.99</v>
      </c>
      <c r="D679" s="25">
        <v>1.0080674580602234</v>
      </c>
      <c r="E679" s="26">
        <v>-10.864059922087725</v>
      </c>
      <c r="F679" s="26">
        <v>0</v>
      </c>
      <c r="G679" s="26">
        <v>10.864059922087725</v>
      </c>
    </row>
    <row r="680" spans="1:7">
      <c r="A680" s="25">
        <v>-0.2</v>
      </c>
      <c r="B680" s="25">
        <v>0.02</v>
      </c>
      <c r="C680" s="25">
        <v>0.97</v>
      </c>
      <c r="D680" s="25">
        <v>0.99060587520971222</v>
      </c>
      <c r="E680" s="26">
        <v>-11.647891465314233</v>
      </c>
      <c r="F680" s="26">
        <v>1.1568611527500299</v>
      </c>
      <c r="G680" s="26">
        <v>11.70680607743251</v>
      </c>
    </row>
    <row r="681" spans="1:7">
      <c r="A681" s="25">
        <v>-0.2</v>
      </c>
      <c r="B681" s="25">
        <v>0.02</v>
      </c>
      <c r="C681" s="25">
        <v>0.95</v>
      </c>
      <c r="D681" s="25">
        <v>0.97103038057519087</v>
      </c>
      <c r="E681" s="26">
        <v>-11.886099233347469</v>
      </c>
      <c r="F681" s="26">
        <v>1.1801861705969539</v>
      </c>
      <c r="G681" s="26">
        <v>11.946253880926186</v>
      </c>
    </row>
    <row r="682" spans="1:7">
      <c r="A682" s="25">
        <v>-0.18</v>
      </c>
      <c r="B682" s="25">
        <v>0.01</v>
      </c>
      <c r="C682" s="25">
        <v>0.97</v>
      </c>
      <c r="D682" s="25">
        <v>0.986610358753647</v>
      </c>
      <c r="E682" s="26">
        <v>-10.512081018791957</v>
      </c>
      <c r="F682" s="26">
        <v>0.5807435536734098</v>
      </c>
      <c r="G682" s="26">
        <v>10.528475668390163</v>
      </c>
    </row>
    <row r="683" spans="1:7">
      <c r="A683" s="25">
        <v>-0.16</v>
      </c>
      <c r="B683" s="25">
        <v>-0.01</v>
      </c>
      <c r="C683" s="25">
        <v>0.99</v>
      </c>
      <c r="D683" s="25">
        <v>1.0028958071504737</v>
      </c>
      <c r="E683" s="26">
        <v>-9.1800816201771394</v>
      </c>
      <c r="F683" s="26">
        <v>-0.57131287786878615</v>
      </c>
      <c r="G683" s="26">
        <v>9.1981493206717939</v>
      </c>
    </row>
    <row r="684" spans="1:7">
      <c r="A684" s="25">
        <v>-0.14000000000000001</v>
      </c>
      <c r="B684" s="25">
        <v>-0.01</v>
      </c>
      <c r="C684" s="25">
        <v>0.98</v>
      </c>
      <c r="D684" s="25">
        <v>0.99</v>
      </c>
      <c r="E684" s="26">
        <v>-8.1296847786080146</v>
      </c>
      <c r="F684" s="26">
        <v>-0.57875508966079059</v>
      </c>
      <c r="G684" s="26">
        <v>8.1505380562641996</v>
      </c>
    </row>
    <row r="685" spans="1:7">
      <c r="A685" s="25">
        <v>-0.16</v>
      </c>
      <c r="B685" s="25">
        <v>-0.01</v>
      </c>
      <c r="C685" s="25">
        <v>0.96</v>
      </c>
      <c r="D685" s="25">
        <v>0.97329337817535777</v>
      </c>
      <c r="E685" s="26">
        <v>-9.4618181680376665</v>
      </c>
      <c r="F685" s="26">
        <v>-0.58868979179223779</v>
      </c>
      <c r="G685" s="26">
        <v>9.4804504539971504</v>
      </c>
    </row>
    <row r="686" spans="1:7">
      <c r="A686" s="25">
        <v>-0.16</v>
      </c>
      <c r="B686" s="25">
        <v>0</v>
      </c>
      <c r="C686" s="25">
        <v>0.95</v>
      </c>
      <c r="D686" s="25">
        <v>0.96337946833010712</v>
      </c>
      <c r="E686" s="26">
        <v>-9.5600964808863029</v>
      </c>
      <c r="F686" s="26">
        <v>0</v>
      </c>
      <c r="G686" s="26">
        <v>9.5600964808863029</v>
      </c>
    </row>
    <row r="687" spans="1:7">
      <c r="A687" s="25">
        <v>-0.16</v>
      </c>
      <c r="B687" s="25">
        <v>0</v>
      </c>
      <c r="C687" s="25">
        <v>0.96</v>
      </c>
      <c r="D687" s="25">
        <v>0.97324200484771517</v>
      </c>
      <c r="E687" s="26">
        <v>-9.4623222080256184</v>
      </c>
      <c r="F687" s="26">
        <v>0</v>
      </c>
      <c r="G687" s="26">
        <v>9.4623222080256184</v>
      </c>
    </row>
    <row r="688" spans="1:7">
      <c r="A688" s="25">
        <v>-0.14000000000000001</v>
      </c>
      <c r="B688" s="25">
        <v>-0.01</v>
      </c>
      <c r="C688" s="25">
        <v>0.98</v>
      </c>
      <c r="D688" s="25">
        <v>0.99</v>
      </c>
      <c r="E688" s="26">
        <v>-8.1296847786080146</v>
      </c>
      <c r="F688" s="26">
        <v>-0.57875508966079059</v>
      </c>
      <c r="G688" s="26">
        <v>8.1505380562641996</v>
      </c>
    </row>
    <row r="689" spans="1:7">
      <c r="A689" s="25">
        <v>-0.14000000000000001</v>
      </c>
      <c r="B689" s="25">
        <v>0.01</v>
      </c>
      <c r="C689" s="25">
        <v>0.96</v>
      </c>
      <c r="D689" s="25">
        <v>0.97020616365801349</v>
      </c>
      <c r="E689" s="26">
        <v>-8.2967011234689902</v>
      </c>
      <c r="F689" s="26">
        <v>0.5905630801722267</v>
      </c>
      <c r="G689" s="26">
        <v>8.3179888210721167</v>
      </c>
    </row>
    <row r="690" spans="1:7">
      <c r="A690" s="25">
        <v>-0.16</v>
      </c>
      <c r="B690" s="25">
        <v>0.02</v>
      </c>
      <c r="C690" s="25">
        <v>0.94</v>
      </c>
      <c r="D690" s="25">
        <v>0.95372952140530909</v>
      </c>
      <c r="E690" s="26">
        <v>-9.6577485062241468</v>
      </c>
      <c r="F690" s="26">
        <v>1.2015981134512994</v>
      </c>
      <c r="G690" s="26">
        <v>9.7336357846914474</v>
      </c>
    </row>
    <row r="691" spans="1:7">
      <c r="A691" s="25">
        <v>-0.16</v>
      </c>
      <c r="B691" s="25">
        <v>0.01</v>
      </c>
      <c r="C691" s="25">
        <v>0.95</v>
      </c>
      <c r="D691" s="25">
        <v>0.96343136756076186</v>
      </c>
      <c r="E691" s="26">
        <v>-9.5595766539069356</v>
      </c>
      <c r="F691" s="26">
        <v>0.59471603571859022</v>
      </c>
      <c r="G691" s="26">
        <v>9.5784050583803921</v>
      </c>
    </row>
    <row r="692" spans="1:7">
      <c r="A692" s="25">
        <v>-0.13</v>
      </c>
      <c r="B692" s="25">
        <v>0.01</v>
      </c>
      <c r="C692" s="25">
        <v>0.97</v>
      </c>
      <c r="D692" s="25">
        <v>0.97872365864936561</v>
      </c>
      <c r="E692" s="26">
        <v>-7.6329297618513419</v>
      </c>
      <c r="F692" s="26">
        <v>0.58542343339383207</v>
      </c>
      <c r="G692" s="26">
        <v>7.6556140407935844</v>
      </c>
    </row>
    <row r="693" spans="1:7">
      <c r="A693" s="25">
        <v>-0.11</v>
      </c>
      <c r="B693" s="25">
        <v>0</v>
      </c>
      <c r="C693" s="25">
        <v>0.98</v>
      </c>
      <c r="D693" s="25">
        <v>0.98615414616580099</v>
      </c>
      <c r="E693" s="26">
        <v>-6.4043527263841415</v>
      </c>
      <c r="F693" s="26">
        <v>0</v>
      </c>
      <c r="G693" s="26">
        <v>6.4043527263841415</v>
      </c>
    </row>
    <row r="694" spans="1:7">
      <c r="A694" s="25">
        <v>-0.12</v>
      </c>
      <c r="B694" s="25">
        <v>0.01</v>
      </c>
      <c r="C694" s="25">
        <v>0.96</v>
      </c>
      <c r="D694" s="25">
        <v>0.96752260955493952</v>
      </c>
      <c r="E694" s="26">
        <v>-7.1246337957166581</v>
      </c>
      <c r="F694" s="26">
        <v>0.59220114456537876</v>
      </c>
      <c r="G694" s="26">
        <v>7.149458057522704</v>
      </c>
    </row>
    <row r="695" spans="1:7">
      <c r="A695" s="25">
        <v>-0.15</v>
      </c>
      <c r="B695" s="25">
        <v>0</v>
      </c>
      <c r="C695" s="25">
        <v>0.94</v>
      </c>
      <c r="D695" s="25">
        <v>0.95189285111298105</v>
      </c>
      <c r="E695" s="26">
        <v>-9.0665027398161762</v>
      </c>
      <c r="F695" s="26">
        <v>0</v>
      </c>
      <c r="G695" s="26">
        <v>9.0665027398161762</v>
      </c>
    </row>
    <row r="696" spans="1:7">
      <c r="A696" s="25">
        <v>-0.14000000000000001</v>
      </c>
      <c r="B696" s="25">
        <v>-0.01</v>
      </c>
      <c r="C696" s="25">
        <v>0.94</v>
      </c>
      <c r="D696" s="25">
        <v>0.95042095936484905</v>
      </c>
      <c r="E696" s="26">
        <v>-8.4706722736149977</v>
      </c>
      <c r="F696" s="26">
        <v>-0.60285746182148325</v>
      </c>
      <c r="G696" s="26">
        <v>8.4924128755829091</v>
      </c>
    </row>
    <row r="697" spans="1:7">
      <c r="A697" s="25">
        <v>-0.13</v>
      </c>
      <c r="B697" s="25">
        <v>-0.01</v>
      </c>
      <c r="C697" s="25">
        <v>0.97</v>
      </c>
      <c r="D697" s="25">
        <v>0.97872365864936561</v>
      </c>
      <c r="E697" s="26">
        <v>-7.6329297618513419</v>
      </c>
      <c r="F697" s="26">
        <v>-0.58542343339383207</v>
      </c>
      <c r="G697" s="26">
        <v>7.6556140407935844</v>
      </c>
    </row>
    <row r="698" spans="1:7">
      <c r="A698" s="25">
        <v>-0.08</v>
      </c>
      <c r="B698" s="25">
        <v>0</v>
      </c>
      <c r="C698" s="25">
        <v>0.99</v>
      </c>
      <c r="D698" s="25">
        <v>0.99322706366671254</v>
      </c>
      <c r="E698" s="26">
        <v>-4.6199234816603987</v>
      </c>
      <c r="F698" s="26">
        <v>0</v>
      </c>
      <c r="G698" s="26">
        <v>4.6199234816603987</v>
      </c>
    </row>
    <row r="699" spans="1:7">
      <c r="A699" s="25">
        <v>-0.1</v>
      </c>
      <c r="B699" s="25">
        <v>0.02</v>
      </c>
      <c r="C699" s="25">
        <v>0.97</v>
      </c>
      <c r="D699" s="25">
        <v>0.9753460924205315</v>
      </c>
      <c r="E699" s="26">
        <v>-5.8847458702740632</v>
      </c>
      <c r="F699" s="26">
        <v>1.1749633485013655</v>
      </c>
      <c r="G699" s="26">
        <v>6.0017107238920824</v>
      </c>
    </row>
    <row r="700" spans="1:7">
      <c r="A700" s="25">
        <v>-0.1</v>
      </c>
      <c r="B700" s="25">
        <v>0.02</v>
      </c>
      <c r="C700" s="25">
        <v>0.96</v>
      </c>
      <c r="D700" s="25">
        <v>0.96540147089177353</v>
      </c>
      <c r="E700" s="26">
        <v>-5.9455821647180196</v>
      </c>
      <c r="F700" s="26">
        <v>1.187068394715517</v>
      </c>
      <c r="G700" s="26">
        <v>6.0637651384102664</v>
      </c>
    </row>
    <row r="701" spans="1:7">
      <c r="A701" s="25">
        <v>-0.09</v>
      </c>
      <c r="B701" s="25">
        <v>0</v>
      </c>
      <c r="C701" s="25">
        <v>0.97</v>
      </c>
      <c r="D701" s="25">
        <v>0.97416631023660427</v>
      </c>
      <c r="E701" s="26">
        <v>-5.3009265165256885</v>
      </c>
      <c r="F701" s="26">
        <v>0</v>
      </c>
      <c r="G701" s="26">
        <v>5.3009265165256885</v>
      </c>
    </row>
    <row r="702" spans="1:7">
      <c r="A702" s="25">
        <v>-7.0000000000000007E-2</v>
      </c>
      <c r="B702" s="25">
        <v>0.01</v>
      </c>
      <c r="C702" s="25">
        <v>0.98</v>
      </c>
      <c r="D702" s="25">
        <v>0.98254770876533004</v>
      </c>
      <c r="E702" s="26">
        <v>-4.0854048128563214</v>
      </c>
      <c r="F702" s="26">
        <v>0.58314490179405531</v>
      </c>
      <c r="G702" s="26">
        <v>4.1269535833836848</v>
      </c>
    </row>
    <row r="703" spans="1:7">
      <c r="A703" s="25">
        <v>-7.0000000000000007E-2</v>
      </c>
      <c r="B703" s="25">
        <v>0.02</v>
      </c>
      <c r="C703" s="25">
        <v>0.98</v>
      </c>
      <c r="D703" s="25">
        <v>0.98270036124955196</v>
      </c>
      <c r="E703" s="26">
        <v>-4.0847691093946938</v>
      </c>
      <c r="F703" s="26">
        <v>1.1661690154691895</v>
      </c>
      <c r="G703" s="26">
        <v>4.2485184236209914</v>
      </c>
    </row>
    <row r="704" spans="1:7">
      <c r="A704" s="25">
        <v>-0.09</v>
      </c>
      <c r="B704" s="25">
        <v>0</v>
      </c>
      <c r="C704" s="25">
        <v>0.98</v>
      </c>
      <c r="D704" s="25">
        <v>0.98412397592986212</v>
      </c>
      <c r="E704" s="26">
        <v>-5.2471389016164389</v>
      </c>
      <c r="F704" s="26">
        <v>0</v>
      </c>
      <c r="G704" s="26">
        <v>5.2471389016164389</v>
      </c>
    </row>
    <row r="705" spans="1:7">
      <c r="A705" s="25">
        <v>-0.06</v>
      </c>
      <c r="B705" s="25">
        <v>0.02</v>
      </c>
      <c r="C705" s="25">
        <v>0.98</v>
      </c>
      <c r="D705" s="25">
        <v>0.98203869577527336</v>
      </c>
      <c r="E705" s="26">
        <v>-3.5028040903838829</v>
      </c>
      <c r="F705" s="26">
        <v>1.166954850542876</v>
      </c>
      <c r="G705" s="26">
        <v>3.6925356949328796</v>
      </c>
    </row>
    <row r="706" spans="1:7">
      <c r="A706" s="25">
        <v>-0.05</v>
      </c>
      <c r="B706" s="25">
        <v>0.03</v>
      </c>
      <c r="C706" s="25">
        <v>0.95</v>
      </c>
      <c r="D706" s="25">
        <v>0.95178779147454917</v>
      </c>
      <c r="E706" s="26">
        <v>-3.0112891692902259</v>
      </c>
      <c r="F706" s="26">
        <v>1.8062409932225576</v>
      </c>
      <c r="G706" s="26">
        <v>3.512319375771241</v>
      </c>
    </row>
    <row r="707" spans="1:7">
      <c r="A707" s="25">
        <v>-0.05</v>
      </c>
      <c r="B707" s="25">
        <v>0.01</v>
      </c>
      <c r="C707" s="25">
        <v>0.97</v>
      </c>
      <c r="D707" s="25">
        <v>0.97133928161070471</v>
      </c>
      <c r="E707" s="26">
        <v>-2.950622592379482</v>
      </c>
      <c r="F707" s="26">
        <v>0.58987413317056536</v>
      </c>
      <c r="G707" s="26">
        <v>3.009109695366134</v>
      </c>
    </row>
    <row r="708" spans="1:7">
      <c r="A708" s="25">
        <v>-0.04</v>
      </c>
      <c r="B708" s="25">
        <v>0.01</v>
      </c>
      <c r="C708" s="25">
        <v>0.97</v>
      </c>
      <c r="D708" s="25">
        <v>0.97087589320159762</v>
      </c>
      <c r="E708" s="26">
        <v>-2.361249325313389</v>
      </c>
      <c r="F708" s="26">
        <v>0.59015568357541592</v>
      </c>
      <c r="G708" s="26">
        <v>2.4339631854540218</v>
      </c>
    </row>
    <row r="709" spans="1:7">
      <c r="A709" s="25">
        <v>-0.05</v>
      </c>
      <c r="B709" s="25">
        <v>0.03</v>
      </c>
      <c r="C709" s="25">
        <v>0.99</v>
      </c>
      <c r="D709" s="25">
        <v>0.99171568506301233</v>
      </c>
      <c r="E709" s="26">
        <v>-2.8899452707618951</v>
      </c>
      <c r="F709" s="26">
        <v>1.7334964807865463</v>
      </c>
      <c r="G709" s="26">
        <v>3.3707415585643123</v>
      </c>
    </row>
    <row r="710" spans="1:7">
      <c r="A710" s="25">
        <v>-0.02</v>
      </c>
      <c r="B710" s="25">
        <v>0.02</v>
      </c>
      <c r="C710" s="25">
        <v>0.99</v>
      </c>
      <c r="D710" s="25">
        <v>0.99040395798886016</v>
      </c>
      <c r="E710" s="26">
        <v>-1.1570970382642873</v>
      </c>
      <c r="F710" s="26">
        <v>1.1570970382642873</v>
      </c>
      <c r="G710" s="26">
        <v>1.6364935945802046</v>
      </c>
    </row>
    <row r="711" spans="1:7">
      <c r="A711" s="25">
        <v>-0.05</v>
      </c>
      <c r="B711" s="25">
        <v>0.05</v>
      </c>
      <c r="C711" s="25">
        <v>0.96</v>
      </c>
      <c r="D711" s="25">
        <v>0.96260064408871038</v>
      </c>
      <c r="E711" s="26">
        <v>-2.9774328295261649</v>
      </c>
      <c r="F711" s="26">
        <v>2.9774328295261649</v>
      </c>
      <c r="G711" s="26">
        <v>4.2126254041350304</v>
      </c>
    </row>
    <row r="712" spans="1:7">
      <c r="A712" s="25">
        <v>-0.05</v>
      </c>
      <c r="B712" s="25">
        <v>0.02</v>
      </c>
      <c r="C712" s="25">
        <v>0.95</v>
      </c>
      <c r="D712" s="25">
        <v>0.95152509162922239</v>
      </c>
      <c r="E712" s="26">
        <v>-3.0121213014976136</v>
      </c>
      <c r="F712" s="26">
        <v>1.2043823053121256</v>
      </c>
      <c r="G712" s="26">
        <v>3.2443933324970158</v>
      </c>
    </row>
    <row r="713" spans="1:7">
      <c r="A713" s="25">
        <v>-0.06</v>
      </c>
      <c r="B713" s="25">
        <v>0.02</v>
      </c>
      <c r="C713" s="25">
        <v>0.94</v>
      </c>
      <c r="D713" s="25">
        <v>0.94212525706511019</v>
      </c>
      <c r="E713" s="26">
        <v>-3.65139862801712</v>
      </c>
      <c r="F713" s="26">
        <v>1.2164005450390472</v>
      </c>
      <c r="G713" s="26">
        <v>3.8492021125928471</v>
      </c>
    </row>
    <row r="714" spans="1:7">
      <c r="A714" s="25">
        <v>-0.04</v>
      </c>
      <c r="B714" s="25">
        <v>0</v>
      </c>
      <c r="C714" s="25">
        <v>1</v>
      </c>
      <c r="D714" s="25">
        <v>1.0007996802557444</v>
      </c>
      <c r="E714" s="26">
        <v>-2.2906100426385296</v>
      </c>
      <c r="F714" s="26">
        <v>0</v>
      </c>
      <c r="G714" s="26">
        <v>2.2906100426385296</v>
      </c>
    </row>
    <row r="715" spans="1:7">
      <c r="A715" s="25">
        <v>0</v>
      </c>
      <c r="B715" s="25">
        <v>0.03</v>
      </c>
      <c r="C715" s="25">
        <v>1.01</v>
      </c>
      <c r="D715" s="25">
        <v>1.0104454463255301</v>
      </c>
      <c r="E715" s="26">
        <v>0</v>
      </c>
      <c r="F715" s="26">
        <v>1.7013546053261239</v>
      </c>
      <c r="G715" s="26">
        <v>1.7013546053261239</v>
      </c>
    </row>
    <row r="716" spans="1:7">
      <c r="A716" s="25">
        <v>-0.06</v>
      </c>
      <c r="B716" s="25">
        <v>0.04</v>
      </c>
      <c r="C716" s="25">
        <v>0.93</v>
      </c>
      <c r="D716" s="25">
        <v>0.93279150939532041</v>
      </c>
      <c r="E716" s="26">
        <v>-3.6879857375267551</v>
      </c>
      <c r="F716" s="26">
        <v>2.457713364187943</v>
      </c>
      <c r="G716" s="26">
        <v>4.433770931459887</v>
      </c>
    </row>
    <row r="717" spans="1:7">
      <c r="A717" s="25">
        <v>-0.05</v>
      </c>
      <c r="B717" s="25">
        <v>0.02</v>
      </c>
      <c r="C717" s="25">
        <v>0.96</v>
      </c>
      <c r="D717" s="25">
        <v>0.96150923032490954</v>
      </c>
      <c r="E717" s="26">
        <v>-2.9808155786273121</v>
      </c>
      <c r="F717" s="26">
        <v>1.1918744026459303</v>
      </c>
      <c r="G717" s="26">
        <v>3.2106686434820086</v>
      </c>
    </row>
    <row r="718" spans="1:7">
      <c r="A718" s="25">
        <v>-0.01</v>
      </c>
      <c r="B718" s="25">
        <v>0.02</v>
      </c>
      <c r="C718" s="25">
        <v>1</v>
      </c>
      <c r="D718" s="25">
        <v>1.0002499687578101</v>
      </c>
      <c r="E718" s="26">
        <v>-0.57282415194275638</v>
      </c>
      <c r="F718" s="26">
        <v>1.1457055695987013</v>
      </c>
      <c r="G718" s="26">
        <v>1.2809591134236533</v>
      </c>
    </row>
    <row r="719" spans="1:7">
      <c r="A719" s="25">
        <v>0.01</v>
      </c>
      <c r="B719" s="25">
        <v>0.03</v>
      </c>
      <c r="C719" s="25">
        <v>0.98</v>
      </c>
      <c r="D719" s="25">
        <v>0.98051007134042223</v>
      </c>
      <c r="E719" s="26">
        <v>0.58435680065095308</v>
      </c>
      <c r="F719" s="26">
        <v>1.7533136390395532</v>
      </c>
      <c r="G719" s="26">
        <v>1.8481869134795093</v>
      </c>
    </row>
    <row r="720" spans="1:7">
      <c r="A720" s="25">
        <v>-0.06</v>
      </c>
      <c r="B720" s="25">
        <v>0.02</v>
      </c>
      <c r="C720" s="25">
        <v>0.94</v>
      </c>
      <c r="D720" s="25">
        <v>0.94212525706511019</v>
      </c>
      <c r="E720" s="26">
        <v>-3.65139862801712</v>
      </c>
      <c r="F720" s="26">
        <v>1.2164005450390472</v>
      </c>
      <c r="G720" s="26">
        <v>3.8492021125928471</v>
      </c>
    </row>
    <row r="721" spans="1:7">
      <c r="A721" s="25">
        <v>-0.06</v>
      </c>
      <c r="B721" s="25">
        <v>-0.01</v>
      </c>
      <c r="C721" s="25">
        <v>0.99</v>
      </c>
      <c r="D721" s="25">
        <v>0.99186692655819508</v>
      </c>
      <c r="E721" s="26">
        <v>-3.4680527718563989</v>
      </c>
      <c r="F721" s="26">
        <v>-0.57766569967770265</v>
      </c>
      <c r="G721" s="26">
        <v>3.5159499684455588</v>
      </c>
    </row>
    <row r="722" spans="1:7">
      <c r="A722" s="25">
        <v>0.03</v>
      </c>
      <c r="B722" s="25">
        <v>0.03</v>
      </c>
      <c r="C722" s="25">
        <v>1</v>
      </c>
      <c r="D722" s="25">
        <v>1.0008995953640905</v>
      </c>
      <c r="E722" s="26">
        <v>1.717585725084948</v>
      </c>
      <c r="F722" s="26">
        <v>1.717585725084948</v>
      </c>
      <c r="G722" s="26">
        <v>2.4293971143630211</v>
      </c>
    </row>
    <row r="723" spans="1:7">
      <c r="A723" s="25">
        <v>0.02</v>
      </c>
      <c r="B723" s="25">
        <v>0.05</v>
      </c>
      <c r="C723" s="25">
        <v>0.91</v>
      </c>
      <c r="D723" s="25">
        <v>0.91159201400626588</v>
      </c>
      <c r="E723" s="26">
        <v>1.2571496055529321</v>
      </c>
      <c r="F723" s="26">
        <v>3.144199703558213</v>
      </c>
      <c r="G723" s="26">
        <v>3.3866790512683878</v>
      </c>
    </row>
    <row r="724" spans="1:7">
      <c r="A724" s="25">
        <v>0.01</v>
      </c>
      <c r="B724" s="25">
        <v>0.01</v>
      </c>
      <c r="C724" s="25">
        <v>0.96</v>
      </c>
      <c r="D724" s="25">
        <v>0.96010416101587637</v>
      </c>
      <c r="E724" s="26">
        <v>0.59677707722059181</v>
      </c>
      <c r="F724" s="26">
        <v>0.59677707722059181</v>
      </c>
      <c r="G724" s="26">
        <v>0.84398549773832177</v>
      </c>
    </row>
    <row r="725" spans="1:7">
      <c r="A725" s="25">
        <v>0.01</v>
      </c>
      <c r="B725" s="25">
        <v>-0.01</v>
      </c>
      <c r="C725" s="25">
        <v>1.02</v>
      </c>
      <c r="D725" s="25">
        <v>1.0200980345045274</v>
      </c>
      <c r="E725" s="26">
        <v>0.5616783415602481</v>
      </c>
      <c r="F725" s="26">
        <v>-0.5616783415602481</v>
      </c>
      <c r="G725" s="26">
        <v>0.79434585213040787</v>
      </c>
    </row>
    <row r="726" spans="1:7">
      <c r="A726" s="25">
        <v>0.06</v>
      </c>
      <c r="B726" s="25">
        <v>0</v>
      </c>
      <c r="C726" s="25">
        <v>0.99</v>
      </c>
      <c r="D726" s="25">
        <v>0.9918165152889924</v>
      </c>
      <c r="E726" s="26">
        <v>3.4682292589171477</v>
      </c>
      <c r="F726" s="26">
        <v>0</v>
      </c>
      <c r="G726" s="26">
        <v>3.4682292589171477</v>
      </c>
    </row>
    <row r="727" spans="1:7">
      <c r="A727" s="25">
        <v>0.05</v>
      </c>
      <c r="B727" s="25">
        <v>0.02</v>
      </c>
      <c r="C727" s="25">
        <v>0.92</v>
      </c>
      <c r="D727" s="25">
        <v>0.92157473923713862</v>
      </c>
      <c r="E727" s="26">
        <v>3.1101072808999364</v>
      </c>
      <c r="F727" s="26">
        <v>1.2435297001395793</v>
      </c>
      <c r="G727" s="26">
        <v>3.3499516172521364</v>
      </c>
    </row>
    <row r="728" spans="1:7">
      <c r="A728" s="25">
        <v>0.08</v>
      </c>
      <c r="B728" s="25">
        <v>0</v>
      </c>
      <c r="C728" s="25">
        <v>0.98</v>
      </c>
      <c r="D728" s="25">
        <v>0.98325988426254829</v>
      </c>
      <c r="E728" s="26">
        <v>4.6668583714389964</v>
      </c>
      <c r="F728" s="26">
        <v>0</v>
      </c>
      <c r="G728" s="26">
        <v>4.6668583714389964</v>
      </c>
    </row>
    <row r="729" spans="1:7">
      <c r="A729" s="25">
        <v>0.1</v>
      </c>
      <c r="B729" s="25">
        <v>0.02</v>
      </c>
      <c r="C729" s="25">
        <v>0.97</v>
      </c>
      <c r="D729" s="25">
        <v>0.9753460924205315</v>
      </c>
      <c r="E729" s="26">
        <v>5.8847458702740632</v>
      </c>
      <c r="F729" s="26">
        <v>1.1749633485013655</v>
      </c>
      <c r="G729" s="26">
        <v>6.0017107238920824</v>
      </c>
    </row>
    <row r="730" spans="1:7">
      <c r="A730" s="25">
        <v>0.11</v>
      </c>
      <c r="B730" s="25">
        <v>0.03</v>
      </c>
      <c r="C730" s="25">
        <v>0.93</v>
      </c>
      <c r="D730" s="25">
        <v>0.93696317963941367</v>
      </c>
      <c r="E730" s="26">
        <v>6.7421050089937422</v>
      </c>
      <c r="F730" s="26">
        <v>1.8348289975053587</v>
      </c>
      <c r="G730" s="26">
        <v>6.9895544937209166</v>
      </c>
    </row>
    <row r="731" spans="1:7">
      <c r="A731" s="25">
        <v>0.12</v>
      </c>
      <c r="B731" s="25">
        <v>0.03</v>
      </c>
      <c r="C731" s="25">
        <v>0.97</v>
      </c>
      <c r="D731" s="25">
        <v>0.97785479494657079</v>
      </c>
      <c r="E731" s="26">
        <v>7.0489694659426751</v>
      </c>
      <c r="F731" s="26">
        <v>1.7580760966192526</v>
      </c>
      <c r="G731" s="26">
        <v>7.2670644669878097</v>
      </c>
    </row>
    <row r="732" spans="1:7">
      <c r="A732" s="25">
        <v>0.11</v>
      </c>
      <c r="B732" s="25">
        <v>0.08</v>
      </c>
      <c r="C732" s="25">
        <v>0.96</v>
      </c>
      <c r="D732" s="25">
        <v>0.96958754117408086</v>
      </c>
      <c r="E732" s="26">
        <v>6.5142489455862549</v>
      </c>
      <c r="F732" s="26">
        <v>4.7328156863872142</v>
      </c>
      <c r="G732" s="26">
        <v>8.0641065418124054</v>
      </c>
    </row>
    <row r="733" spans="1:7">
      <c r="A733" s="25">
        <v>0.06</v>
      </c>
      <c r="B733" s="25">
        <v>0.08</v>
      </c>
      <c r="C733" s="25">
        <v>0.92</v>
      </c>
      <c r="D733" s="25">
        <v>0.92541882410074194</v>
      </c>
      <c r="E733" s="26">
        <v>3.7174085492676103</v>
      </c>
      <c r="F733" s="26">
        <v>4.9592580002290054</v>
      </c>
      <c r="G733" s="26">
        <v>6.2034479016918356</v>
      </c>
    </row>
    <row r="734" spans="1:7">
      <c r="A734" s="25">
        <v>0.08</v>
      </c>
      <c r="B734" s="25">
        <v>0.04</v>
      </c>
      <c r="C734" s="25">
        <v>0.95</v>
      </c>
      <c r="D734" s="25">
        <v>0.95420123663722001</v>
      </c>
      <c r="E734" s="26">
        <v>4.8093096950274266</v>
      </c>
      <c r="F734" s="26">
        <v>2.4025361254224142</v>
      </c>
      <c r="G734" s="26">
        <v>5.3785559315715039</v>
      </c>
    </row>
    <row r="735" spans="1:7">
      <c r="A735" s="25">
        <v>0.12</v>
      </c>
      <c r="B735" s="25">
        <v>0.05</v>
      </c>
      <c r="C735" s="25">
        <v>0.97</v>
      </c>
      <c r="D735" s="25">
        <v>0.97867257037274724</v>
      </c>
      <c r="E735" s="26">
        <v>7.0430495109959059</v>
      </c>
      <c r="F735" s="26">
        <v>2.9284939442421787</v>
      </c>
      <c r="G735" s="26">
        <v>7.6333305872313026</v>
      </c>
    </row>
    <row r="736" spans="1:7">
      <c r="A736" s="25">
        <v>0.11</v>
      </c>
      <c r="B736" s="25">
        <v>0.05</v>
      </c>
      <c r="C736" s="25">
        <v>0.98</v>
      </c>
      <c r="D736" s="25">
        <v>0.98742088290657493</v>
      </c>
      <c r="E736" s="26">
        <v>6.3961024253926393</v>
      </c>
      <c r="F736" s="26">
        <v>2.9025258720357821</v>
      </c>
      <c r="G736" s="26">
        <v>7.0288881657057098</v>
      </c>
    </row>
    <row r="737" spans="1:7">
      <c r="A737" s="25">
        <v>0.11</v>
      </c>
      <c r="B737" s="25">
        <v>0.05</v>
      </c>
      <c r="C737" s="25">
        <v>0.98</v>
      </c>
      <c r="D737" s="25">
        <v>0.98742088290657493</v>
      </c>
      <c r="E737" s="26">
        <v>6.3961024253926393</v>
      </c>
      <c r="F737" s="26">
        <v>2.9025258720357821</v>
      </c>
      <c r="G737" s="26">
        <v>7.0288881657057098</v>
      </c>
    </row>
    <row r="738" spans="1:7">
      <c r="A738" s="25">
        <v>0.09</v>
      </c>
      <c r="B738" s="25">
        <v>0.05</v>
      </c>
      <c r="C738" s="25">
        <v>0.98</v>
      </c>
      <c r="D738" s="25">
        <v>0.98539332248600098</v>
      </c>
      <c r="E738" s="26">
        <v>5.2403608120689427</v>
      </c>
      <c r="F738" s="26">
        <v>2.9085032837600808</v>
      </c>
      <c r="G738" s="26">
        <v>5.997348701293542</v>
      </c>
    </row>
    <row r="739" spans="1:7">
      <c r="A739" s="25">
        <v>0.04</v>
      </c>
      <c r="B739" s="25">
        <v>0.05</v>
      </c>
      <c r="C739" s="25">
        <v>0.97</v>
      </c>
      <c r="D739" s="25">
        <v>0.97211110476117901</v>
      </c>
      <c r="E739" s="26">
        <v>2.3582473108097219</v>
      </c>
      <c r="F739" s="26">
        <v>2.9482778276984343</v>
      </c>
      <c r="G739" s="26">
        <v>3.7767061667560036</v>
      </c>
    </row>
    <row r="740" spans="1:7">
      <c r="A740" s="25">
        <v>0.05</v>
      </c>
      <c r="B740" s="25">
        <v>7.0000000000000007E-2</v>
      </c>
      <c r="C740" s="25">
        <v>0.98</v>
      </c>
      <c r="D740" s="25">
        <v>0.98376826539587048</v>
      </c>
      <c r="E740" s="26">
        <v>2.9133118938636038</v>
      </c>
      <c r="F740" s="26">
        <v>4.0803274787853843</v>
      </c>
      <c r="G740" s="26">
        <v>5.016498567938835</v>
      </c>
    </row>
    <row r="741" spans="1:7">
      <c r="A741" s="25">
        <v>0.06</v>
      </c>
      <c r="B741" s="25">
        <v>0.06</v>
      </c>
      <c r="C741" s="25">
        <v>0.97</v>
      </c>
      <c r="D741" s="25">
        <v>0.97370426721874848</v>
      </c>
      <c r="E741" s="26">
        <v>3.5328242588239824</v>
      </c>
      <c r="F741" s="26">
        <v>3.5328242588239824</v>
      </c>
      <c r="G741" s="26">
        <v>4.9993440584716371</v>
      </c>
    </row>
    <row r="742" spans="1:7">
      <c r="A742" s="25">
        <v>0.06</v>
      </c>
      <c r="B742" s="25">
        <v>0.05</v>
      </c>
      <c r="C742" s="25">
        <v>0.97</v>
      </c>
      <c r="D742" s="25">
        <v>0.97313925005622903</v>
      </c>
      <c r="E742" s="26">
        <v>3.5348780677292604</v>
      </c>
      <c r="F742" s="26">
        <v>2.9451601526161006</v>
      </c>
      <c r="G742" s="26">
        <v>4.6034126750743258</v>
      </c>
    </row>
    <row r="743" spans="1:7">
      <c r="A743" s="25">
        <v>0.05</v>
      </c>
      <c r="B743" s="25">
        <v>0.05</v>
      </c>
      <c r="C743" s="25">
        <v>0.96</v>
      </c>
      <c r="D743" s="25">
        <v>0.96260064408871038</v>
      </c>
      <c r="E743" s="26">
        <v>2.9774328295261649</v>
      </c>
      <c r="F743" s="26">
        <v>2.9774328295261649</v>
      </c>
      <c r="G743" s="26">
        <v>4.2126254041350304</v>
      </c>
    </row>
    <row r="744" spans="1:7">
      <c r="A744" s="25">
        <v>7.0000000000000007E-2</v>
      </c>
      <c r="B744" s="25">
        <v>0.04</v>
      </c>
      <c r="C744" s="25">
        <v>0.98</v>
      </c>
      <c r="D744" s="25">
        <v>0.98331073420358828</v>
      </c>
      <c r="E744" s="26">
        <v>4.0822292598577095</v>
      </c>
      <c r="F744" s="26">
        <v>2.3313726258054714</v>
      </c>
      <c r="G744" s="26">
        <v>4.7030145935188639</v>
      </c>
    </row>
    <row r="745" spans="1:7">
      <c r="A745" s="25">
        <v>0.11</v>
      </c>
      <c r="B745" s="25">
        <v>0.04</v>
      </c>
      <c r="C745" s="25">
        <v>0.98</v>
      </c>
      <c r="D745" s="25">
        <v>0.98696504497373161</v>
      </c>
      <c r="E745" s="26">
        <v>6.3990688592920293</v>
      </c>
      <c r="F745" s="26">
        <v>2.3227358062569063</v>
      </c>
      <c r="G745" s="26">
        <v>6.8108990069855384</v>
      </c>
    </row>
    <row r="746" spans="1:7">
      <c r="A746" s="25">
        <v>0.09</v>
      </c>
      <c r="B746" s="25">
        <v>0.04</v>
      </c>
      <c r="C746" s="25">
        <v>0.97</v>
      </c>
      <c r="D746" s="25">
        <v>0.97498717940288837</v>
      </c>
      <c r="E746" s="26">
        <v>5.2964507556868634</v>
      </c>
      <c r="F746" s="26">
        <v>2.351286900358621</v>
      </c>
      <c r="G746" s="26">
        <v>5.7976363295306275</v>
      </c>
    </row>
    <row r="747" spans="1:7">
      <c r="A747" s="25">
        <v>0.08</v>
      </c>
      <c r="B747" s="25">
        <v>0.04</v>
      </c>
      <c r="C747" s="25">
        <v>0.98</v>
      </c>
      <c r="D747" s="25">
        <v>0.98407316801140343</v>
      </c>
      <c r="E747" s="26">
        <v>4.6629929215101056</v>
      </c>
      <c r="F747" s="26">
        <v>2.3295653437063075</v>
      </c>
      <c r="G747" s="26">
        <v>5.2148282522256881</v>
      </c>
    </row>
    <row r="748" spans="1:7">
      <c r="A748" s="25">
        <v>0.06</v>
      </c>
      <c r="B748" s="25">
        <v>0.06</v>
      </c>
      <c r="C748" s="25">
        <v>0.96</v>
      </c>
      <c r="D748" s="25">
        <v>0.96374270425254061</v>
      </c>
      <c r="E748" s="26">
        <v>3.5693877677559498</v>
      </c>
      <c r="F748" s="26">
        <v>3.5693877677559498</v>
      </c>
      <c r="G748" s="26">
        <v>5.0511525280179272</v>
      </c>
    </row>
    <row r="749" spans="1:7">
      <c r="A749" s="25">
        <v>7.0000000000000007E-2</v>
      </c>
      <c r="B749" s="25">
        <v>0.05</v>
      </c>
      <c r="C749" s="25">
        <v>0.97</v>
      </c>
      <c r="D749" s="25">
        <v>0.97380696239039077</v>
      </c>
      <c r="E749" s="26">
        <v>4.1221379148471788</v>
      </c>
      <c r="F749" s="26">
        <v>2.9431389596181452</v>
      </c>
      <c r="G749" s="26">
        <v>5.0679470856142244</v>
      </c>
    </row>
    <row r="750" spans="1:7">
      <c r="A750" s="25">
        <v>0.05</v>
      </c>
      <c r="B750" s="25">
        <v>0.05</v>
      </c>
      <c r="C750" s="25">
        <v>0.96</v>
      </c>
      <c r="D750" s="25">
        <v>0.96260064408871038</v>
      </c>
      <c r="E750" s="26">
        <v>2.9774328295261649</v>
      </c>
      <c r="F750" s="26">
        <v>2.9774328295261649</v>
      </c>
      <c r="G750" s="26">
        <v>4.2126254041350304</v>
      </c>
    </row>
    <row r="751" spans="1:7">
      <c r="A751" s="25">
        <v>0.05</v>
      </c>
      <c r="B751" s="25">
        <v>0.03</v>
      </c>
      <c r="C751" s="25">
        <v>0.95</v>
      </c>
      <c r="D751" s="25">
        <v>0.95178779147454917</v>
      </c>
      <c r="E751" s="26">
        <v>3.0112891692902259</v>
      </c>
      <c r="F751" s="26">
        <v>1.8062409932225576</v>
      </c>
      <c r="G751" s="26">
        <v>3.512319375771241</v>
      </c>
    </row>
    <row r="752" spans="1:7">
      <c r="A752" s="25">
        <v>0.05</v>
      </c>
      <c r="B752" s="25">
        <v>0.04</v>
      </c>
      <c r="C752" s="25">
        <v>0.98</v>
      </c>
      <c r="D752" s="25">
        <v>0.98208960894614905</v>
      </c>
      <c r="E752" s="26">
        <v>2.9182958378522037</v>
      </c>
      <c r="F752" s="26">
        <v>2.3342730466427559</v>
      </c>
      <c r="G752" s="26">
        <v>3.7382781852442588</v>
      </c>
    </row>
    <row r="753" spans="1:7">
      <c r="A753" s="25">
        <v>0.08</v>
      </c>
      <c r="B753" s="25">
        <v>0.05</v>
      </c>
      <c r="C753" s="25">
        <v>0.98</v>
      </c>
      <c r="D753" s="25">
        <v>0.98453034488531632</v>
      </c>
      <c r="E753" s="26">
        <v>4.6608228224444384</v>
      </c>
      <c r="F753" s="26">
        <v>2.911054890453296</v>
      </c>
      <c r="G753" s="26">
        <v>5.4986412428376985</v>
      </c>
    </row>
    <row r="754" spans="1:7">
      <c r="A754" s="25">
        <v>7.0000000000000007E-2</v>
      </c>
      <c r="B754" s="25">
        <v>0.03</v>
      </c>
      <c r="C754" s="25">
        <v>0.96</v>
      </c>
      <c r="D754" s="25">
        <v>0.96301609540027944</v>
      </c>
      <c r="E754" s="26">
        <v>4.1684088434974713</v>
      </c>
      <c r="F754" s="26">
        <v>1.7851742353768636</v>
      </c>
      <c r="G754" s="26">
        <v>4.5358304045037912</v>
      </c>
    </row>
    <row r="755" spans="1:7">
      <c r="A755" s="25">
        <v>0.02</v>
      </c>
      <c r="B755" s="25">
        <v>0</v>
      </c>
      <c r="C755" s="25">
        <v>0.95</v>
      </c>
      <c r="D755" s="25">
        <v>0.95021050299394183</v>
      </c>
      <c r="E755" s="26">
        <v>1.2060487792199579</v>
      </c>
      <c r="F755" s="26">
        <v>0</v>
      </c>
      <c r="G755" s="26">
        <v>1.2060487792199579</v>
      </c>
    </row>
    <row r="756" spans="1:7">
      <c r="A756" s="25">
        <v>0.01</v>
      </c>
      <c r="B756" s="25">
        <v>0</v>
      </c>
      <c r="C756" s="25">
        <v>0.97</v>
      </c>
      <c r="D756" s="25">
        <v>0.97005154502222202</v>
      </c>
      <c r="E756" s="26">
        <v>0.59065721464667098</v>
      </c>
      <c r="F756" s="26">
        <v>0</v>
      </c>
      <c r="G756" s="26">
        <v>0.59065721464667098</v>
      </c>
    </row>
    <row r="757" spans="1:7">
      <c r="A757" s="25">
        <v>0.05</v>
      </c>
      <c r="B757" s="25">
        <v>0.02</v>
      </c>
      <c r="C757" s="25">
        <v>0.98</v>
      </c>
      <c r="D757" s="25">
        <v>0.98147847658519738</v>
      </c>
      <c r="E757" s="26">
        <v>2.9201145331892682</v>
      </c>
      <c r="F757" s="26">
        <v>1.1676210301955003</v>
      </c>
      <c r="G757" s="26">
        <v>3.1452777180890723</v>
      </c>
    </row>
    <row r="758" spans="1:7">
      <c r="A758" s="25">
        <v>0.05</v>
      </c>
      <c r="B758" s="25">
        <v>0.02</v>
      </c>
      <c r="C758" s="25">
        <v>0.98</v>
      </c>
      <c r="D758" s="25">
        <v>0.98147847658519738</v>
      </c>
      <c r="E758" s="26">
        <v>2.9201145331892682</v>
      </c>
      <c r="F758" s="26">
        <v>1.1676210301955003</v>
      </c>
      <c r="G758" s="26">
        <v>3.1452777180890723</v>
      </c>
    </row>
    <row r="759" spans="1:7">
      <c r="A759" s="25">
        <v>0.02</v>
      </c>
      <c r="B759" s="25">
        <v>0.02</v>
      </c>
      <c r="C759" s="25">
        <v>0.95</v>
      </c>
      <c r="D759" s="25">
        <v>0.95042095936484905</v>
      </c>
      <c r="E759" s="26">
        <v>1.2057816784908351</v>
      </c>
      <c r="F759" s="26">
        <v>1.2057816784908351</v>
      </c>
      <c r="G759" s="26">
        <v>1.7053587210527037</v>
      </c>
    </row>
    <row r="760" spans="1:7">
      <c r="A760" s="25">
        <v>-0.02</v>
      </c>
      <c r="B760" s="25">
        <v>0.02</v>
      </c>
      <c r="C760" s="25">
        <v>0.97</v>
      </c>
      <c r="D760" s="25">
        <v>0.97041228351665043</v>
      </c>
      <c r="E760" s="26">
        <v>-1.1809379880423108</v>
      </c>
      <c r="F760" s="26">
        <v>1.1809379880423108</v>
      </c>
      <c r="G760" s="26">
        <v>1.6702168113515299</v>
      </c>
    </row>
    <row r="761" spans="1:7">
      <c r="A761" s="25">
        <v>-0.02</v>
      </c>
      <c r="B761" s="25">
        <v>0.06</v>
      </c>
      <c r="C761" s="25">
        <v>1</v>
      </c>
      <c r="D761" s="25">
        <v>1.0019980039900278</v>
      </c>
      <c r="E761" s="26">
        <v>-1.1437065636415749</v>
      </c>
      <c r="F761" s="26">
        <v>3.4329454843606326</v>
      </c>
      <c r="G761" s="26">
        <v>3.6188832299832416</v>
      </c>
    </row>
    <row r="762" spans="1:7">
      <c r="A762" s="25">
        <v>0.01</v>
      </c>
      <c r="B762" s="25">
        <v>7.0000000000000007E-2</v>
      </c>
      <c r="C762" s="25">
        <v>1</v>
      </c>
      <c r="D762" s="25">
        <v>1.0024968827881711</v>
      </c>
      <c r="E762" s="26">
        <v>0.57154022838494711</v>
      </c>
      <c r="F762" s="26">
        <v>4.0039733982292507</v>
      </c>
      <c r="G762" s="26">
        <v>4.044691235386269</v>
      </c>
    </row>
    <row r="763" spans="1:7">
      <c r="A763" s="25">
        <v>0.04</v>
      </c>
      <c r="B763" s="25">
        <v>0.05</v>
      </c>
      <c r="C763" s="25">
        <v>0.98</v>
      </c>
      <c r="D763" s="25">
        <v>0.98208960894614905</v>
      </c>
      <c r="E763" s="26">
        <v>2.3342730466427559</v>
      </c>
      <c r="F763" s="26">
        <v>2.9182958378522037</v>
      </c>
      <c r="G763" s="26">
        <v>3.7382781852442588</v>
      </c>
    </row>
    <row r="764" spans="1:7">
      <c r="A764" s="25">
        <v>0.06</v>
      </c>
      <c r="B764" s="25">
        <v>0.03</v>
      </c>
      <c r="C764" s="25">
        <v>0.95</v>
      </c>
      <c r="D764" s="25">
        <v>0.9523654760647301</v>
      </c>
      <c r="E764" s="26">
        <v>3.6120849318124155</v>
      </c>
      <c r="F764" s="26">
        <v>1.8051450031865388</v>
      </c>
      <c r="G764" s="26">
        <v>4.0391038524205163</v>
      </c>
    </row>
    <row r="765" spans="1:7">
      <c r="A765" s="25">
        <v>0.05</v>
      </c>
      <c r="B765" s="25">
        <v>0.01</v>
      </c>
      <c r="C765" s="25">
        <v>0.95</v>
      </c>
      <c r="D765" s="25">
        <v>0.95136743690332393</v>
      </c>
      <c r="E765" s="26">
        <v>3.0126209120713958</v>
      </c>
      <c r="F765" s="26">
        <v>0.60225768086359754</v>
      </c>
      <c r="G765" s="26">
        <v>3.0723392547610358</v>
      </c>
    </row>
    <row r="766" spans="1:7">
      <c r="A766" s="25">
        <v>0.03</v>
      </c>
      <c r="B766" s="25">
        <v>0</v>
      </c>
      <c r="C766" s="25">
        <v>0.95</v>
      </c>
      <c r="D766" s="25">
        <v>0.95047356617635614</v>
      </c>
      <c r="E766" s="26">
        <v>1.8087393224920654</v>
      </c>
      <c r="F766" s="26">
        <v>0</v>
      </c>
      <c r="G766" s="26">
        <v>1.8087393224920654</v>
      </c>
    </row>
    <row r="767" spans="1:7">
      <c r="A767" s="25">
        <v>0.03</v>
      </c>
      <c r="B767" s="25">
        <v>0</v>
      </c>
      <c r="C767" s="25">
        <v>0.96</v>
      </c>
      <c r="D767" s="25">
        <v>0.96046863561492735</v>
      </c>
      <c r="E767" s="26">
        <v>1.7899106082460694</v>
      </c>
      <c r="F767" s="26">
        <v>0</v>
      </c>
      <c r="G767" s="26">
        <v>1.7899106082460694</v>
      </c>
    </row>
    <row r="768" spans="1:7">
      <c r="A768" s="25">
        <v>0</v>
      </c>
      <c r="B768" s="25">
        <v>0.02</v>
      </c>
      <c r="C768" s="25">
        <v>0.93</v>
      </c>
      <c r="D768" s="25">
        <v>0.93021502890460761</v>
      </c>
      <c r="E768" s="26">
        <v>0</v>
      </c>
      <c r="F768" s="26">
        <v>1.2319774026397279</v>
      </c>
      <c r="G768" s="26">
        <v>1.2319774026397279</v>
      </c>
    </row>
    <row r="769" spans="1:7">
      <c r="A769" s="25">
        <v>-0.02</v>
      </c>
      <c r="B769" s="25">
        <v>0.02</v>
      </c>
      <c r="C769" s="25">
        <v>0.93</v>
      </c>
      <c r="D769" s="25">
        <v>0.9304300081145277</v>
      </c>
      <c r="E769" s="26">
        <v>-1.2316927059548908</v>
      </c>
      <c r="F769" s="26">
        <v>1.2316927059548908</v>
      </c>
      <c r="G769" s="26">
        <v>1.7420107429463934</v>
      </c>
    </row>
    <row r="770" spans="1:7">
      <c r="A770" s="25">
        <v>-0.02</v>
      </c>
      <c r="B770" s="25">
        <v>0.03</v>
      </c>
      <c r="C770" s="25">
        <v>0.97</v>
      </c>
      <c r="D770" s="25">
        <v>0.97066987178958009</v>
      </c>
      <c r="E770" s="26">
        <v>-1.1806245562027833</v>
      </c>
      <c r="F770" s="26">
        <v>1.7710935518888709</v>
      </c>
      <c r="G770" s="26">
        <v>2.1287402840386318</v>
      </c>
    </row>
    <row r="771" spans="1:7">
      <c r="A771" s="25">
        <v>0</v>
      </c>
      <c r="B771" s="25">
        <v>0.03</v>
      </c>
      <c r="C771" s="25">
        <v>0.99</v>
      </c>
      <c r="D771" s="25">
        <v>0.99045444115315062</v>
      </c>
      <c r="E771" s="26">
        <v>0</v>
      </c>
      <c r="F771" s="26">
        <v>1.7357045889283889</v>
      </c>
      <c r="G771" s="26">
        <v>1.7357045889283889</v>
      </c>
    </row>
    <row r="772" spans="1:7">
      <c r="A772" s="25">
        <v>0</v>
      </c>
      <c r="B772" s="25">
        <v>0.04</v>
      </c>
      <c r="C772" s="25">
        <v>0.98</v>
      </c>
      <c r="D772" s="25">
        <v>0.98081598681913829</v>
      </c>
      <c r="E772" s="26">
        <v>0</v>
      </c>
      <c r="F772" s="26">
        <v>2.3373058591238203</v>
      </c>
      <c r="G772" s="26">
        <v>2.3373058591238203</v>
      </c>
    </row>
    <row r="773" spans="1:7">
      <c r="A773" s="25">
        <v>-0.01</v>
      </c>
      <c r="B773" s="25">
        <v>0.04</v>
      </c>
      <c r="C773" s="25">
        <v>0.97</v>
      </c>
      <c r="D773" s="25">
        <v>0.97087589320159762</v>
      </c>
      <c r="E773" s="26">
        <v>-0.59015568357541592</v>
      </c>
      <c r="F773" s="26">
        <v>2.361249325313389</v>
      </c>
      <c r="G773" s="26">
        <v>2.4339631854540218</v>
      </c>
    </row>
    <row r="774" spans="1:7">
      <c r="A774" s="25">
        <v>-0.02</v>
      </c>
      <c r="B774" s="25">
        <v>0.04</v>
      </c>
      <c r="C774" s="25">
        <v>0.98</v>
      </c>
      <c r="D774" s="25">
        <v>0.98101987747445762</v>
      </c>
      <c r="E774" s="26">
        <v>-1.1681669357057396</v>
      </c>
      <c r="F774" s="26">
        <v>2.3368198146749273</v>
      </c>
      <c r="G774" s="26">
        <v>2.6128252144479021</v>
      </c>
    </row>
    <row r="775" spans="1:7">
      <c r="A775" s="25">
        <v>-0.02</v>
      </c>
      <c r="B775" s="25">
        <v>0.04</v>
      </c>
      <c r="C775" s="25">
        <v>0.98</v>
      </c>
      <c r="D775" s="25">
        <v>0.98101987747445762</v>
      </c>
      <c r="E775" s="26">
        <v>-1.1681669357057396</v>
      </c>
      <c r="F775" s="26">
        <v>2.3368198146749273</v>
      </c>
      <c r="G775" s="26">
        <v>2.6128252144479021</v>
      </c>
    </row>
    <row r="776" spans="1:7">
      <c r="A776" s="25">
        <v>-0.02</v>
      </c>
      <c r="B776" s="25">
        <v>0.03</v>
      </c>
      <c r="C776" s="25">
        <v>0.96</v>
      </c>
      <c r="D776" s="25">
        <v>0.96067684472979775</v>
      </c>
      <c r="E776" s="26">
        <v>-1.1929072602645374</v>
      </c>
      <c r="F776" s="26">
        <v>1.7895225516918116</v>
      </c>
      <c r="G776" s="26">
        <v>2.150893942012603</v>
      </c>
    </row>
    <row r="777" spans="1:7">
      <c r="A777" s="25">
        <v>-0.02</v>
      </c>
      <c r="B777" s="25">
        <v>0</v>
      </c>
      <c r="C777" s="25">
        <v>0.96</v>
      </c>
      <c r="D777" s="25">
        <v>0.96020831073262425</v>
      </c>
      <c r="E777" s="26">
        <v>-1.1934894239820353</v>
      </c>
      <c r="F777" s="26">
        <v>0</v>
      </c>
      <c r="G777" s="26">
        <v>1.1934894239820353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G774"/>
  <sheetViews>
    <sheetView topLeftCell="A40" workbookViewId="0">
      <selection activeCell="Q7" sqref="Q7"/>
    </sheetView>
  </sheetViews>
  <sheetFormatPr defaultRowHeight="15.75"/>
  <cols>
    <col min="5" max="7" width="9" style="10"/>
  </cols>
  <sheetData>
    <row r="2" spans="1:7">
      <c r="A2" s="23" t="s">
        <v>8</v>
      </c>
      <c r="B2" s="23" t="s">
        <v>9</v>
      </c>
      <c r="C2" s="23" t="s">
        <v>10</v>
      </c>
      <c r="D2" s="23" t="s">
        <v>11</v>
      </c>
      <c r="E2" s="24" t="s">
        <v>13</v>
      </c>
      <c r="F2" s="24" t="s">
        <v>14</v>
      </c>
      <c r="G2" s="24" t="s">
        <v>15</v>
      </c>
    </row>
    <row r="3" spans="1:7">
      <c r="A3" s="9">
        <v>-0.1</v>
      </c>
      <c r="B3" s="9">
        <v>-0.05</v>
      </c>
      <c r="C3" s="9">
        <v>0.96</v>
      </c>
      <c r="D3" s="9">
        <v>0.96648848932617915</v>
      </c>
      <c r="E3" s="21">
        <v>-5.938871048692838</v>
      </c>
      <c r="F3" s="21">
        <v>-2.9654449305511497</v>
      </c>
      <c r="G3" s="21">
        <v>6.642848572913385</v>
      </c>
    </row>
    <row r="4" spans="1:7">
      <c r="A4" s="9">
        <v>-0.1</v>
      </c>
      <c r="B4" s="9">
        <v>-0.06</v>
      </c>
      <c r="C4" s="9">
        <v>0.95</v>
      </c>
      <c r="D4" s="9">
        <v>0.95713112999212391</v>
      </c>
      <c r="E4" s="21">
        <v>-5.9971441406982162</v>
      </c>
      <c r="F4" s="21">
        <v>-3.5940763050031128</v>
      </c>
      <c r="G4" s="21">
        <v>6.9984376640387049</v>
      </c>
    </row>
    <row r="5" spans="1:7">
      <c r="A5" s="9">
        <v>-0.1</v>
      </c>
      <c r="B5" s="9">
        <v>-0.06</v>
      </c>
      <c r="C5" s="9">
        <v>0.96</v>
      </c>
      <c r="D5" s="9">
        <v>0.96705739229892662</v>
      </c>
      <c r="E5" s="21">
        <v>-5.9353647596118089</v>
      </c>
      <c r="F5" s="21">
        <v>-3.5571375561382039</v>
      </c>
      <c r="G5" s="21">
        <v>6.9262490820727045</v>
      </c>
    </row>
    <row r="6" spans="1:7">
      <c r="A6" s="9">
        <v>-0.09</v>
      </c>
      <c r="B6" s="9">
        <v>-0.06</v>
      </c>
      <c r="C6" s="9">
        <v>0.95</v>
      </c>
      <c r="D6" s="9">
        <v>0.95613806534412171</v>
      </c>
      <c r="E6" s="21">
        <v>-5.4011712859721914</v>
      </c>
      <c r="F6" s="21">
        <v>-3.5978140980310207</v>
      </c>
      <c r="G6" s="21">
        <v>6.4956959504441807</v>
      </c>
    </row>
    <row r="7" spans="1:7">
      <c r="A7" s="9">
        <v>-0.09</v>
      </c>
      <c r="B7" s="9">
        <v>-0.05</v>
      </c>
      <c r="C7" s="9">
        <v>0.96</v>
      </c>
      <c r="D7" s="9">
        <v>0.96550504918410451</v>
      </c>
      <c r="E7" s="21">
        <v>-5.3486175580987458</v>
      </c>
      <c r="F7" s="21">
        <v>-2.9684681653134772</v>
      </c>
      <c r="G7" s="21">
        <v>6.1213544262118109</v>
      </c>
    </row>
    <row r="8" spans="1:7">
      <c r="A8" s="9">
        <v>-0.1</v>
      </c>
      <c r="B8" s="9">
        <v>-0.04</v>
      </c>
      <c r="C8" s="9">
        <v>0.97</v>
      </c>
      <c r="D8" s="9">
        <v>0.97596106479715672</v>
      </c>
      <c r="E8" s="21">
        <v>-5.88102469380408</v>
      </c>
      <c r="F8" s="21">
        <v>-2.3489392981320534</v>
      </c>
      <c r="G8" s="21">
        <v>6.3358458939713271</v>
      </c>
    </row>
    <row r="9" spans="1:7">
      <c r="A9" s="9">
        <v>-0.09</v>
      </c>
      <c r="B9" s="9">
        <v>-0.02</v>
      </c>
      <c r="C9" s="9">
        <v>0.96</v>
      </c>
      <c r="D9" s="9">
        <v>0.96441692229035458</v>
      </c>
      <c r="E9" s="21">
        <v>-5.3546698870884235</v>
      </c>
      <c r="F9" s="21">
        <v>-1.1882804162069387</v>
      </c>
      <c r="G9" s="21">
        <v>5.4856865613410433</v>
      </c>
    </row>
    <row r="10" spans="1:7">
      <c r="A10" s="9">
        <v>-0.08</v>
      </c>
      <c r="B10" s="9">
        <v>-0.02</v>
      </c>
      <c r="C10" s="9">
        <v>0.96</v>
      </c>
      <c r="D10" s="9">
        <v>0.96353515763567232</v>
      </c>
      <c r="E10" s="21">
        <v>-4.7626130050046216</v>
      </c>
      <c r="F10" s="21">
        <v>-1.189368009243936</v>
      </c>
      <c r="G10" s="21">
        <v>4.9095434995213809</v>
      </c>
    </row>
    <row r="11" spans="1:7">
      <c r="A11" s="9">
        <v>-0.08</v>
      </c>
      <c r="B11" s="9">
        <v>-0.04</v>
      </c>
      <c r="C11" s="9">
        <v>0.97</v>
      </c>
      <c r="D11" s="9">
        <v>0.97411498294605858</v>
      </c>
      <c r="E11" s="21">
        <v>-4.7107689310156662</v>
      </c>
      <c r="F11" s="21">
        <v>-2.3533933638680873</v>
      </c>
      <c r="G11" s="21">
        <v>5.2682883901917998</v>
      </c>
    </row>
    <row r="12" spans="1:7">
      <c r="A12" s="9">
        <v>-7.0000000000000007E-2</v>
      </c>
      <c r="B12" s="9">
        <v>-0.04</v>
      </c>
      <c r="C12" s="9">
        <v>0.97</v>
      </c>
      <c r="D12" s="9">
        <v>0.97334474879150601</v>
      </c>
      <c r="E12" s="21">
        <v>-4.1240987870983545</v>
      </c>
      <c r="F12" s="21">
        <v>-2.3552567172582362</v>
      </c>
      <c r="G12" s="21">
        <v>4.7512784356529467</v>
      </c>
    </row>
    <row r="13" spans="1:7">
      <c r="A13" s="9">
        <v>-0.09</v>
      </c>
      <c r="B13" s="9">
        <v>-0.05</v>
      </c>
      <c r="C13" s="9">
        <v>0.96</v>
      </c>
      <c r="D13" s="9">
        <v>0.96550504918410451</v>
      </c>
      <c r="E13" s="21">
        <v>-5.3486175580987458</v>
      </c>
      <c r="F13" s="21">
        <v>-2.9684681653134772</v>
      </c>
      <c r="G13" s="21">
        <v>6.1213544262118109</v>
      </c>
    </row>
    <row r="14" spans="1:7">
      <c r="A14" s="9">
        <v>-0.11</v>
      </c>
      <c r="B14" s="9">
        <v>-0.04</v>
      </c>
      <c r="C14" s="9">
        <v>0.96</v>
      </c>
      <c r="D14" s="9">
        <v>0.96710909415639357</v>
      </c>
      <c r="E14" s="21">
        <v>-6.531015845193215</v>
      </c>
      <c r="F14" s="21">
        <v>-2.3704514102270045</v>
      </c>
      <c r="G14" s="21">
        <v>6.9514183492096899</v>
      </c>
    </row>
    <row r="15" spans="1:7">
      <c r="A15" s="9">
        <v>-0.1</v>
      </c>
      <c r="B15" s="9">
        <v>-0.05</v>
      </c>
      <c r="C15" s="9">
        <v>0.96</v>
      </c>
      <c r="D15" s="9">
        <v>0.96648848932617915</v>
      </c>
      <c r="E15" s="21">
        <v>-5.938871048692838</v>
      </c>
      <c r="F15" s="21">
        <v>-2.9654449305511497</v>
      </c>
      <c r="G15" s="21">
        <v>6.642848572913385</v>
      </c>
    </row>
    <row r="16" spans="1:7">
      <c r="A16" s="9">
        <v>-0.09</v>
      </c>
      <c r="B16" s="9">
        <v>-0.05</v>
      </c>
      <c r="C16" s="9">
        <v>0.96</v>
      </c>
      <c r="D16" s="9">
        <v>0.96550504918410451</v>
      </c>
      <c r="E16" s="21">
        <v>-5.3486175580987458</v>
      </c>
      <c r="F16" s="21">
        <v>-2.9684681653134772</v>
      </c>
      <c r="G16" s="21">
        <v>6.1213544262118109</v>
      </c>
    </row>
    <row r="17" spans="1:7">
      <c r="A17" s="9">
        <v>-0.09</v>
      </c>
      <c r="B17" s="9">
        <v>-0.04</v>
      </c>
      <c r="C17" s="9">
        <v>0.95</v>
      </c>
      <c r="D17" s="9">
        <v>0.95509161864189762</v>
      </c>
      <c r="E17" s="21">
        <v>-5.4071067036249518</v>
      </c>
      <c r="F17" s="21">
        <v>-2.4002950547317883</v>
      </c>
      <c r="G17" s="21">
        <v>5.9188341696115447</v>
      </c>
    </row>
    <row r="18" spans="1:7">
      <c r="A18" s="9">
        <v>-0.09</v>
      </c>
      <c r="B18" s="9">
        <v>-0.04</v>
      </c>
      <c r="C18" s="9">
        <v>0.95</v>
      </c>
      <c r="D18" s="9">
        <v>0.95509161864189762</v>
      </c>
      <c r="E18" s="21">
        <v>-5.4071067036249518</v>
      </c>
      <c r="F18" s="21">
        <v>-2.4002950547317883</v>
      </c>
      <c r="G18" s="21">
        <v>5.9188341696115447</v>
      </c>
    </row>
    <row r="19" spans="1:7">
      <c r="A19" s="9">
        <v>-0.09</v>
      </c>
      <c r="B19" s="9">
        <v>-0.06</v>
      </c>
      <c r="C19" s="9">
        <v>0.95</v>
      </c>
      <c r="D19" s="9">
        <v>0.95613806534412171</v>
      </c>
      <c r="E19" s="21">
        <v>-5.4011712859721914</v>
      </c>
      <c r="F19" s="21">
        <v>-3.5978140980310207</v>
      </c>
      <c r="G19" s="21">
        <v>6.4956959504441807</v>
      </c>
    </row>
    <row r="20" spans="1:7">
      <c r="A20" s="9">
        <v>-0.08</v>
      </c>
      <c r="B20" s="9">
        <v>-7.0000000000000007E-2</v>
      </c>
      <c r="C20" s="9">
        <v>0.95</v>
      </c>
      <c r="D20" s="9">
        <v>0.95592886764654195</v>
      </c>
      <c r="E20" s="21">
        <v>-4.8005975113667114</v>
      </c>
      <c r="F20" s="21">
        <v>-4.1993685525198998</v>
      </c>
      <c r="G20" s="21">
        <v>6.3846256820863259</v>
      </c>
    </row>
    <row r="21" spans="1:7">
      <c r="A21" s="9">
        <v>-0.09</v>
      </c>
      <c r="B21" s="9">
        <v>-7.0000000000000007E-2</v>
      </c>
      <c r="C21" s="9">
        <v>0.95</v>
      </c>
      <c r="D21" s="9">
        <v>0.95681764197782226</v>
      </c>
      <c r="E21" s="21">
        <v>-5.3973237298639347</v>
      </c>
      <c r="F21" s="21">
        <v>-4.1954608286965902</v>
      </c>
      <c r="G21" s="21">
        <v>6.8438164036491367</v>
      </c>
    </row>
    <row r="22" spans="1:7">
      <c r="A22" s="9">
        <v>-0.1</v>
      </c>
      <c r="B22" s="9">
        <v>-7.0000000000000007E-2</v>
      </c>
      <c r="C22" s="9">
        <v>0.95</v>
      </c>
      <c r="D22" s="9">
        <v>0.95781000203589439</v>
      </c>
      <c r="E22" s="21">
        <v>-5.9928779385922661</v>
      </c>
      <c r="F22" s="21">
        <v>-4.1911062559801442</v>
      </c>
      <c r="G22" s="21">
        <v>7.3218203009734708</v>
      </c>
    </row>
    <row r="23" spans="1:7">
      <c r="A23" s="9">
        <v>-0.08</v>
      </c>
      <c r="B23" s="9">
        <v>-0.09</v>
      </c>
      <c r="C23" s="9">
        <v>0.96</v>
      </c>
      <c r="D23" s="9">
        <v>0.96752260955493952</v>
      </c>
      <c r="E23" s="21">
        <v>-4.7429397920881176</v>
      </c>
      <c r="F23" s="21">
        <v>-5.3374317566366818</v>
      </c>
      <c r="G23" s="21">
        <v>7.149458057522704</v>
      </c>
    </row>
    <row r="24" spans="1:7">
      <c r="A24" s="9">
        <v>-0.08</v>
      </c>
      <c r="B24" s="9">
        <v>-7.0000000000000007E-2</v>
      </c>
      <c r="C24" s="9">
        <v>0.97</v>
      </c>
      <c r="D24" s="9">
        <v>0.97580735803743557</v>
      </c>
      <c r="E24" s="21">
        <v>-4.7025804768908221</v>
      </c>
      <c r="F24" s="21">
        <v>-4.1136730069281491</v>
      </c>
      <c r="G24" s="21">
        <v>6.2540378956268086</v>
      </c>
    </row>
    <row r="25" spans="1:7">
      <c r="A25" s="9">
        <v>-0.09</v>
      </c>
      <c r="B25" s="9">
        <v>-7.0000000000000007E-2</v>
      </c>
      <c r="C25" s="9">
        <v>0.97</v>
      </c>
      <c r="D25" s="9">
        <v>0.97667804316468587</v>
      </c>
      <c r="E25" s="21">
        <v>-5.2872551905383851</v>
      </c>
      <c r="F25" s="21">
        <v>-4.1099994598963896</v>
      </c>
      <c r="G25" s="21">
        <v>6.7040045040243861</v>
      </c>
    </row>
    <row r="26" spans="1:7">
      <c r="A26" s="9">
        <v>-0.12</v>
      </c>
      <c r="B26" s="9">
        <v>-0.06</v>
      </c>
      <c r="C26" s="9">
        <v>0.97</v>
      </c>
      <c r="D26" s="9">
        <v>0.97923439482077013</v>
      </c>
      <c r="E26" s="21">
        <v>-7.0389881834599084</v>
      </c>
      <c r="F26" s="21">
        <v>-3.5128478816476267</v>
      </c>
      <c r="G26" s="21">
        <v>7.8748157769023015</v>
      </c>
    </row>
    <row r="27" spans="1:7">
      <c r="A27" s="9">
        <v>-0.11</v>
      </c>
      <c r="B27" s="9">
        <v>-0.04</v>
      </c>
      <c r="C27" s="9">
        <v>0.97</v>
      </c>
      <c r="D27" s="9">
        <v>0.97703633504593879</v>
      </c>
      <c r="E27" s="21">
        <v>-6.4643725522177524</v>
      </c>
      <c r="F27" s="21">
        <v>-2.3463527431611508</v>
      </c>
      <c r="G27" s="21">
        <v>6.8804447475228718</v>
      </c>
    </row>
    <row r="28" spans="1:7">
      <c r="A28" s="9">
        <v>-0.1</v>
      </c>
      <c r="B28" s="9">
        <v>-0.03</v>
      </c>
      <c r="C28" s="9">
        <v>0.97</v>
      </c>
      <c r="D28" s="9">
        <v>0.97560237802088201</v>
      </c>
      <c r="E28" s="21">
        <v>-5.8831945218369412</v>
      </c>
      <c r="F28" s="21">
        <v>-1.7621363244418997</v>
      </c>
      <c r="G28" s="21">
        <v>6.1432113412151717</v>
      </c>
    </row>
    <row r="29" spans="1:7">
      <c r="A29" s="9">
        <v>-0.1</v>
      </c>
      <c r="B29" s="9">
        <v>-0.02</v>
      </c>
      <c r="C29" s="9">
        <v>0.97</v>
      </c>
      <c r="D29" s="9">
        <v>0.9753460924205315</v>
      </c>
      <c r="E29" s="21">
        <v>-5.8847458702740632</v>
      </c>
      <c r="F29" s="21">
        <v>-1.1749633485013655</v>
      </c>
      <c r="G29" s="21">
        <v>6.0017107238920824</v>
      </c>
    </row>
    <row r="30" spans="1:7">
      <c r="A30" s="9">
        <v>-0.1</v>
      </c>
      <c r="B30" s="9">
        <v>-0.02</v>
      </c>
      <c r="C30" s="9">
        <v>0.96</v>
      </c>
      <c r="D30" s="9">
        <v>0.96540147089177353</v>
      </c>
      <c r="E30" s="21">
        <v>-5.9455821647180196</v>
      </c>
      <c r="F30" s="21">
        <v>-1.187068394715517</v>
      </c>
      <c r="G30" s="21">
        <v>6.0637651384102664</v>
      </c>
    </row>
    <row r="31" spans="1:7">
      <c r="A31" s="9">
        <v>-0.1</v>
      </c>
      <c r="B31" s="9">
        <v>-0.02</v>
      </c>
      <c r="C31" s="9">
        <v>0.96</v>
      </c>
      <c r="D31" s="9">
        <v>0.96540147089177353</v>
      </c>
      <c r="E31" s="21">
        <v>-5.9455821647180196</v>
      </c>
      <c r="F31" s="21">
        <v>-1.187068394715517</v>
      </c>
      <c r="G31" s="21">
        <v>6.0637651384102664</v>
      </c>
    </row>
    <row r="32" spans="1:7">
      <c r="A32" s="9">
        <v>-0.09</v>
      </c>
      <c r="B32" s="9">
        <v>-0.03</v>
      </c>
      <c r="C32" s="9">
        <v>0.96</v>
      </c>
      <c r="D32" s="9">
        <v>0.9646761114488116</v>
      </c>
      <c r="E32" s="21">
        <v>-5.3532269929261762</v>
      </c>
      <c r="F32" s="21">
        <v>-1.7821013131049941</v>
      </c>
      <c r="G32" s="21">
        <v>5.6437125009441775</v>
      </c>
    </row>
    <row r="33" spans="1:7">
      <c r="A33" s="9">
        <v>-0.09</v>
      </c>
      <c r="B33" s="9">
        <v>-0.04</v>
      </c>
      <c r="C33" s="9">
        <v>0.95</v>
      </c>
      <c r="D33" s="9">
        <v>0.95509161864189762</v>
      </c>
      <c r="E33" s="21">
        <v>-5.4071067036249518</v>
      </c>
      <c r="F33" s="21">
        <v>-2.4002950547317883</v>
      </c>
      <c r="G33" s="21">
        <v>5.9188341696115447</v>
      </c>
    </row>
    <row r="34" spans="1:7">
      <c r="A34" s="9">
        <v>-0.1</v>
      </c>
      <c r="B34" s="9">
        <v>-0.05</v>
      </c>
      <c r="C34" s="9">
        <v>0.96</v>
      </c>
      <c r="D34" s="9">
        <v>0.96648848932617915</v>
      </c>
      <c r="E34" s="21">
        <v>-5.938871048692838</v>
      </c>
      <c r="F34" s="21">
        <v>-2.9654449305511497</v>
      </c>
      <c r="G34" s="21">
        <v>6.642848572913385</v>
      </c>
    </row>
    <row r="35" spans="1:7">
      <c r="A35" s="9">
        <v>-0.1</v>
      </c>
      <c r="B35" s="9">
        <v>-0.05</v>
      </c>
      <c r="C35" s="9">
        <v>0.96</v>
      </c>
      <c r="D35" s="9">
        <v>0.96648848932617915</v>
      </c>
      <c r="E35" s="21">
        <v>-5.938871048692838</v>
      </c>
      <c r="F35" s="21">
        <v>-2.9654449305511497</v>
      </c>
      <c r="G35" s="21">
        <v>6.642848572913385</v>
      </c>
    </row>
    <row r="36" spans="1:7">
      <c r="A36" s="9">
        <v>-0.09</v>
      </c>
      <c r="B36" s="9">
        <v>-0.05</v>
      </c>
      <c r="C36" s="9">
        <v>0.96</v>
      </c>
      <c r="D36" s="9">
        <v>0.96550504918410451</v>
      </c>
      <c r="E36" s="21">
        <v>-5.3486175580987458</v>
      </c>
      <c r="F36" s="21">
        <v>-2.9684681653134772</v>
      </c>
      <c r="G36" s="21">
        <v>6.1213544262118109</v>
      </c>
    </row>
    <row r="37" spans="1:7">
      <c r="A37" s="9">
        <v>-0.1</v>
      </c>
      <c r="B37" s="9">
        <v>-0.06</v>
      </c>
      <c r="C37" s="9">
        <v>0.96</v>
      </c>
      <c r="D37" s="9">
        <v>0.96705739229892662</v>
      </c>
      <c r="E37" s="21">
        <v>-5.9353647596118089</v>
      </c>
      <c r="F37" s="21">
        <v>-3.5571375561382039</v>
      </c>
      <c r="G37" s="21">
        <v>6.9262490820727045</v>
      </c>
    </row>
    <row r="38" spans="1:7">
      <c r="A38" s="9">
        <v>-0.11</v>
      </c>
      <c r="B38" s="9">
        <v>-7.0000000000000007E-2</v>
      </c>
      <c r="C38" s="9">
        <v>0.96</v>
      </c>
      <c r="D38" s="9">
        <v>0.96881370758262908</v>
      </c>
      <c r="E38" s="21">
        <v>-6.5194747228472876</v>
      </c>
      <c r="F38" s="21">
        <v>-4.1434203840417094</v>
      </c>
      <c r="G38" s="21">
        <v>7.7343996447145091</v>
      </c>
    </row>
    <row r="39" spans="1:7">
      <c r="A39" s="9">
        <v>-0.09</v>
      </c>
      <c r="B39" s="9">
        <v>-7.0000000000000007E-2</v>
      </c>
      <c r="C39" s="9">
        <v>0.97</v>
      </c>
      <c r="D39" s="9">
        <v>0.97667804316468587</v>
      </c>
      <c r="E39" s="21">
        <v>-5.2872551905383851</v>
      </c>
      <c r="F39" s="21">
        <v>-4.1099994598963896</v>
      </c>
      <c r="G39" s="21">
        <v>6.7040045040243861</v>
      </c>
    </row>
    <row r="40" spans="1:7">
      <c r="A40" s="9">
        <v>-0.09</v>
      </c>
      <c r="B40" s="9">
        <v>-0.06</v>
      </c>
      <c r="C40" s="9">
        <v>0.97</v>
      </c>
      <c r="D40" s="9">
        <v>0.97601229500452502</v>
      </c>
      <c r="E40" s="21">
        <v>-5.290871965122383</v>
      </c>
      <c r="F40" s="21">
        <v>-3.5244594370840092</v>
      </c>
      <c r="G40" s="21">
        <v>6.3628739396133254</v>
      </c>
    </row>
    <row r="41" spans="1:7">
      <c r="A41" s="9">
        <v>-0.1</v>
      </c>
      <c r="B41" s="9">
        <v>-0.06</v>
      </c>
      <c r="C41" s="9">
        <v>0.97</v>
      </c>
      <c r="D41" s="9">
        <v>0.97698515853619794</v>
      </c>
      <c r="E41" s="21">
        <v>-5.8748383894383913</v>
      </c>
      <c r="F41" s="21">
        <v>-3.5209454196311221</v>
      </c>
      <c r="G41" s="21">
        <v>6.8555274977266869</v>
      </c>
    </row>
    <row r="42" spans="1:7">
      <c r="A42" s="9">
        <v>-0.1</v>
      </c>
      <c r="B42" s="9">
        <v>-0.05</v>
      </c>
      <c r="C42" s="9">
        <v>0.97</v>
      </c>
      <c r="D42" s="9">
        <v>0.97642203989873144</v>
      </c>
      <c r="E42" s="21">
        <v>-5.8782384394489409</v>
      </c>
      <c r="F42" s="21">
        <v>-2.9352496602218032</v>
      </c>
      <c r="G42" s="21">
        <v>6.5749683154833116</v>
      </c>
    </row>
    <row r="43" spans="1:7">
      <c r="A43" s="9">
        <v>-0.1</v>
      </c>
      <c r="B43" s="9">
        <v>-0.06</v>
      </c>
      <c r="C43" s="9">
        <v>0.96</v>
      </c>
      <c r="D43" s="9">
        <v>0.96705739229892662</v>
      </c>
      <c r="E43" s="21">
        <v>-5.9353647596118089</v>
      </c>
      <c r="F43" s="21">
        <v>-3.5571375561382039</v>
      </c>
      <c r="G43" s="21">
        <v>6.9262490820727045</v>
      </c>
    </row>
    <row r="44" spans="1:7">
      <c r="A44" s="9">
        <v>-0.11</v>
      </c>
      <c r="B44" s="9">
        <v>-0.06</v>
      </c>
      <c r="C44" s="9">
        <v>0.96</v>
      </c>
      <c r="D44" s="9">
        <v>0.9681425514871248</v>
      </c>
      <c r="E44" s="21">
        <v>-6.524013917454802</v>
      </c>
      <c r="F44" s="21">
        <v>-3.5531453556249164</v>
      </c>
      <c r="G44" s="21">
        <v>7.4362347076712414</v>
      </c>
    </row>
    <row r="45" spans="1:7">
      <c r="A45" s="9">
        <v>-0.11</v>
      </c>
      <c r="B45" s="9">
        <v>-0.06</v>
      </c>
      <c r="C45" s="9">
        <v>0.96</v>
      </c>
      <c r="D45" s="9">
        <v>0.9681425514871248</v>
      </c>
      <c r="E45" s="21">
        <v>-6.524013917454802</v>
      </c>
      <c r="F45" s="21">
        <v>-3.5531453556249164</v>
      </c>
      <c r="G45" s="21">
        <v>7.4362347076712414</v>
      </c>
    </row>
    <row r="46" spans="1:7">
      <c r="A46" s="9">
        <v>-0.1</v>
      </c>
      <c r="B46" s="9">
        <v>-0.08</v>
      </c>
      <c r="C46" s="9">
        <v>0.96</v>
      </c>
      <c r="D46" s="9">
        <v>0.96850400102426004</v>
      </c>
      <c r="E46" s="21">
        <v>-5.9264676082798768</v>
      </c>
      <c r="F46" s="21">
        <v>-4.7381227487997792</v>
      </c>
      <c r="G46" s="21">
        <v>7.5983074807471667</v>
      </c>
    </row>
    <row r="47" spans="1:7">
      <c r="A47" s="9">
        <v>-0.09</v>
      </c>
      <c r="B47" s="9">
        <v>-0.09</v>
      </c>
      <c r="C47" s="9">
        <v>0.96</v>
      </c>
      <c r="D47" s="9">
        <v>0.96840074349413841</v>
      </c>
      <c r="E47" s="21">
        <v>-5.3325778090329061</v>
      </c>
      <c r="F47" s="21">
        <v>-5.3325778090329061</v>
      </c>
      <c r="G47" s="21">
        <v>7.5523722798976607</v>
      </c>
    </row>
    <row r="48" spans="1:7">
      <c r="A48" s="9">
        <v>-0.1</v>
      </c>
      <c r="B48" s="9">
        <v>-7.0000000000000007E-2</v>
      </c>
      <c r="C48" s="9">
        <v>0.96</v>
      </c>
      <c r="D48" s="9">
        <v>0.96772930099279308</v>
      </c>
      <c r="E48" s="21">
        <v>-5.9312289593078038</v>
      </c>
      <c r="F48" s="21">
        <v>-4.1480714931516101</v>
      </c>
      <c r="G48" s="21">
        <v>7.2463662374430804</v>
      </c>
    </row>
    <row r="49" spans="1:7">
      <c r="A49" s="9">
        <v>-0.11</v>
      </c>
      <c r="B49" s="9">
        <v>-0.06</v>
      </c>
      <c r="C49" s="9">
        <v>0.95</v>
      </c>
      <c r="D49" s="9">
        <v>0.9582275303913993</v>
      </c>
      <c r="E49" s="21">
        <v>-6.5918173988511564</v>
      </c>
      <c r="F49" s="21">
        <v>-3.589958583150366</v>
      </c>
      <c r="G49" s="21">
        <v>7.5136211066186531</v>
      </c>
    </row>
    <row r="50" spans="1:7">
      <c r="A50" s="9">
        <v>-0.09</v>
      </c>
      <c r="B50" s="9">
        <v>-0.08</v>
      </c>
      <c r="C50" s="9">
        <v>0.95</v>
      </c>
      <c r="D50" s="9">
        <v>0.95760116958992902</v>
      </c>
      <c r="E50" s="21">
        <v>-5.3928944430151704</v>
      </c>
      <c r="F50" s="21">
        <v>-4.7921943909795415</v>
      </c>
      <c r="G50" s="21">
        <v>7.2239245615160419</v>
      </c>
    </row>
    <row r="51" spans="1:7">
      <c r="A51" s="9">
        <v>-0.09</v>
      </c>
      <c r="B51" s="9">
        <v>-7.0000000000000007E-2</v>
      </c>
      <c r="C51" s="9">
        <v>0.96</v>
      </c>
      <c r="D51" s="9">
        <v>0.96674712308855615</v>
      </c>
      <c r="E51" s="21">
        <v>-5.3417256772334607</v>
      </c>
      <c r="F51" s="21">
        <v>-4.1522931639517866</v>
      </c>
      <c r="G51" s="21">
        <v>6.7731923964301002</v>
      </c>
    </row>
    <row r="52" spans="1:7">
      <c r="A52" s="9">
        <v>-0.1</v>
      </c>
      <c r="B52" s="9">
        <v>-7.0000000000000007E-2</v>
      </c>
      <c r="C52" s="9">
        <v>0.96</v>
      </c>
      <c r="D52" s="9">
        <v>0.96772930099279308</v>
      </c>
      <c r="E52" s="21">
        <v>-5.9312289593078038</v>
      </c>
      <c r="F52" s="21">
        <v>-4.1480714931516101</v>
      </c>
      <c r="G52" s="21">
        <v>7.2463662374430804</v>
      </c>
    </row>
    <row r="53" spans="1:7">
      <c r="A53" s="9">
        <v>-0.12</v>
      </c>
      <c r="B53" s="9">
        <v>-0.06</v>
      </c>
      <c r="C53" s="9">
        <v>0.96</v>
      </c>
      <c r="D53" s="9">
        <v>0.96932966528421072</v>
      </c>
      <c r="E53" s="21">
        <v>-7.1112831335452995</v>
      </c>
      <c r="F53" s="21">
        <v>-3.5487883308747321</v>
      </c>
      <c r="G53" s="21">
        <v>7.9558000831580857</v>
      </c>
    </row>
    <row r="54" spans="1:7">
      <c r="A54" s="9">
        <v>-0.12</v>
      </c>
      <c r="B54" s="9">
        <v>-0.05</v>
      </c>
      <c r="C54" s="9">
        <v>0.97</v>
      </c>
      <c r="D54" s="9">
        <v>0.97867257037274724</v>
      </c>
      <c r="E54" s="21">
        <v>-7.0430495109959059</v>
      </c>
      <c r="F54" s="21">
        <v>-2.9284939442421787</v>
      </c>
      <c r="G54" s="21">
        <v>7.6333305872313026</v>
      </c>
    </row>
    <row r="55" spans="1:7">
      <c r="A55" s="9">
        <v>-0.11</v>
      </c>
      <c r="B55" s="9">
        <v>-0.04</v>
      </c>
      <c r="C55" s="9">
        <v>0.97</v>
      </c>
      <c r="D55" s="9">
        <v>0.97703633504593879</v>
      </c>
      <c r="E55" s="21">
        <v>-6.4643725522177524</v>
      </c>
      <c r="F55" s="21">
        <v>-2.3463527431611508</v>
      </c>
      <c r="G55" s="21">
        <v>6.8804447475228718</v>
      </c>
    </row>
    <row r="56" spans="1:7">
      <c r="A56" s="9">
        <v>-0.1</v>
      </c>
      <c r="B56" s="9">
        <v>-0.04</v>
      </c>
      <c r="C56" s="9">
        <v>0.97</v>
      </c>
      <c r="D56" s="9">
        <v>0.97596106479715672</v>
      </c>
      <c r="E56" s="21">
        <v>-5.88102469380408</v>
      </c>
      <c r="F56" s="21">
        <v>-2.3489392981320534</v>
      </c>
      <c r="G56" s="21">
        <v>6.3358458939713271</v>
      </c>
    </row>
    <row r="57" spans="1:7">
      <c r="A57" s="9">
        <v>-0.09</v>
      </c>
      <c r="B57" s="9">
        <v>-0.04</v>
      </c>
      <c r="C57" s="9">
        <v>0.98</v>
      </c>
      <c r="D57" s="9">
        <v>0.98493654617949877</v>
      </c>
      <c r="E57" s="21">
        <v>-5.2427978972670237</v>
      </c>
      <c r="F57" s="21">
        <v>-2.3275221629088705</v>
      </c>
      <c r="G57" s="21">
        <v>5.7388736733592856</v>
      </c>
    </row>
    <row r="58" spans="1:7">
      <c r="A58" s="9">
        <v>-0.09</v>
      </c>
      <c r="B58" s="9">
        <v>-0.05</v>
      </c>
      <c r="C58" s="9">
        <v>0.97</v>
      </c>
      <c r="D58" s="9">
        <v>0.97544861474093036</v>
      </c>
      <c r="E58" s="21">
        <v>-5.2939381170455233</v>
      </c>
      <c r="F58" s="21">
        <v>-2.9381813900986162</v>
      </c>
      <c r="G58" s="21">
        <v>6.0587194804144051</v>
      </c>
    </row>
    <row r="59" spans="1:7">
      <c r="A59" s="9">
        <v>-0.09</v>
      </c>
      <c r="B59" s="9">
        <v>-7.0000000000000007E-2</v>
      </c>
      <c r="C59" s="9">
        <v>0.98</v>
      </c>
      <c r="D59" s="9">
        <v>0.986610358753647</v>
      </c>
      <c r="E59" s="21">
        <v>-5.2338784968542935</v>
      </c>
      <c r="F59" s="21">
        <v>-4.068553599801656</v>
      </c>
      <c r="G59" s="21">
        <v>6.6362095587408962</v>
      </c>
    </row>
    <row r="60" spans="1:7">
      <c r="A60" s="9">
        <v>-0.08</v>
      </c>
      <c r="B60" s="9">
        <v>-0.05</v>
      </c>
      <c r="C60" s="9">
        <v>0.98</v>
      </c>
      <c r="D60" s="9">
        <v>0.98453034488531632</v>
      </c>
      <c r="E60" s="21">
        <v>-4.6608228224444384</v>
      </c>
      <c r="F60" s="21">
        <v>-2.911054890453296</v>
      </c>
      <c r="G60" s="21">
        <v>5.4986412428376985</v>
      </c>
    </row>
    <row r="61" spans="1:7">
      <c r="A61" s="9">
        <v>-0.15</v>
      </c>
      <c r="B61" s="9">
        <v>-0.02</v>
      </c>
      <c r="C61" s="9">
        <v>0.96</v>
      </c>
      <c r="D61" s="9">
        <v>0.97185389848474657</v>
      </c>
      <c r="E61" s="21">
        <v>-8.878763249946827</v>
      </c>
      <c r="F61" s="21">
        <v>-1.1791859773040809</v>
      </c>
      <c r="G61" s="21">
        <v>8.957981545716839</v>
      </c>
    </row>
    <row r="62" spans="1:7">
      <c r="A62" s="9">
        <v>-0.12</v>
      </c>
      <c r="B62" s="9">
        <v>-0.05</v>
      </c>
      <c r="C62" s="9">
        <v>0.96</v>
      </c>
      <c r="D62" s="9">
        <v>0.96876209669866831</v>
      </c>
      <c r="E62" s="21">
        <v>-7.1154709656119417</v>
      </c>
      <c r="F62" s="21">
        <v>-2.9584790686441438</v>
      </c>
      <c r="G62" s="21">
        <v>7.7118924126588828</v>
      </c>
    </row>
    <row r="63" spans="1:7">
      <c r="A63" s="9">
        <v>-0.1</v>
      </c>
      <c r="B63" s="9">
        <v>-7.0000000000000007E-2</v>
      </c>
      <c r="C63" s="9">
        <v>0.97</v>
      </c>
      <c r="D63" s="9">
        <v>0.97765024420801938</v>
      </c>
      <c r="E63" s="21">
        <v>-5.870827744956097</v>
      </c>
      <c r="F63" s="21">
        <v>-4.1059053544751221</v>
      </c>
      <c r="G63" s="21">
        <v>7.1724434247270192</v>
      </c>
    </row>
    <row r="64" spans="1:7">
      <c r="A64" s="9">
        <v>-0.12</v>
      </c>
      <c r="B64" s="9">
        <v>-0.01</v>
      </c>
      <c r="C64" s="9">
        <v>0.97</v>
      </c>
      <c r="D64" s="9">
        <v>0.97744565066299205</v>
      </c>
      <c r="E64" s="21">
        <v>-7.0519350469704341</v>
      </c>
      <c r="F64" s="21">
        <v>-0.58618889990457235</v>
      </c>
      <c r="G64" s="21">
        <v>7.0765034022290507</v>
      </c>
    </row>
    <row r="65" spans="1:7">
      <c r="A65" s="9">
        <v>-0.1</v>
      </c>
      <c r="B65" s="9">
        <v>0.04</v>
      </c>
      <c r="C65" s="9">
        <v>0.97</v>
      </c>
      <c r="D65" s="9">
        <v>0.97596106479715672</v>
      </c>
      <c r="E65" s="21">
        <v>-5.88102469380408</v>
      </c>
      <c r="F65" s="21">
        <v>2.3489392981320534</v>
      </c>
      <c r="G65" s="21">
        <v>6.3358458939713271</v>
      </c>
    </row>
    <row r="66" spans="1:7">
      <c r="A66" s="9">
        <v>-7.0000000000000007E-2</v>
      </c>
      <c r="B66" s="9">
        <v>0.02</v>
      </c>
      <c r="C66" s="9">
        <v>0.96</v>
      </c>
      <c r="D66" s="9">
        <v>0.96275645933953613</v>
      </c>
      <c r="E66" s="21">
        <v>-4.1695349678916882</v>
      </c>
      <c r="F66" s="21">
        <v>1.1903301342427441</v>
      </c>
      <c r="G66" s="21">
        <v>4.3366949888340987</v>
      </c>
    </row>
    <row r="67" spans="1:7">
      <c r="A67" s="9">
        <v>-0.09</v>
      </c>
      <c r="B67" s="9">
        <v>0</v>
      </c>
      <c r="C67" s="9">
        <v>0.97</v>
      </c>
      <c r="D67" s="9">
        <v>0.97416631023660427</v>
      </c>
      <c r="E67" s="21">
        <v>-5.3009265165256885</v>
      </c>
      <c r="F67" s="21">
        <v>0</v>
      </c>
      <c r="G67" s="21">
        <v>5.3009265165256885</v>
      </c>
    </row>
    <row r="68" spans="1:7">
      <c r="A68" s="9">
        <v>-0.11</v>
      </c>
      <c r="B68" s="9">
        <v>-0.01</v>
      </c>
      <c r="C68" s="9">
        <v>0.97</v>
      </c>
      <c r="D68" s="9">
        <v>0.97626840571637874</v>
      </c>
      <c r="E68" s="21">
        <v>-6.4694791170701835</v>
      </c>
      <c r="F68" s="21">
        <v>-0.58689578751694227</v>
      </c>
      <c r="G68" s="21">
        <v>6.4962721659307432</v>
      </c>
    </row>
    <row r="69" spans="1:7">
      <c r="A69" s="9">
        <v>-0.13</v>
      </c>
      <c r="B69" s="9">
        <v>0.03</v>
      </c>
      <c r="C69" s="9">
        <v>0.97</v>
      </c>
      <c r="D69" s="9">
        <v>0.97913226889935556</v>
      </c>
      <c r="E69" s="21">
        <v>-7.6297254303538775</v>
      </c>
      <c r="F69" s="21">
        <v>1.7557816158527497</v>
      </c>
      <c r="G69" s="21">
        <v>7.8314904783710224</v>
      </c>
    </row>
    <row r="70" spans="1:7">
      <c r="A70" s="9">
        <v>-0.11</v>
      </c>
      <c r="B70" s="9">
        <v>0.05</v>
      </c>
      <c r="C70" s="9">
        <v>0.96</v>
      </c>
      <c r="D70" s="9">
        <v>0.96757428655375077</v>
      </c>
      <c r="E70" s="21">
        <v>-6.5278621890280135</v>
      </c>
      <c r="F70" s="21">
        <v>2.9621141834916944</v>
      </c>
      <c r="G70" s="21">
        <v>7.173813026811068</v>
      </c>
    </row>
    <row r="71" spans="1:7">
      <c r="A71" s="9">
        <v>-0.11</v>
      </c>
      <c r="B71" s="9">
        <v>0.01</v>
      </c>
      <c r="C71" s="9">
        <v>0.96</v>
      </c>
      <c r="D71" s="9">
        <v>0.96633327584224271</v>
      </c>
      <c r="E71" s="21">
        <v>-6.5362821112693137</v>
      </c>
      <c r="F71" s="21">
        <v>0.59293003379225506</v>
      </c>
      <c r="G71" s="21">
        <v>6.5633542393159416</v>
      </c>
    </row>
    <row r="72" spans="1:7">
      <c r="A72" s="9">
        <v>-0.12</v>
      </c>
      <c r="B72" s="9">
        <v>0.01</v>
      </c>
      <c r="C72" s="9">
        <v>0.95</v>
      </c>
      <c r="D72" s="9">
        <v>0.95760116958992902</v>
      </c>
      <c r="E72" s="21">
        <v>-7.1988390060996004</v>
      </c>
      <c r="F72" s="21">
        <v>0.59833699818362684</v>
      </c>
      <c r="G72" s="21">
        <v>7.2239245615160419</v>
      </c>
    </row>
    <row r="73" spans="1:7">
      <c r="A73" s="9">
        <v>-0.13</v>
      </c>
      <c r="B73" s="9">
        <v>0.05</v>
      </c>
      <c r="C73" s="9">
        <v>0.95</v>
      </c>
      <c r="D73" s="9">
        <v>0.96015623728641164</v>
      </c>
      <c r="E73" s="21">
        <v>-7.7814401319664572</v>
      </c>
      <c r="F73" s="21">
        <v>2.9850197621025139</v>
      </c>
      <c r="G73" s="21">
        <v>8.3409719366388408</v>
      </c>
    </row>
    <row r="74" spans="1:7">
      <c r="A74" s="9">
        <v>-0.12</v>
      </c>
      <c r="B74" s="9">
        <v>0.06</v>
      </c>
      <c r="C74" s="9">
        <v>0.95</v>
      </c>
      <c r="D74" s="9">
        <v>0.95942691227628174</v>
      </c>
      <c r="E74" s="21">
        <v>-7.1850676312762571</v>
      </c>
      <c r="F74" s="21">
        <v>3.5854648962973412</v>
      </c>
      <c r="G74" s="21">
        <v>8.0384563211822577</v>
      </c>
    </row>
    <row r="75" spans="1:7">
      <c r="A75" s="9">
        <v>-0.12</v>
      </c>
      <c r="B75" s="9">
        <v>0.04</v>
      </c>
      <c r="C75" s="9">
        <v>0.94</v>
      </c>
      <c r="D75" s="9">
        <v>0.94847245611035003</v>
      </c>
      <c r="E75" s="21">
        <v>-7.2684975706381456</v>
      </c>
      <c r="F75" s="21">
        <v>2.4170560495376514</v>
      </c>
      <c r="G75" s="21">
        <v>7.6639691826113987</v>
      </c>
    </row>
    <row r="76" spans="1:7">
      <c r="A76" s="9">
        <v>-0.13</v>
      </c>
      <c r="B76" s="9">
        <v>0.05</v>
      </c>
      <c r="C76" s="9">
        <v>0.94</v>
      </c>
      <c r="D76" s="9">
        <v>0.95026312145636793</v>
      </c>
      <c r="E76" s="21">
        <v>-7.8629618423690557</v>
      </c>
      <c r="F76" s="21">
        <v>3.0161251609518236</v>
      </c>
      <c r="G76" s="21">
        <v>8.4284376582287361</v>
      </c>
    </row>
    <row r="77" spans="1:7">
      <c r="A77" s="9">
        <v>-0.11</v>
      </c>
      <c r="B77" s="9">
        <v>0.05</v>
      </c>
      <c r="C77" s="9">
        <v>0.96</v>
      </c>
      <c r="D77" s="9">
        <v>0.96757428655375077</v>
      </c>
      <c r="E77" s="21">
        <v>-6.5278621890280135</v>
      </c>
      <c r="F77" s="21">
        <v>2.9621141834916944</v>
      </c>
      <c r="G77" s="21">
        <v>7.173813026811068</v>
      </c>
    </row>
    <row r="78" spans="1:7">
      <c r="A78" s="9">
        <v>-0.16</v>
      </c>
      <c r="B78" s="9">
        <v>0.05</v>
      </c>
      <c r="C78" s="9">
        <v>0.95</v>
      </c>
      <c r="D78" s="9">
        <v>0.9646761114488116</v>
      </c>
      <c r="E78" s="21">
        <v>-9.5471261913773677</v>
      </c>
      <c r="F78" s="21">
        <v>2.9710212317090923</v>
      </c>
      <c r="G78" s="21">
        <v>10.007013974107721</v>
      </c>
    </row>
    <row r="79" spans="1:7">
      <c r="A79" s="9">
        <v>-0.16</v>
      </c>
      <c r="B79" s="9">
        <v>7.0000000000000007E-2</v>
      </c>
      <c r="C79" s="9">
        <v>0.94</v>
      </c>
      <c r="D79" s="9">
        <v>0.95608577021102026</v>
      </c>
      <c r="E79" s="21">
        <v>-9.6337200819696012</v>
      </c>
      <c r="F79" s="21">
        <v>4.1986781607332917</v>
      </c>
      <c r="G79" s="21">
        <v>10.524971368435647</v>
      </c>
    </row>
    <row r="80" spans="1:7">
      <c r="A80" s="9">
        <v>-0.13</v>
      </c>
      <c r="B80" s="9">
        <v>7.0000000000000007E-2</v>
      </c>
      <c r="C80" s="9">
        <v>0.94</v>
      </c>
      <c r="D80" s="9">
        <v>0.95152509162922239</v>
      </c>
      <c r="E80" s="21">
        <v>-7.8524676753598381</v>
      </c>
      <c r="F80" s="21">
        <v>4.2188388695950252</v>
      </c>
      <c r="G80" s="21">
        <v>8.9266608315269398</v>
      </c>
    </row>
    <row r="81" spans="1:7">
      <c r="A81" s="9">
        <v>-0.12</v>
      </c>
      <c r="B81" s="9">
        <v>0.06</v>
      </c>
      <c r="C81" s="9">
        <v>0.95</v>
      </c>
      <c r="D81" s="9">
        <v>0.95942691227628174</v>
      </c>
      <c r="E81" s="21">
        <v>-7.1850676312762571</v>
      </c>
      <c r="F81" s="21">
        <v>3.5854648962973412</v>
      </c>
      <c r="G81" s="21">
        <v>8.0384563211822577</v>
      </c>
    </row>
    <row r="82" spans="1:7">
      <c r="A82" s="9">
        <v>-0.12</v>
      </c>
      <c r="B82" s="9">
        <v>0.12</v>
      </c>
      <c r="C82" s="9">
        <v>0.95</v>
      </c>
      <c r="D82" s="9">
        <v>0.96503885932121924</v>
      </c>
      <c r="E82" s="21">
        <v>-7.1430661556966841</v>
      </c>
      <c r="F82" s="21">
        <v>7.1430661556966841</v>
      </c>
      <c r="G82" s="21">
        <v>10.128340388312241</v>
      </c>
    </row>
    <row r="83" spans="1:7">
      <c r="A83" s="9">
        <v>-0.15</v>
      </c>
      <c r="B83" s="9">
        <v>0.1</v>
      </c>
      <c r="C83" s="9">
        <v>0.94</v>
      </c>
      <c r="D83" s="9">
        <v>0.95713112999212391</v>
      </c>
      <c r="E83" s="21">
        <v>-9.0164678429911085</v>
      </c>
      <c r="F83" s="21">
        <v>5.9971441406982162</v>
      </c>
      <c r="G83" s="21">
        <v>10.856624475136678</v>
      </c>
    </row>
    <row r="84" spans="1:7">
      <c r="A84" s="9">
        <v>-0.19</v>
      </c>
      <c r="B84" s="9">
        <v>0.09</v>
      </c>
      <c r="C84" s="9">
        <v>0.94</v>
      </c>
      <c r="D84" s="9">
        <v>0.9632237538599222</v>
      </c>
      <c r="E84" s="21">
        <v>-11.376442048665341</v>
      </c>
      <c r="F84" s="21">
        <v>5.3613222604427442</v>
      </c>
      <c r="G84" s="21">
        <v>12.607144108659845</v>
      </c>
    </row>
    <row r="85" spans="1:7">
      <c r="A85" s="9">
        <v>-0.21</v>
      </c>
      <c r="B85" s="9">
        <v>0.12</v>
      </c>
      <c r="C85" s="9">
        <v>0.95</v>
      </c>
      <c r="D85" s="9">
        <v>0.98030607465219755</v>
      </c>
      <c r="E85" s="21">
        <v>-12.369700605718705</v>
      </c>
      <c r="F85" s="21">
        <v>7.0312542106098741</v>
      </c>
      <c r="G85" s="21">
        <v>14.283902316146348</v>
      </c>
    </row>
    <row r="86" spans="1:7">
      <c r="A86" s="9">
        <v>-0.19</v>
      </c>
      <c r="B86" s="9">
        <v>0.13</v>
      </c>
      <c r="C86" s="9">
        <v>0.97</v>
      </c>
      <c r="D86" s="9">
        <v>0.99694533450937017</v>
      </c>
      <c r="E86" s="21">
        <v>-10.986760609977644</v>
      </c>
      <c r="F86" s="21">
        <v>7.4926104920618757</v>
      </c>
      <c r="G86" s="21">
        <v>13.351399863579999</v>
      </c>
    </row>
    <row r="87" spans="1:7">
      <c r="A87" s="9">
        <v>-0.18</v>
      </c>
      <c r="B87" s="9">
        <v>0.13</v>
      </c>
      <c r="C87" s="9">
        <v>0.95</v>
      </c>
      <c r="D87" s="9">
        <v>0.97560237802088201</v>
      </c>
      <c r="E87" s="21">
        <v>-10.632064052861546</v>
      </c>
      <c r="F87" s="21">
        <v>7.657496281305141</v>
      </c>
      <c r="G87" s="21">
        <v>13.155147241338542</v>
      </c>
    </row>
    <row r="88" spans="1:7">
      <c r="A88" s="9">
        <v>-0.18</v>
      </c>
      <c r="B88" s="9">
        <v>0.11</v>
      </c>
      <c r="C88" s="9">
        <v>0.95</v>
      </c>
      <c r="D88" s="9">
        <v>0.97313925005622903</v>
      </c>
      <c r="E88" s="21">
        <v>-10.659289452275988</v>
      </c>
      <c r="F88" s="21">
        <v>6.4903711966977315</v>
      </c>
      <c r="G88" s="21">
        <v>12.519561093918872</v>
      </c>
    </row>
    <row r="89" spans="1:7">
      <c r="A89" s="9">
        <v>-0.2</v>
      </c>
      <c r="B89" s="9">
        <v>0.09</v>
      </c>
      <c r="C89" s="9">
        <v>0.95</v>
      </c>
      <c r="D89" s="9">
        <v>0.97498717940288837</v>
      </c>
      <c r="E89" s="21">
        <v>-11.837162059597251</v>
      </c>
      <c r="F89" s="21">
        <v>5.2964507556868634</v>
      </c>
      <c r="G89" s="21">
        <v>12.99956141647411</v>
      </c>
    </row>
    <row r="90" spans="1:7">
      <c r="A90" s="9">
        <v>-0.22</v>
      </c>
      <c r="B90" s="9">
        <v>0.1</v>
      </c>
      <c r="C90" s="9">
        <v>0.96</v>
      </c>
      <c r="D90" s="9">
        <v>0.98994949366116658</v>
      </c>
      <c r="E90" s="21">
        <v>-12.840254662226117</v>
      </c>
      <c r="F90" s="21">
        <v>5.7976363295306275</v>
      </c>
      <c r="G90" s="21">
        <v>14.129503142051032</v>
      </c>
    </row>
    <row r="91" spans="1:7">
      <c r="A91" s="9">
        <v>-0.22</v>
      </c>
      <c r="B91" s="9">
        <v>0.11</v>
      </c>
      <c r="C91" s="9">
        <v>0.95</v>
      </c>
      <c r="D91" s="9">
        <v>0.98132563402776751</v>
      </c>
      <c r="E91" s="21">
        <v>-12.955048500073358</v>
      </c>
      <c r="F91" s="21">
        <v>6.435997566795959</v>
      </c>
      <c r="G91" s="21">
        <v>14.515871043417212</v>
      </c>
    </row>
    <row r="92" spans="1:7">
      <c r="A92" s="9">
        <v>-0.22</v>
      </c>
      <c r="B92" s="9">
        <v>0.13</v>
      </c>
      <c r="C92" s="9">
        <v>0.94</v>
      </c>
      <c r="D92" s="9">
        <v>0.97411498294605858</v>
      </c>
      <c r="E92" s="21">
        <v>-13.052632646735409</v>
      </c>
      <c r="F92" s="21">
        <v>7.6692589405878886</v>
      </c>
      <c r="G92" s="21">
        <v>15.208304037011981</v>
      </c>
    </row>
    <row r="93" spans="1:7">
      <c r="A93" s="9">
        <v>-0.2</v>
      </c>
      <c r="B93" s="9">
        <v>0.16</v>
      </c>
      <c r="C93" s="9">
        <v>0.93</v>
      </c>
      <c r="D93" s="9">
        <v>0.96462427918853466</v>
      </c>
      <c r="E93" s="21">
        <v>-11.966199223534183</v>
      </c>
      <c r="F93" s="21">
        <v>9.5476439896705685</v>
      </c>
      <c r="G93" s="21">
        <v>15.3977260895086</v>
      </c>
    </row>
    <row r="94" spans="1:7">
      <c r="A94" s="9">
        <v>-0.21</v>
      </c>
      <c r="B94" s="9">
        <v>0.16</v>
      </c>
      <c r="C94" s="9">
        <v>0.93</v>
      </c>
      <c r="D94" s="9">
        <v>0.96674712308855626</v>
      </c>
      <c r="E94" s="21">
        <v>-12.545996177397445</v>
      </c>
      <c r="F94" s="21">
        <v>9.5264830955736066</v>
      </c>
      <c r="G94" s="21">
        <v>15.848136899198719</v>
      </c>
    </row>
    <row r="95" spans="1:7">
      <c r="A95" s="9">
        <v>-0.22</v>
      </c>
      <c r="B95" s="9">
        <v>0.14000000000000001</v>
      </c>
      <c r="C95" s="9">
        <v>0.93</v>
      </c>
      <c r="D95" s="9">
        <v>0.96586748573497394</v>
      </c>
      <c r="E95" s="21">
        <v>-13.166083577600402</v>
      </c>
      <c r="F95" s="21">
        <v>8.3342344031326334</v>
      </c>
      <c r="G95" s="21">
        <v>15.663273417747609</v>
      </c>
    </row>
    <row r="96" spans="1:7">
      <c r="A96" s="9">
        <v>-0.2</v>
      </c>
      <c r="B96" s="9">
        <v>0.12</v>
      </c>
      <c r="C96" s="9">
        <v>0.93</v>
      </c>
      <c r="D96" s="9">
        <v>0.95880133500115661</v>
      </c>
      <c r="E96" s="21">
        <v>-12.039957206691376</v>
      </c>
      <c r="F96" s="21">
        <v>7.1897803378407366</v>
      </c>
      <c r="G96" s="21">
        <v>14.079032310160297</v>
      </c>
    </row>
    <row r="97" spans="1:7">
      <c r="A97" s="9">
        <v>-0.19</v>
      </c>
      <c r="B97" s="9">
        <v>0.15</v>
      </c>
      <c r="C97" s="9">
        <v>0.93</v>
      </c>
      <c r="D97" s="9">
        <v>0.96098907381926046</v>
      </c>
      <c r="E97" s="21">
        <v>-11.403251270619974</v>
      </c>
      <c r="F97" s="21">
        <v>8.9799707862603348</v>
      </c>
      <c r="G97" s="21">
        <v>14.590048152480879</v>
      </c>
    </row>
    <row r="98" spans="1:7">
      <c r="A98" s="9">
        <v>-0.21</v>
      </c>
      <c r="B98" s="9">
        <v>0.16</v>
      </c>
      <c r="C98" s="9">
        <v>0.92</v>
      </c>
      <c r="D98" s="9">
        <v>0.95713112999212391</v>
      </c>
      <c r="E98" s="21">
        <v>-12.674127735797891</v>
      </c>
      <c r="F98" s="21">
        <v>9.6230982014017847</v>
      </c>
      <c r="G98" s="21">
        <v>16.011613380307377</v>
      </c>
    </row>
    <row r="99" spans="1:7">
      <c r="A99" s="9">
        <v>-0.22</v>
      </c>
      <c r="B99" s="9">
        <v>0.13</v>
      </c>
      <c r="C99" s="9">
        <v>0.92</v>
      </c>
      <c r="D99" s="9">
        <v>0.95482982777037295</v>
      </c>
      <c r="E99" s="21">
        <v>-13.321067019630419</v>
      </c>
      <c r="F99" s="21">
        <v>7.8251191569853074</v>
      </c>
      <c r="G99" s="21">
        <v>15.523133380275887</v>
      </c>
    </row>
    <row r="100" spans="1:7">
      <c r="A100" s="9">
        <v>-0.2</v>
      </c>
      <c r="B100" s="9">
        <v>0.16</v>
      </c>
      <c r="C100" s="9">
        <v>0.93</v>
      </c>
      <c r="D100" s="9">
        <v>0.96462427918853466</v>
      </c>
      <c r="E100" s="21">
        <v>-11.966199223534183</v>
      </c>
      <c r="F100" s="21">
        <v>9.5476439896705685</v>
      </c>
      <c r="G100" s="21">
        <v>15.3977260895086</v>
      </c>
    </row>
    <row r="101" spans="1:7">
      <c r="A101" s="9">
        <v>-0.19</v>
      </c>
      <c r="B101" s="9">
        <v>0.18</v>
      </c>
      <c r="C101" s="9">
        <v>0.92</v>
      </c>
      <c r="D101" s="9">
        <v>0.9565040512198576</v>
      </c>
      <c r="E101" s="21">
        <v>-11.457443352406269</v>
      </c>
      <c r="F101" s="21">
        <v>10.84689917660679</v>
      </c>
      <c r="G101" s="21">
        <v>15.880191128247786</v>
      </c>
    </row>
    <row r="102" spans="1:7">
      <c r="A102" s="9">
        <v>-0.21</v>
      </c>
      <c r="B102" s="9">
        <v>0.18</v>
      </c>
      <c r="C102" s="9">
        <v>0.94</v>
      </c>
      <c r="D102" s="9">
        <v>0.97984692682071517</v>
      </c>
      <c r="E102" s="21">
        <v>-12.375588772981249</v>
      </c>
      <c r="F102" s="21">
        <v>10.585475085246255</v>
      </c>
      <c r="G102" s="21">
        <v>16.396033440878732</v>
      </c>
    </row>
    <row r="103" spans="1:7">
      <c r="A103" s="9">
        <v>-0.23</v>
      </c>
      <c r="B103" s="9">
        <v>0.15</v>
      </c>
      <c r="C103" s="9">
        <v>0.93</v>
      </c>
      <c r="D103" s="9">
        <v>0.96969067232803685</v>
      </c>
      <c r="E103" s="21">
        <v>-13.720694421265948</v>
      </c>
      <c r="F103" s="21">
        <v>8.8987309925308065</v>
      </c>
      <c r="G103" s="21">
        <v>16.449694789575361</v>
      </c>
    </row>
    <row r="104" spans="1:7">
      <c r="A104" s="9">
        <v>-0.22</v>
      </c>
      <c r="B104" s="9">
        <v>0.21</v>
      </c>
      <c r="C104" s="9">
        <v>0.92</v>
      </c>
      <c r="D104" s="9">
        <v>0.96896852374058062</v>
      </c>
      <c r="E104" s="21">
        <v>-13.123193598770024</v>
      </c>
      <c r="F104" s="21">
        <v>12.516766935039696</v>
      </c>
      <c r="G104" s="21">
        <v>18.293106930929749</v>
      </c>
    </row>
    <row r="105" spans="1:7">
      <c r="A105" s="9">
        <v>-0.22</v>
      </c>
      <c r="B105" s="9">
        <v>0.22</v>
      </c>
      <c r="C105" s="9">
        <v>0.91</v>
      </c>
      <c r="D105" s="9">
        <v>0.96171721415393208</v>
      </c>
      <c r="E105" s="21">
        <v>-13.223930050318705</v>
      </c>
      <c r="F105" s="21">
        <v>13.223930050318705</v>
      </c>
      <c r="G105" s="21">
        <v>18.87544454576037</v>
      </c>
    </row>
    <row r="106" spans="1:7">
      <c r="A106" s="9">
        <v>-0.22</v>
      </c>
      <c r="B106" s="9">
        <v>0.21</v>
      </c>
      <c r="C106" s="9">
        <v>0.92</v>
      </c>
      <c r="D106" s="9">
        <v>0.96896852374058062</v>
      </c>
      <c r="E106" s="21">
        <v>-13.123193598770024</v>
      </c>
      <c r="F106" s="21">
        <v>12.516766935039696</v>
      </c>
      <c r="G106" s="21">
        <v>18.293106930929749</v>
      </c>
    </row>
    <row r="107" spans="1:7">
      <c r="A107" s="9">
        <v>-0.2</v>
      </c>
      <c r="B107" s="9">
        <v>0.22</v>
      </c>
      <c r="C107" s="9">
        <v>0.93</v>
      </c>
      <c r="D107" s="9">
        <v>0.97637083119069068</v>
      </c>
      <c r="E107" s="21">
        <v>-11.82014489080605</v>
      </c>
      <c r="F107" s="21">
        <v>13.021944433992481</v>
      </c>
      <c r="G107" s="21">
        <v>17.729099122744206</v>
      </c>
    </row>
    <row r="108" spans="1:7">
      <c r="A108" s="9">
        <v>-0.21</v>
      </c>
      <c r="B108" s="9">
        <v>0.24</v>
      </c>
      <c r="C108" s="9">
        <v>0.92</v>
      </c>
      <c r="D108" s="9">
        <v>0.97370426721874859</v>
      </c>
      <c r="E108" s="21">
        <v>-12.454910045356177</v>
      </c>
      <c r="F108" s="21">
        <v>14.269397322579783</v>
      </c>
      <c r="G108" s="21">
        <v>19.118116296428443</v>
      </c>
    </row>
    <row r="109" spans="1:7">
      <c r="A109" s="9">
        <v>-0.17</v>
      </c>
      <c r="B109" s="9">
        <v>0.24</v>
      </c>
      <c r="C109" s="9">
        <v>0.92</v>
      </c>
      <c r="D109" s="9">
        <v>0.96586748573497394</v>
      </c>
      <c r="E109" s="21">
        <v>-10.137298436228239</v>
      </c>
      <c r="F109" s="21">
        <v>14.387661010860448</v>
      </c>
      <c r="G109" s="21">
        <v>17.728220637854228</v>
      </c>
    </row>
    <row r="110" spans="1:7">
      <c r="A110" s="9">
        <v>-0.18</v>
      </c>
      <c r="B110" s="9">
        <v>0.25</v>
      </c>
      <c r="C110" s="9">
        <v>0.91</v>
      </c>
      <c r="D110" s="9">
        <v>0.96072888995803596</v>
      </c>
      <c r="E110" s="21">
        <v>-10.79862531248733</v>
      </c>
      <c r="F110" s="21">
        <v>15.083062718727586</v>
      </c>
      <c r="G110" s="21">
        <v>18.702283848730058</v>
      </c>
    </row>
    <row r="111" spans="1:7">
      <c r="A111" s="9">
        <v>-0.19</v>
      </c>
      <c r="B111" s="9">
        <v>0.25</v>
      </c>
      <c r="C111" s="9">
        <v>0.92</v>
      </c>
      <c r="D111" s="9">
        <v>0.97211110476117901</v>
      </c>
      <c r="E111" s="21">
        <v>-11.271065694241569</v>
      </c>
      <c r="F111" s="21">
        <v>14.902339378444964</v>
      </c>
      <c r="G111" s="21">
        <v>18.845351481236683</v>
      </c>
    </row>
    <row r="112" spans="1:7">
      <c r="A112" s="9">
        <v>-0.18</v>
      </c>
      <c r="B112" s="9">
        <v>0.28999999999999998</v>
      </c>
      <c r="C112" s="9">
        <v>0.93</v>
      </c>
      <c r="D112" s="9">
        <v>0.99065634808444047</v>
      </c>
      <c r="E112" s="21">
        <v>-10.468662846165874</v>
      </c>
      <c r="F112" s="21">
        <v>17.021780578346377</v>
      </c>
      <c r="G112" s="21">
        <v>20.153732064110383</v>
      </c>
    </row>
    <row r="113" spans="1:7">
      <c r="A113" s="9">
        <v>-0.16</v>
      </c>
      <c r="B113" s="9">
        <v>0.28999999999999998</v>
      </c>
      <c r="C113" s="9">
        <v>0.93</v>
      </c>
      <c r="D113" s="9">
        <v>0.98721831425475493</v>
      </c>
      <c r="E113" s="21">
        <v>-9.3271567507114188</v>
      </c>
      <c r="F113" s="21">
        <v>17.082877554446757</v>
      </c>
      <c r="G113" s="21">
        <v>19.602832113502032</v>
      </c>
    </row>
    <row r="114" spans="1:7">
      <c r="A114" s="9">
        <v>-0.17</v>
      </c>
      <c r="B114" s="9">
        <v>0.28000000000000003</v>
      </c>
      <c r="C114" s="9">
        <v>0.92</v>
      </c>
      <c r="D114" s="9">
        <v>0.97657564991146495</v>
      </c>
      <c r="E114" s="21">
        <v>-10.024987862075742</v>
      </c>
      <c r="F114" s="21">
        <v>16.661457818936736</v>
      </c>
      <c r="G114" s="21">
        <v>19.598315516471782</v>
      </c>
    </row>
    <row r="115" spans="1:7">
      <c r="A115" s="9">
        <v>-0.2</v>
      </c>
      <c r="B115" s="9">
        <v>0.3</v>
      </c>
      <c r="C115" s="9">
        <v>0.93</v>
      </c>
      <c r="D115" s="9">
        <v>0.99744674043279125</v>
      </c>
      <c r="E115" s="21">
        <v>-11.566898595064696</v>
      </c>
      <c r="F115" s="21">
        <v>17.503733125913332</v>
      </c>
      <c r="G115" s="21">
        <v>21.190997441077876</v>
      </c>
    </row>
    <row r="116" spans="1:7">
      <c r="A116" s="9">
        <v>-0.2</v>
      </c>
      <c r="B116" s="9">
        <v>0.28000000000000003</v>
      </c>
      <c r="C116" s="9">
        <v>0.9</v>
      </c>
      <c r="D116" s="9">
        <v>0.96353515763567243</v>
      </c>
      <c r="E116" s="21">
        <v>-11.97992558662189</v>
      </c>
      <c r="F116" s="21">
        <v>16.893674429757869</v>
      </c>
      <c r="G116" s="21">
        <v>20.923133376989174</v>
      </c>
    </row>
    <row r="117" spans="1:7">
      <c r="A117" s="9">
        <v>-0.22</v>
      </c>
      <c r="B117" s="9">
        <v>0.31</v>
      </c>
      <c r="C117" s="9">
        <v>0.9</v>
      </c>
      <c r="D117" s="9">
        <v>0.97698515853619805</v>
      </c>
      <c r="E117" s="21">
        <v>-13.013612427517414</v>
      </c>
      <c r="F117" s="21">
        <v>18.499880025456111</v>
      </c>
      <c r="G117" s="21">
        <v>22.897659259854183</v>
      </c>
    </row>
    <row r="118" spans="1:7">
      <c r="A118" s="9">
        <v>-0.16</v>
      </c>
      <c r="B118" s="9">
        <v>0.36</v>
      </c>
      <c r="C118" s="9">
        <v>0.91</v>
      </c>
      <c r="D118" s="9">
        <v>0.99161484458432758</v>
      </c>
      <c r="E118" s="21">
        <v>-9.2854361423989538</v>
      </c>
      <c r="F118" s="21">
        <v>21.287267781486729</v>
      </c>
      <c r="G118" s="21">
        <v>23.408598383136088</v>
      </c>
    </row>
    <row r="119" spans="1:7">
      <c r="A119" s="9">
        <v>-0.18</v>
      </c>
      <c r="B119" s="9">
        <v>0.35</v>
      </c>
      <c r="C119" s="9">
        <v>0.88</v>
      </c>
      <c r="D119" s="9">
        <v>0.96400207468656418</v>
      </c>
      <c r="E119" s="21">
        <v>-10.761521413452671</v>
      </c>
      <c r="F119" s="21">
        <v>21.288840497922035</v>
      </c>
      <c r="G119" s="21">
        <v>24.096221165052679</v>
      </c>
    </row>
    <row r="120" spans="1:7">
      <c r="A120" s="9">
        <v>-0.16</v>
      </c>
      <c r="B120" s="9">
        <v>0.32</v>
      </c>
      <c r="C120" s="9">
        <v>0.89</v>
      </c>
      <c r="D120" s="9">
        <v>0.95921843184959699</v>
      </c>
      <c r="E120" s="21">
        <v>-9.6019594260267755</v>
      </c>
      <c r="F120" s="21">
        <v>19.487726910421188</v>
      </c>
      <c r="G120" s="21">
        <v>21.899621493183623</v>
      </c>
    </row>
    <row r="121" spans="1:7">
      <c r="A121" s="9">
        <v>-0.16</v>
      </c>
      <c r="B121" s="9">
        <v>0.31</v>
      </c>
      <c r="C121" s="9">
        <v>0.89</v>
      </c>
      <c r="D121" s="9">
        <v>0.95592886764654206</v>
      </c>
      <c r="E121" s="21">
        <v>-9.6353163998971869</v>
      </c>
      <c r="F121" s="21">
        <v>18.922681204538655</v>
      </c>
      <c r="G121" s="21">
        <v>21.403799469890444</v>
      </c>
    </row>
    <row r="122" spans="1:7">
      <c r="A122" s="9">
        <v>-0.19</v>
      </c>
      <c r="B122" s="9">
        <v>0.31</v>
      </c>
      <c r="C122" s="9">
        <v>0.88</v>
      </c>
      <c r="D122" s="9">
        <v>0.95215544949341124</v>
      </c>
      <c r="E122" s="21">
        <v>-11.510484607598839</v>
      </c>
      <c r="F122" s="21">
        <v>19.000541439622101</v>
      </c>
      <c r="G122" s="21">
        <v>22.449144811177447</v>
      </c>
    </row>
    <row r="123" spans="1:7">
      <c r="A123" s="9">
        <v>-0.22</v>
      </c>
      <c r="B123" s="9">
        <v>0.35</v>
      </c>
      <c r="C123" s="9">
        <v>0.88</v>
      </c>
      <c r="D123" s="9">
        <v>0.97226539586678695</v>
      </c>
      <c r="E123" s="21">
        <v>-13.07790325101703</v>
      </c>
      <c r="F123" s="21">
        <v>21.099214280356581</v>
      </c>
      <c r="G123" s="21">
        <v>25.162886264096571</v>
      </c>
    </row>
    <row r="124" spans="1:7">
      <c r="A124" s="9">
        <v>-0.21</v>
      </c>
      <c r="B124" s="9">
        <v>0.31</v>
      </c>
      <c r="C124" s="9">
        <v>0.89</v>
      </c>
      <c r="D124" s="9">
        <v>0.96555683416358251</v>
      </c>
      <c r="E124" s="21">
        <v>-12.56171473817124</v>
      </c>
      <c r="F124" s="21">
        <v>18.726936216152243</v>
      </c>
      <c r="G124" s="21">
        <v>22.817031985062638</v>
      </c>
    </row>
    <row r="125" spans="1:7">
      <c r="A125" s="9">
        <v>-0.22</v>
      </c>
      <c r="B125" s="9">
        <v>0.32</v>
      </c>
      <c r="C125" s="9">
        <v>0.89</v>
      </c>
      <c r="D125" s="9">
        <v>0.97103038057519087</v>
      </c>
      <c r="E125" s="21">
        <v>-13.094832111628316</v>
      </c>
      <c r="F125" s="21">
        <v>19.241273248992556</v>
      </c>
      <c r="G125" s="21">
        <v>23.572873975998579</v>
      </c>
    </row>
    <row r="126" spans="1:7">
      <c r="A126" s="9">
        <v>-0.25</v>
      </c>
      <c r="B126" s="9">
        <v>0.35</v>
      </c>
      <c r="C126" s="9">
        <v>0.88</v>
      </c>
      <c r="D126" s="9">
        <v>0.97948966303887053</v>
      </c>
      <c r="E126" s="21">
        <v>-14.787507775557545</v>
      </c>
      <c r="F126" s="21">
        <v>20.936247227262907</v>
      </c>
      <c r="G126" s="21">
        <v>26.047927014950659</v>
      </c>
    </row>
    <row r="127" spans="1:7">
      <c r="A127" s="9">
        <v>-0.23</v>
      </c>
      <c r="B127" s="9">
        <v>0.38</v>
      </c>
      <c r="C127" s="9">
        <v>0.89</v>
      </c>
      <c r="D127" s="9">
        <v>0.99468588006465641</v>
      </c>
      <c r="E127" s="21">
        <v>-13.369425802366521</v>
      </c>
      <c r="F127" s="21">
        <v>22.459491890674411</v>
      </c>
      <c r="G127" s="21">
        <v>26.523043587388031</v>
      </c>
    </row>
    <row r="128" spans="1:7">
      <c r="A128" s="9">
        <v>-0.2</v>
      </c>
      <c r="B128" s="9">
        <v>0.39</v>
      </c>
      <c r="C128" s="9">
        <v>0.88</v>
      </c>
      <c r="D128" s="9">
        <v>0.98310731865854806</v>
      </c>
      <c r="E128" s="21">
        <v>-11.737993774002151</v>
      </c>
      <c r="F128" s="21">
        <v>23.372125194839313</v>
      </c>
      <c r="G128" s="21">
        <v>26.476024710996274</v>
      </c>
    </row>
    <row r="129" spans="1:7">
      <c r="A129" s="9">
        <v>-0.19</v>
      </c>
      <c r="B129" s="9">
        <v>0.39</v>
      </c>
      <c r="C129" s="9">
        <v>0.89</v>
      </c>
      <c r="D129" s="9">
        <v>0.99010100494848508</v>
      </c>
      <c r="E129" s="21">
        <v>-11.063664258955539</v>
      </c>
      <c r="F129" s="21">
        <v>23.197338047805793</v>
      </c>
      <c r="G129" s="21">
        <v>25.986385109285795</v>
      </c>
    </row>
    <row r="130" spans="1:7">
      <c r="A130" s="9">
        <v>-0.21</v>
      </c>
      <c r="B130" s="9">
        <v>0.42</v>
      </c>
      <c r="C130" s="9">
        <v>0.88</v>
      </c>
      <c r="D130" s="9">
        <v>0.99744674043279113</v>
      </c>
      <c r="E130" s="21">
        <v>-12.153856311394163</v>
      </c>
      <c r="F130" s="21">
        <v>24.902482555005953</v>
      </c>
      <c r="G130" s="21">
        <v>28.084698960262742</v>
      </c>
    </row>
    <row r="131" spans="1:7">
      <c r="A131" s="9">
        <v>-0.2</v>
      </c>
      <c r="B131" s="9">
        <v>0.43</v>
      </c>
      <c r="C131" s="9">
        <v>0.88</v>
      </c>
      <c r="D131" s="9">
        <v>0.99964993872855312</v>
      </c>
      <c r="E131" s="21">
        <v>-11.541054621198708</v>
      </c>
      <c r="F131" s="21">
        <v>25.477116645816174</v>
      </c>
      <c r="G131" s="21">
        <v>28.320440839441897</v>
      </c>
    </row>
    <row r="132" spans="1:7">
      <c r="A132" s="9">
        <v>-0.2</v>
      </c>
      <c r="B132" s="9">
        <v>0.4</v>
      </c>
      <c r="C132" s="9">
        <v>0.87</v>
      </c>
      <c r="D132" s="9">
        <v>0.97821265581671968</v>
      </c>
      <c r="E132" s="21">
        <v>-11.797569098396382</v>
      </c>
      <c r="F132" s="21">
        <v>24.136320934208719</v>
      </c>
      <c r="G132" s="21">
        <v>27.204914045554276</v>
      </c>
    </row>
    <row r="133" spans="1:7">
      <c r="A133" s="9">
        <v>-0.21</v>
      </c>
      <c r="B133" s="9">
        <v>0.4</v>
      </c>
      <c r="C133" s="9">
        <v>0.88</v>
      </c>
      <c r="D133" s="9">
        <v>0.9891915891272024</v>
      </c>
      <c r="E133" s="21">
        <v>-12.256853714230877</v>
      </c>
      <c r="F133" s="21">
        <v>23.851691939797771</v>
      </c>
      <c r="G133" s="21">
        <v>27.175051088453444</v>
      </c>
    </row>
    <row r="134" spans="1:7">
      <c r="A134" s="9">
        <v>-0.21</v>
      </c>
      <c r="B134" s="9">
        <v>0.42</v>
      </c>
      <c r="C134" s="9">
        <v>0.88</v>
      </c>
      <c r="D134" s="9">
        <v>0.99744674043279113</v>
      </c>
      <c r="E134" s="21">
        <v>-12.153856311394163</v>
      </c>
      <c r="F134" s="21">
        <v>24.902482555005953</v>
      </c>
      <c r="G134" s="21">
        <v>28.084698960262742</v>
      </c>
    </row>
    <row r="135" spans="1:7">
      <c r="A135" s="9">
        <v>-0.22</v>
      </c>
      <c r="B135" s="9">
        <v>0.4</v>
      </c>
      <c r="C135" s="9">
        <v>0.87</v>
      </c>
      <c r="D135" s="9">
        <v>0.98249681933327404</v>
      </c>
      <c r="E135" s="21">
        <v>-12.939337259295725</v>
      </c>
      <c r="F135" s="21">
        <v>24.024422016469153</v>
      </c>
      <c r="G135" s="21">
        <v>27.687002765662161</v>
      </c>
    </row>
    <row r="136" spans="1:7">
      <c r="A136" s="9">
        <v>-0.21</v>
      </c>
      <c r="B136" s="9">
        <v>0.38</v>
      </c>
      <c r="C136" s="9">
        <v>0.87</v>
      </c>
      <c r="D136" s="9">
        <v>0.97231682079453918</v>
      </c>
      <c r="E136" s="21">
        <v>-12.472968528109657</v>
      </c>
      <c r="F136" s="21">
        <v>23.005476769829567</v>
      </c>
      <c r="G136" s="21">
        <v>26.521087378107612</v>
      </c>
    </row>
    <row r="137" spans="1:7">
      <c r="A137" s="9">
        <v>-0.2</v>
      </c>
      <c r="B137" s="9">
        <v>0.42</v>
      </c>
      <c r="C137" s="9">
        <v>0.86</v>
      </c>
      <c r="D137" s="9">
        <v>0.97775252492642528</v>
      </c>
      <c r="E137" s="21">
        <v>-11.803200915526213</v>
      </c>
      <c r="F137" s="21">
        <v>25.439420897811313</v>
      </c>
      <c r="G137" s="21">
        <v>28.409684053107732</v>
      </c>
    </row>
    <row r="138" spans="1:7">
      <c r="A138" s="9">
        <v>-0.22</v>
      </c>
      <c r="B138" s="9">
        <v>0.43</v>
      </c>
      <c r="C138" s="9">
        <v>0.86</v>
      </c>
      <c r="D138" s="9">
        <v>0.98635693336641572</v>
      </c>
      <c r="E138" s="21">
        <v>-12.887825596782497</v>
      </c>
      <c r="F138" s="21">
        <v>25.845610487530596</v>
      </c>
      <c r="G138" s="21">
        <v>29.320358802297086</v>
      </c>
    </row>
    <row r="139" spans="1:7">
      <c r="A139" s="9">
        <v>-0.24</v>
      </c>
      <c r="B139" s="9">
        <v>0.42</v>
      </c>
      <c r="C139" s="9">
        <v>0.86</v>
      </c>
      <c r="D139" s="9">
        <v>0.9867117106835207</v>
      </c>
      <c r="E139" s="21">
        <v>-14.077382679918172</v>
      </c>
      <c r="F139" s="21">
        <v>25.192208544048579</v>
      </c>
      <c r="G139" s="21">
        <v>29.357017919505061</v>
      </c>
    </row>
    <row r="140" spans="1:7">
      <c r="A140" s="9">
        <v>-0.21</v>
      </c>
      <c r="B140" s="9">
        <v>0.42</v>
      </c>
      <c r="C140" s="9">
        <v>0.86</v>
      </c>
      <c r="D140" s="9">
        <v>0.97984692682071517</v>
      </c>
      <c r="E140" s="21">
        <v>-12.375588772981249</v>
      </c>
      <c r="F140" s="21">
        <v>25.381179353109367</v>
      </c>
      <c r="G140" s="21">
        <v>28.635272909285987</v>
      </c>
    </row>
    <row r="141" spans="1:7">
      <c r="A141" s="9">
        <v>-0.23</v>
      </c>
      <c r="B141" s="9">
        <v>0.48</v>
      </c>
      <c r="C141" s="9">
        <v>0.81</v>
      </c>
      <c r="D141" s="9">
        <v>0.96922649571707442</v>
      </c>
      <c r="E141" s="21">
        <v>-13.727394114723774</v>
      </c>
      <c r="F141" s="21">
        <v>29.685595842812656</v>
      </c>
      <c r="G141" s="21">
        <v>33.309327631035671</v>
      </c>
    </row>
    <row r="142" spans="1:7">
      <c r="A142" s="9">
        <v>-0.16</v>
      </c>
      <c r="B142" s="9">
        <v>0.47</v>
      </c>
      <c r="C142" s="9">
        <v>0.82</v>
      </c>
      <c r="D142" s="9">
        <v>0.95859271852022732</v>
      </c>
      <c r="E142" s="21">
        <v>-9.6082864252484868</v>
      </c>
      <c r="F142" s="21">
        <v>29.360438091044365</v>
      </c>
      <c r="G142" s="21">
        <v>31.193763240423849</v>
      </c>
    </row>
    <row r="143" spans="1:7">
      <c r="A143" s="9">
        <v>-0.11</v>
      </c>
      <c r="B143" s="9">
        <v>0.49</v>
      </c>
      <c r="C143" s="9">
        <v>0.83</v>
      </c>
      <c r="D143" s="9">
        <v>0.97010308730567385</v>
      </c>
      <c r="E143" s="21">
        <v>-6.5107720674356537</v>
      </c>
      <c r="F143" s="21">
        <v>30.338054494031713</v>
      </c>
      <c r="G143" s="21">
        <v>31.176221341707929</v>
      </c>
    </row>
    <row r="144" spans="1:7">
      <c r="A144" s="9">
        <v>-0.19</v>
      </c>
      <c r="B144" s="9">
        <v>0.49</v>
      </c>
      <c r="C144" s="9">
        <v>0.83</v>
      </c>
      <c r="D144" s="9">
        <v>0.98239503256073113</v>
      </c>
      <c r="E144" s="21">
        <v>-11.151556560024494</v>
      </c>
      <c r="F144" s="21">
        <v>29.919385891588064</v>
      </c>
      <c r="G144" s="21">
        <v>32.34156372748005</v>
      </c>
    </row>
    <row r="145" spans="1:7">
      <c r="A145" s="9">
        <v>-0.19</v>
      </c>
      <c r="B145" s="9">
        <v>0.47</v>
      </c>
      <c r="C145" s="9">
        <v>0.83</v>
      </c>
      <c r="D145" s="9">
        <v>0.97257390464683968</v>
      </c>
      <c r="E145" s="21">
        <v>-11.265632131221185</v>
      </c>
      <c r="F145" s="21">
        <v>28.898126984247924</v>
      </c>
      <c r="G145" s="21">
        <v>31.415965679422925</v>
      </c>
    </row>
    <row r="146" spans="1:7">
      <c r="A146" s="9">
        <v>-0.16</v>
      </c>
      <c r="B146" s="9">
        <v>0.46</v>
      </c>
      <c r="C146" s="9">
        <v>0.83</v>
      </c>
      <c r="D146" s="9">
        <v>0.96234089594072636</v>
      </c>
      <c r="E146" s="21">
        <v>-9.5705108625677386</v>
      </c>
      <c r="F146" s="21">
        <v>28.554931426021984</v>
      </c>
      <c r="G146" s="21">
        <v>30.4037856268491</v>
      </c>
    </row>
    <row r="147" spans="1:7">
      <c r="A147" s="9">
        <v>-0.2</v>
      </c>
      <c r="B147" s="9">
        <v>0.5</v>
      </c>
      <c r="C147" s="9">
        <v>0.83</v>
      </c>
      <c r="D147" s="9">
        <v>0.98939375377045913</v>
      </c>
      <c r="E147" s="21">
        <v>-11.662361743394095</v>
      </c>
      <c r="F147" s="21">
        <v>30.355251041205239</v>
      </c>
      <c r="G147" s="21">
        <v>32.976113500097021</v>
      </c>
    </row>
    <row r="148" spans="1:7">
      <c r="A148" s="9">
        <v>-0.22</v>
      </c>
      <c r="B148" s="9">
        <v>0.49</v>
      </c>
      <c r="C148" s="9">
        <v>0.83</v>
      </c>
      <c r="D148" s="9">
        <v>0.98863542319704478</v>
      </c>
      <c r="E148" s="21">
        <v>-12.857613796502269</v>
      </c>
      <c r="F148" s="21">
        <v>29.711477003888429</v>
      </c>
      <c r="G148" s="21">
        <v>32.908314944892368</v>
      </c>
    </row>
    <row r="149" spans="1:7">
      <c r="A149" s="9">
        <v>-0.21</v>
      </c>
      <c r="B149" s="9">
        <v>0.51</v>
      </c>
      <c r="C149" s="9">
        <v>0.82</v>
      </c>
      <c r="D149" s="9">
        <v>0.98823074228643581</v>
      </c>
      <c r="E149" s="21">
        <v>-12.268956386884739</v>
      </c>
      <c r="F149" s="21">
        <v>31.069256690894139</v>
      </c>
      <c r="G149" s="21">
        <v>33.925320013086754</v>
      </c>
    </row>
    <row r="150" spans="1:7">
      <c r="A150" s="9">
        <v>-0.23</v>
      </c>
      <c r="B150" s="9">
        <v>0.52</v>
      </c>
      <c r="C150" s="9">
        <v>0.81</v>
      </c>
      <c r="D150" s="9">
        <v>0.9896464014990406</v>
      </c>
      <c r="E150" s="21">
        <v>-13.438778715877786</v>
      </c>
      <c r="F150" s="21">
        <v>31.697881815963296</v>
      </c>
      <c r="G150" s="21">
        <v>35.067659001190009</v>
      </c>
    </row>
    <row r="151" spans="1:7">
      <c r="A151" s="9">
        <v>-0.22</v>
      </c>
      <c r="B151" s="9">
        <v>0.5</v>
      </c>
      <c r="C151" s="9">
        <v>0.81</v>
      </c>
      <c r="D151" s="9">
        <v>0.97698515853619805</v>
      </c>
      <c r="E151" s="21">
        <v>-13.013612427517412</v>
      </c>
      <c r="F151" s="21">
        <v>30.782367580518844</v>
      </c>
      <c r="G151" s="21">
        <v>33.995532502328217</v>
      </c>
    </row>
    <row r="152" spans="1:7">
      <c r="A152" s="9">
        <v>-0.17</v>
      </c>
      <c r="B152" s="9">
        <v>0.51</v>
      </c>
      <c r="C152" s="9">
        <v>0.81</v>
      </c>
      <c r="D152" s="9">
        <v>0.97216253785053863</v>
      </c>
      <c r="E152" s="21">
        <v>-10.070969514185183</v>
      </c>
      <c r="F152" s="21">
        <v>31.641563908212071</v>
      </c>
      <c r="G152" s="21">
        <v>33.571748506733385</v>
      </c>
    </row>
    <row r="153" spans="1:7">
      <c r="A153" s="9">
        <v>-0.25</v>
      </c>
      <c r="B153" s="9">
        <v>0.5</v>
      </c>
      <c r="C153" s="9">
        <v>0.83</v>
      </c>
      <c r="D153" s="9">
        <v>1.0006997551713499</v>
      </c>
      <c r="E153" s="21">
        <v>-14.467167693030538</v>
      </c>
      <c r="F153" s="21">
        <v>29.976871166257173</v>
      </c>
      <c r="G153" s="21">
        <v>33.96083606636288</v>
      </c>
    </row>
    <row r="154" spans="1:7">
      <c r="A154" s="9">
        <v>-0.21</v>
      </c>
      <c r="B154" s="9">
        <v>0.51</v>
      </c>
      <c r="C154" s="9">
        <v>0.83</v>
      </c>
      <c r="D154" s="9">
        <v>0.99654402812921405</v>
      </c>
      <c r="E154" s="21">
        <v>-12.165034188689452</v>
      </c>
      <c r="F154" s="21">
        <v>30.781711140245346</v>
      </c>
      <c r="G154" s="21">
        <v>33.60443483538333</v>
      </c>
    </row>
    <row r="155" spans="1:7">
      <c r="A155" s="9">
        <v>-0.22</v>
      </c>
      <c r="B155" s="9">
        <v>0.52</v>
      </c>
      <c r="C155" s="9">
        <v>0.82</v>
      </c>
      <c r="D155" s="9">
        <v>0.99559027717229132</v>
      </c>
      <c r="E155" s="21">
        <v>-12.766272746208287</v>
      </c>
      <c r="F155" s="21">
        <v>31.48687362122438</v>
      </c>
      <c r="G155" s="21">
        <v>34.549959933239428</v>
      </c>
    </row>
    <row r="156" spans="1:7">
      <c r="A156" s="9">
        <v>-0.2</v>
      </c>
      <c r="B156" s="9">
        <v>0.52</v>
      </c>
      <c r="C156" s="9">
        <v>0.8</v>
      </c>
      <c r="D156" s="9">
        <v>0.97488460855631531</v>
      </c>
      <c r="E156" s="21">
        <v>-11.838425516797985</v>
      </c>
      <c r="F156" s="21">
        <v>32.235228562602543</v>
      </c>
      <c r="G156" s="21">
        <v>34.854102240971066</v>
      </c>
    </row>
    <row r="157" spans="1:7">
      <c r="A157" s="9">
        <v>-0.2</v>
      </c>
      <c r="B157" s="9">
        <v>0.53</v>
      </c>
      <c r="C157" s="9">
        <v>0.79</v>
      </c>
      <c r="D157" s="9">
        <v>0.97211110476117912</v>
      </c>
      <c r="E157" s="21">
        <v>-11.872692558465101</v>
      </c>
      <c r="F157" s="21">
        <v>33.038685336340684</v>
      </c>
      <c r="G157" s="21">
        <v>35.642935492173187</v>
      </c>
    </row>
    <row r="158" spans="1:7">
      <c r="A158" s="9">
        <v>-0.22</v>
      </c>
      <c r="B158" s="9">
        <v>0.51</v>
      </c>
      <c r="C158" s="9">
        <v>0.79</v>
      </c>
      <c r="D158" s="9">
        <v>0.96571217244062946</v>
      </c>
      <c r="E158" s="21">
        <v>-13.168239133211971</v>
      </c>
      <c r="F158" s="21">
        <v>31.877686286989896</v>
      </c>
      <c r="G158" s="21">
        <v>35.110021936121427</v>
      </c>
    </row>
    <row r="159" spans="1:7">
      <c r="A159" s="9">
        <v>-0.11</v>
      </c>
      <c r="B159" s="9">
        <v>0.57999999999999996</v>
      </c>
      <c r="C159" s="9">
        <v>0.79</v>
      </c>
      <c r="D159" s="9">
        <v>0.98620484687513077</v>
      </c>
      <c r="E159" s="21">
        <v>-6.4040221011446254</v>
      </c>
      <c r="F159" s="21">
        <v>36.023222816704795</v>
      </c>
      <c r="G159" s="21">
        <v>36.769453774960951</v>
      </c>
    </row>
    <row r="160" spans="1:7">
      <c r="A160" s="9">
        <v>-0.22</v>
      </c>
      <c r="B160" s="9">
        <v>0.57999999999999996</v>
      </c>
      <c r="C160" s="9">
        <v>0.77</v>
      </c>
      <c r="D160" s="9">
        <v>0.98878713583864952</v>
      </c>
      <c r="E160" s="21">
        <v>-12.855607224800313</v>
      </c>
      <c r="F160" s="21">
        <v>35.914491027249383</v>
      </c>
      <c r="G160" s="21">
        <v>38.855392298155984</v>
      </c>
    </row>
    <row r="161" spans="1:7">
      <c r="A161" s="9">
        <v>-0.2</v>
      </c>
      <c r="B161" s="9">
        <v>0.59</v>
      </c>
      <c r="C161" s="9">
        <v>0.74</v>
      </c>
      <c r="D161" s="9">
        <v>0.96731587395224727</v>
      </c>
      <c r="E161" s="21">
        <v>-11.932412201646583</v>
      </c>
      <c r="F161" s="21">
        <v>37.584817572672542</v>
      </c>
      <c r="G161" s="21">
        <v>40.092699292282425</v>
      </c>
    </row>
    <row r="162" spans="1:7">
      <c r="A162" s="9">
        <v>-0.21</v>
      </c>
      <c r="B162" s="9">
        <v>0.6</v>
      </c>
      <c r="C162" s="9">
        <v>0.75</v>
      </c>
      <c r="D162" s="9">
        <v>0.98315817649043635</v>
      </c>
      <c r="E162" s="21">
        <v>-12.33325104417726</v>
      </c>
      <c r="F162" s="21">
        <v>37.609621188443434</v>
      </c>
      <c r="G162" s="21">
        <v>40.284103732719636</v>
      </c>
    </row>
    <row r="163" spans="1:7">
      <c r="A163" s="9">
        <v>-0.19</v>
      </c>
      <c r="B163" s="9">
        <v>0.61</v>
      </c>
      <c r="C163" s="9">
        <v>0.74</v>
      </c>
      <c r="D163" s="9">
        <v>0.97765024420801938</v>
      </c>
      <c r="E163" s="21">
        <v>-11.206377027252708</v>
      </c>
      <c r="F163" s="21">
        <v>38.604796463996379</v>
      </c>
      <c r="G163" s="21">
        <v>40.806851968867839</v>
      </c>
    </row>
    <row r="164" spans="1:7">
      <c r="A164" s="9">
        <v>-0.2</v>
      </c>
      <c r="B164" s="9">
        <v>0.59</v>
      </c>
      <c r="C164" s="9">
        <v>0.75</v>
      </c>
      <c r="D164" s="9">
        <v>0.97498717940288837</v>
      </c>
      <c r="E164" s="21">
        <v>-11.837162059597251</v>
      </c>
      <c r="F164" s="21">
        <v>37.23864064474693</v>
      </c>
      <c r="G164" s="21">
        <v>39.714230222875159</v>
      </c>
    </row>
    <row r="165" spans="1:7">
      <c r="A165" s="9">
        <v>-0.24</v>
      </c>
      <c r="B165" s="9">
        <v>0.59</v>
      </c>
      <c r="C165" s="9">
        <v>0.75</v>
      </c>
      <c r="D165" s="9">
        <v>0.98397154430400069</v>
      </c>
      <c r="E165" s="21">
        <v>-14.117397290749935</v>
      </c>
      <c r="F165" s="21">
        <v>36.842030888466034</v>
      </c>
      <c r="G165" s="21">
        <v>40.339950024434479</v>
      </c>
    </row>
    <row r="166" spans="1:7">
      <c r="A166" s="9">
        <v>-0.2</v>
      </c>
      <c r="B166" s="9">
        <v>0.61</v>
      </c>
      <c r="C166" s="9">
        <v>0.73</v>
      </c>
      <c r="D166" s="9">
        <v>0.97211110476117901</v>
      </c>
      <c r="E166" s="21">
        <v>-11.872692558465101</v>
      </c>
      <c r="F166" s="21">
        <v>38.865938298666428</v>
      </c>
      <c r="G166" s="21">
        <v>41.327873007107499</v>
      </c>
    </row>
    <row r="167" spans="1:7">
      <c r="A167" s="9">
        <v>-0.2</v>
      </c>
      <c r="B167" s="9">
        <v>0.62</v>
      </c>
      <c r="C167" s="9">
        <v>0.73</v>
      </c>
      <c r="D167" s="9">
        <v>0.97841708897586199</v>
      </c>
      <c r="E167" s="21">
        <v>-11.795068655314916</v>
      </c>
      <c r="F167" s="21">
        <v>39.321898244922743</v>
      </c>
      <c r="G167" s="21">
        <v>41.746067485388664</v>
      </c>
    </row>
    <row r="168" spans="1:7">
      <c r="A168" s="9">
        <v>-0.2</v>
      </c>
      <c r="B168" s="9">
        <v>0.61</v>
      </c>
      <c r="C168" s="9">
        <v>0.74</v>
      </c>
      <c r="D168" s="9">
        <v>0.97964279204207894</v>
      </c>
      <c r="E168" s="21">
        <v>-11.780099316629039</v>
      </c>
      <c r="F168" s="21">
        <v>38.511810470204743</v>
      </c>
      <c r="G168" s="21">
        <v>40.941645165505108</v>
      </c>
    </row>
    <row r="169" spans="1:7">
      <c r="A169" s="9">
        <v>-0.21</v>
      </c>
      <c r="B169" s="9">
        <v>0.62</v>
      </c>
      <c r="C169" s="9">
        <v>0.74</v>
      </c>
      <c r="D169" s="9">
        <v>0.98797773254259125</v>
      </c>
      <c r="E169" s="21">
        <v>-12.272147265089485</v>
      </c>
      <c r="F169" s="21">
        <v>38.86919223345452</v>
      </c>
      <c r="G169" s="21">
        <v>41.495761614209222</v>
      </c>
    </row>
    <row r="170" spans="1:7">
      <c r="A170" s="9">
        <v>-0.2</v>
      </c>
      <c r="B170" s="9">
        <v>0.62</v>
      </c>
      <c r="C170" s="9">
        <v>0.72</v>
      </c>
      <c r="D170" s="9">
        <v>0.97097888751506845</v>
      </c>
      <c r="E170" s="21">
        <v>-11.886738779994806</v>
      </c>
      <c r="F170" s="21">
        <v>39.682357681810075</v>
      </c>
      <c r="G170" s="21">
        <v>42.13896556610802</v>
      </c>
    </row>
    <row r="171" spans="1:7">
      <c r="A171" s="9">
        <v>-0.21</v>
      </c>
      <c r="B171" s="9">
        <v>0.63</v>
      </c>
      <c r="C171" s="9">
        <v>0.72</v>
      </c>
      <c r="D171" s="9">
        <v>0.97948966303887053</v>
      </c>
      <c r="E171" s="21">
        <v>-12.380174277630422</v>
      </c>
      <c r="F171" s="21">
        <v>40.030259271889697</v>
      </c>
      <c r="G171" s="21">
        <v>42.686304966858437</v>
      </c>
    </row>
    <row r="172" spans="1:7">
      <c r="A172" s="9">
        <v>-0.18</v>
      </c>
      <c r="B172" s="9">
        <v>0.64</v>
      </c>
      <c r="C172" s="9">
        <v>0.72</v>
      </c>
      <c r="D172" s="9">
        <v>0.98</v>
      </c>
      <c r="E172" s="21">
        <v>-10.583802596510498</v>
      </c>
      <c r="F172" s="21">
        <v>40.772804694042868</v>
      </c>
      <c r="G172" s="21">
        <v>42.718644514377182</v>
      </c>
    </row>
    <row r="173" spans="1:7">
      <c r="A173" s="9">
        <v>-0.21</v>
      </c>
      <c r="B173" s="9">
        <v>0.63</v>
      </c>
      <c r="C173" s="9">
        <v>0.73</v>
      </c>
      <c r="D173" s="9">
        <v>0.98686371906155312</v>
      </c>
      <c r="E173" s="21">
        <v>-12.286216770732958</v>
      </c>
      <c r="F173" s="21">
        <v>39.671573946548321</v>
      </c>
      <c r="G173" s="21">
        <v>42.292674864147727</v>
      </c>
    </row>
    <row r="174" spans="1:7">
      <c r="A174" s="9">
        <v>-0.2</v>
      </c>
      <c r="B174" s="9">
        <v>0.66</v>
      </c>
      <c r="C174" s="9">
        <v>0.72</v>
      </c>
      <c r="D174" s="9">
        <v>0.99699548644916136</v>
      </c>
      <c r="E174" s="21">
        <v>-11.572206286362034</v>
      </c>
      <c r="F174" s="21">
        <v>41.451738767530507</v>
      </c>
      <c r="G174" s="21">
        <v>43.766087649397186</v>
      </c>
    </row>
    <row r="175" spans="1:7">
      <c r="A175" s="9">
        <v>-0.21</v>
      </c>
      <c r="B175" s="9">
        <v>0.65</v>
      </c>
      <c r="C175" s="9">
        <v>0.71</v>
      </c>
      <c r="D175" s="9">
        <v>0.98524108724717729</v>
      </c>
      <c r="E175" s="21">
        <v>-12.306768179651678</v>
      </c>
      <c r="F175" s="21">
        <v>41.279818065343747</v>
      </c>
      <c r="G175" s="21">
        <v>43.893001686273095</v>
      </c>
    </row>
    <row r="176" spans="1:7">
      <c r="A176" s="9">
        <v>-0.2</v>
      </c>
      <c r="B176" s="9">
        <v>0.66</v>
      </c>
      <c r="C176" s="9">
        <v>0.71</v>
      </c>
      <c r="D176" s="9">
        <v>0.98979795918156954</v>
      </c>
      <c r="E176" s="21">
        <v>-11.657532325907273</v>
      </c>
      <c r="F176" s="21">
        <v>41.820776436685456</v>
      </c>
      <c r="G176" s="21">
        <v>44.166499888965831</v>
      </c>
    </row>
    <row r="177" spans="1:7">
      <c r="A177" s="9">
        <v>-0.2</v>
      </c>
      <c r="B177" s="9">
        <v>0.66</v>
      </c>
      <c r="C177" s="9">
        <v>0.71</v>
      </c>
      <c r="D177" s="9">
        <v>0.98979795918156954</v>
      </c>
      <c r="E177" s="21">
        <v>-11.657532325907273</v>
      </c>
      <c r="F177" s="21">
        <v>41.820776436685456</v>
      </c>
      <c r="G177" s="21">
        <v>44.166499888965831</v>
      </c>
    </row>
    <row r="178" spans="1:7">
      <c r="A178" s="9">
        <v>-0.19</v>
      </c>
      <c r="B178" s="9">
        <v>0.65</v>
      </c>
      <c r="C178" s="9">
        <v>0.69</v>
      </c>
      <c r="D178" s="9">
        <v>0.96679884153840401</v>
      </c>
      <c r="E178" s="21">
        <v>-11.333815029773685</v>
      </c>
      <c r="F178" s="21">
        <v>42.246521357768479</v>
      </c>
      <c r="G178" s="21">
        <v>44.463606114476157</v>
      </c>
    </row>
    <row r="179" spans="1:7">
      <c r="A179" s="9">
        <v>-0.23</v>
      </c>
      <c r="B179" s="9">
        <v>0.67</v>
      </c>
      <c r="C179" s="9">
        <v>0.7</v>
      </c>
      <c r="D179" s="9">
        <v>0.99589156036186988</v>
      </c>
      <c r="E179" s="21">
        <v>-13.352940312893248</v>
      </c>
      <c r="F179" s="21">
        <v>42.280752556055525</v>
      </c>
      <c r="G179" s="21">
        <v>45.340848028626219</v>
      </c>
    </row>
    <row r="180" spans="1:7">
      <c r="A180" s="9">
        <v>-0.23</v>
      </c>
      <c r="B180" s="9">
        <v>0.7</v>
      </c>
      <c r="C180" s="9">
        <v>0.68</v>
      </c>
      <c r="D180" s="9">
        <v>1.0026464980241043</v>
      </c>
      <c r="E180" s="21">
        <v>-13.261332590502313</v>
      </c>
      <c r="F180" s="21">
        <v>44.27895340546219</v>
      </c>
      <c r="G180" s="21">
        <v>47.296455599475344</v>
      </c>
    </row>
    <row r="181" spans="1:7">
      <c r="A181" s="9">
        <v>-0.2</v>
      </c>
      <c r="B181" s="9">
        <v>0.69</v>
      </c>
      <c r="C181" s="9">
        <v>0.68</v>
      </c>
      <c r="D181" s="9">
        <v>0.9891915891272024</v>
      </c>
      <c r="E181" s="21">
        <v>-11.664778704368738</v>
      </c>
      <c r="F181" s="21">
        <v>44.229912880179903</v>
      </c>
      <c r="G181" s="21">
        <v>46.572984109498584</v>
      </c>
    </row>
    <row r="182" spans="1:7">
      <c r="A182" s="9">
        <v>-0.18</v>
      </c>
      <c r="B182" s="9">
        <v>0.7</v>
      </c>
      <c r="C182" s="9">
        <v>0.67</v>
      </c>
      <c r="D182" s="9">
        <v>0.98554553420935354</v>
      </c>
      <c r="E182" s="21">
        <v>-10.523568101969939</v>
      </c>
      <c r="F182" s="21">
        <v>45.256604523497018</v>
      </c>
      <c r="G182" s="21">
        <v>47.169911080890031</v>
      </c>
    </row>
    <row r="183" spans="1:7">
      <c r="A183" s="9">
        <v>-0.16</v>
      </c>
      <c r="B183" s="9">
        <v>0.71</v>
      </c>
      <c r="C183" s="9">
        <v>0.66</v>
      </c>
      <c r="D183" s="9">
        <v>0.98249681933327404</v>
      </c>
      <c r="E183" s="21">
        <v>-9.372382532228773</v>
      </c>
      <c r="F183" s="21">
        <v>46.273593075597532</v>
      </c>
      <c r="G183" s="21">
        <v>47.797114236845864</v>
      </c>
    </row>
    <row r="184" spans="1:7">
      <c r="A184" s="9">
        <v>-0.18</v>
      </c>
      <c r="B184" s="9">
        <v>0.71</v>
      </c>
      <c r="C184" s="9">
        <v>0.65</v>
      </c>
      <c r="D184" s="9">
        <v>0.97928545378760734</v>
      </c>
      <c r="E184" s="21">
        <v>-10.59161433508066</v>
      </c>
      <c r="F184" s="21">
        <v>46.470380823598546</v>
      </c>
      <c r="G184" s="21">
        <v>48.413556198514222</v>
      </c>
    </row>
    <row r="185" spans="1:7">
      <c r="A185" s="9">
        <v>-0.19</v>
      </c>
      <c r="B185" s="9">
        <v>0.73</v>
      </c>
      <c r="C185" s="9">
        <v>0.64</v>
      </c>
      <c r="D185" s="9">
        <v>0.98924213416129825</v>
      </c>
      <c r="E185" s="21">
        <v>-11.073391208683669</v>
      </c>
      <c r="F185" s="21">
        <v>47.556114534983443</v>
      </c>
      <c r="G185" s="21">
        <v>49.687217824399873</v>
      </c>
    </row>
    <row r="186" spans="1:7">
      <c r="A186" s="9">
        <v>-0.16</v>
      </c>
      <c r="B186" s="9">
        <v>0.74</v>
      </c>
      <c r="C186" s="9">
        <v>0.64</v>
      </c>
      <c r="D186" s="9">
        <v>0.99136269851149827</v>
      </c>
      <c r="E186" s="21">
        <v>-9.28781873057574</v>
      </c>
      <c r="F186" s="21">
        <v>48.283561265764959</v>
      </c>
      <c r="G186" s="21">
        <v>49.791121668063084</v>
      </c>
    </row>
    <row r="187" spans="1:7">
      <c r="A187" s="9">
        <v>-0.15</v>
      </c>
      <c r="B187" s="9">
        <v>0.73</v>
      </c>
      <c r="C187" s="9">
        <v>0.63</v>
      </c>
      <c r="D187" s="9">
        <v>0.9758585963140356</v>
      </c>
      <c r="E187" s="21">
        <v>-8.8420342100424989</v>
      </c>
      <c r="F187" s="21">
        <v>48.422538252373371</v>
      </c>
      <c r="G187" s="21">
        <v>49.790423835540594</v>
      </c>
    </row>
    <row r="188" spans="1:7">
      <c r="A188" s="9">
        <v>-0.18</v>
      </c>
      <c r="B188" s="9">
        <v>0.73</v>
      </c>
      <c r="C188" s="9">
        <v>0.62</v>
      </c>
      <c r="D188" s="9">
        <v>0.97452552557642125</v>
      </c>
      <c r="E188" s="21">
        <v>-10.643949467198926</v>
      </c>
      <c r="F188" s="21">
        <v>48.510962087476827</v>
      </c>
      <c r="G188" s="21">
        <v>50.490434036587821</v>
      </c>
    </row>
    <row r="189" spans="1:7">
      <c r="A189" s="9">
        <v>-0.18</v>
      </c>
      <c r="B189" s="9">
        <v>0.75</v>
      </c>
      <c r="C189" s="9">
        <v>0.62</v>
      </c>
      <c r="D189" s="9">
        <v>0.98959587711348118</v>
      </c>
      <c r="E189" s="21">
        <v>-10.480008012994659</v>
      </c>
      <c r="F189" s="21">
        <v>49.278108684946034</v>
      </c>
      <c r="G189" s="21">
        <v>51.206280941009375</v>
      </c>
    </row>
    <row r="190" spans="1:7">
      <c r="A190" s="9">
        <v>-0.19</v>
      </c>
      <c r="B190" s="9">
        <v>0.76</v>
      </c>
      <c r="C190" s="9">
        <v>0.61</v>
      </c>
      <c r="D190" s="9">
        <v>0.99287461444031289</v>
      </c>
      <c r="E190" s="21">
        <v>-11.032369473813597</v>
      </c>
      <c r="F190" s="21">
        <v>49.947412677882888</v>
      </c>
      <c r="G190" s="21">
        <v>52.093284840295553</v>
      </c>
    </row>
    <row r="191" spans="1:7">
      <c r="A191" s="9">
        <v>-0.2</v>
      </c>
      <c r="B191" s="9">
        <v>0.77</v>
      </c>
      <c r="C191" s="9">
        <v>0.6</v>
      </c>
      <c r="D191" s="9">
        <v>0.9964436762808021</v>
      </c>
      <c r="E191" s="21">
        <v>-11.578703399470433</v>
      </c>
      <c r="F191" s="21">
        <v>50.601315135758284</v>
      </c>
      <c r="G191" s="21">
        <v>52.97658073443521</v>
      </c>
    </row>
    <row r="192" spans="1:7">
      <c r="A192" s="9">
        <v>-0.17</v>
      </c>
      <c r="B192" s="9">
        <v>0.77</v>
      </c>
      <c r="C192" s="9">
        <v>0.59</v>
      </c>
      <c r="D192" s="9">
        <v>0.98483501156285058</v>
      </c>
      <c r="E192" s="21">
        <v>-9.9400553622572527</v>
      </c>
      <c r="F192" s="21">
        <v>51.430902653261114</v>
      </c>
      <c r="G192" s="21">
        <v>53.195597824846672</v>
      </c>
    </row>
    <row r="193" spans="1:7">
      <c r="A193" s="9">
        <v>-0.17</v>
      </c>
      <c r="B193" s="9">
        <v>0.79</v>
      </c>
      <c r="C193" s="9">
        <v>0.56999999999999995</v>
      </c>
      <c r="D193" s="9">
        <v>0.98888826466896662</v>
      </c>
      <c r="E193" s="21">
        <v>-9.8989019407784777</v>
      </c>
      <c r="F193" s="21">
        <v>53.022988478335549</v>
      </c>
      <c r="G193" s="21">
        <v>54.801925246707583</v>
      </c>
    </row>
    <row r="194" spans="1:7">
      <c r="A194" s="9">
        <v>-0.18</v>
      </c>
      <c r="B194" s="9">
        <v>0.8</v>
      </c>
      <c r="C194" s="9">
        <v>0.56999999999999995</v>
      </c>
      <c r="D194" s="9">
        <v>0.99864908751773263</v>
      </c>
      <c r="E194" s="21">
        <v>-10.383942911632355</v>
      </c>
      <c r="F194" s="21">
        <v>53.233568689223965</v>
      </c>
      <c r="G194" s="21">
        <v>55.195988247286799</v>
      </c>
    </row>
    <row r="195" spans="1:7">
      <c r="A195" s="9">
        <v>-0.17</v>
      </c>
      <c r="B195" s="9">
        <v>0.79</v>
      </c>
      <c r="C195" s="9">
        <v>0.56999999999999995</v>
      </c>
      <c r="D195" s="9">
        <v>0.98888826466896662</v>
      </c>
      <c r="E195" s="21">
        <v>-9.8989019407784777</v>
      </c>
      <c r="F195" s="21">
        <v>53.022988478335549</v>
      </c>
      <c r="G195" s="21">
        <v>54.801925246707583</v>
      </c>
    </row>
    <row r="196" spans="1:7">
      <c r="A196" s="9">
        <v>-0.18</v>
      </c>
      <c r="B196" s="9">
        <v>0.79</v>
      </c>
      <c r="C196" s="9">
        <v>0.56000000000000005</v>
      </c>
      <c r="D196" s="9">
        <v>0.98493654617949888</v>
      </c>
      <c r="E196" s="21">
        <v>-10.53014908250441</v>
      </c>
      <c r="F196" s="21">
        <v>53.329393373080833</v>
      </c>
      <c r="G196" s="21">
        <v>55.349812293609659</v>
      </c>
    </row>
    <row r="197" spans="1:7">
      <c r="A197" s="9">
        <v>-0.18</v>
      </c>
      <c r="B197" s="9">
        <v>0.79</v>
      </c>
      <c r="C197" s="9">
        <v>0.56000000000000005</v>
      </c>
      <c r="D197" s="9">
        <v>0.98493654617949888</v>
      </c>
      <c r="E197" s="21">
        <v>-10.53014908250441</v>
      </c>
      <c r="F197" s="21">
        <v>53.329393373080833</v>
      </c>
      <c r="G197" s="21">
        <v>55.349812293609659</v>
      </c>
    </row>
    <row r="198" spans="1:7">
      <c r="A198" s="9">
        <v>-0.19</v>
      </c>
      <c r="B198" s="9">
        <v>0.79</v>
      </c>
      <c r="C198" s="9">
        <v>0.55000000000000004</v>
      </c>
      <c r="D198" s="9">
        <v>0.98117276766123107</v>
      </c>
      <c r="E198" s="21">
        <v>-11.165626710651802</v>
      </c>
      <c r="F198" s="21">
        <v>53.62560529754623</v>
      </c>
      <c r="G198" s="21">
        <v>55.905903341064914</v>
      </c>
    </row>
    <row r="199" spans="1:7">
      <c r="A199" s="9">
        <v>-0.19</v>
      </c>
      <c r="B199" s="9">
        <v>0.8</v>
      </c>
      <c r="C199" s="9">
        <v>0.55000000000000004</v>
      </c>
      <c r="D199" s="9">
        <v>0.98924213416129836</v>
      </c>
      <c r="E199" s="21">
        <v>-11.073391208683669</v>
      </c>
      <c r="F199" s="21">
        <v>53.969100455311576</v>
      </c>
      <c r="G199" s="21">
        <v>56.221677987257785</v>
      </c>
    </row>
    <row r="200" spans="1:7">
      <c r="A200" s="9">
        <v>-0.18</v>
      </c>
      <c r="B200" s="9">
        <v>0.8</v>
      </c>
      <c r="C200" s="9">
        <v>0.54</v>
      </c>
      <c r="D200" s="9">
        <v>0.98183501669068629</v>
      </c>
      <c r="E200" s="21">
        <v>-10.563794374792002</v>
      </c>
      <c r="F200" s="21">
        <v>54.567674527123231</v>
      </c>
      <c r="G200" s="21">
        <v>56.633633998940439</v>
      </c>
    </row>
    <row r="201" spans="1:7">
      <c r="A201" s="9">
        <v>-0.17</v>
      </c>
      <c r="B201" s="9">
        <v>0.82</v>
      </c>
      <c r="C201" s="9">
        <v>0.53</v>
      </c>
      <c r="D201" s="9">
        <v>0.99106003854458791</v>
      </c>
      <c r="E201" s="21">
        <v>-9.8769921309716491</v>
      </c>
      <c r="F201" s="21">
        <v>55.832257548521355</v>
      </c>
      <c r="G201" s="21">
        <v>57.670944776125559</v>
      </c>
    </row>
    <row r="202" spans="1:7">
      <c r="A202" s="9">
        <v>-0.15</v>
      </c>
      <c r="B202" s="9">
        <v>0.82</v>
      </c>
      <c r="C202" s="9">
        <v>0.52</v>
      </c>
      <c r="D202" s="9">
        <v>0.98249681933327393</v>
      </c>
      <c r="E202" s="21">
        <v>-8.7818192520839897</v>
      </c>
      <c r="F202" s="21">
        <v>56.575073703968158</v>
      </c>
      <c r="G202" s="21">
        <v>58.044273760664247</v>
      </c>
    </row>
    <row r="203" spans="1:7">
      <c r="A203" s="9">
        <v>-0.19</v>
      </c>
      <c r="B203" s="9">
        <v>0.8</v>
      </c>
      <c r="C203" s="9">
        <v>0.53</v>
      </c>
      <c r="D203" s="9">
        <v>0.97826376811164795</v>
      </c>
      <c r="E203" s="21">
        <v>-11.199257956405575</v>
      </c>
      <c r="F203" s="21">
        <v>54.862714292917921</v>
      </c>
      <c r="G203" s="21">
        <v>57.195367350241803</v>
      </c>
    </row>
    <row r="204" spans="1:7">
      <c r="A204" s="9">
        <v>-0.14000000000000001</v>
      </c>
      <c r="B204" s="9">
        <v>0.81</v>
      </c>
      <c r="C204" s="9">
        <v>0.52</v>
      </c>
      <c r="D204" s="9">
        <v>0.9726767191621275</v>
      </c>
      <c r="E204" s="21">
        <v>-8.2754799082342636</v>
      </c>
      <c r="F204" s="21">
        <v>56.382642952579602</v>
      </c>
      <c r="G204" s="21">
        <v>57.682721813381256</v>
      </c>
    </row>
    <row r="205" spans="1:7">
      <c r="A205" s="9">
        <v>-0.16</v>
      </c>
      <c r="B205" s="9">
        <v>0.83</v>
      </c>
      <c r="C205" s="9">
        <v>0.51</v>
      </c>
      <c r="D205" s="9">
        <v>0.98721831425475481</v>
      </c>
      <c r="E205" s="21">
        <v>-9.3271567507114188</v>
      </c>
      <c r="F205" s="21">
        <v>57.2189956189561</v>
      </c>
      <c r="G205" s="21">
        <v>58.895334072840527</v>
      </c>
    </row>
    <row r="206" spans="1:7">
      <c r="A206" s="9">
        <v>-0.17</v>
      </c>
      <c r="B206" s="9">
        <v>0.83</v>
      </c>
      <c r="C206" s="9">
        <v>0.49</v>
      </c>
      <c r="D206" s="9">
        <v>0.97872365864936561</v>
      </c>
      <c r="E206" s="21">
        <v>-10.002759435679041</v>
      </c>
      <c r="F206" s="21">
        <v>57.999476876080436</v>
      </c>
      <c r="G206" s="21">
        <v>59.956851746367477</v>
      </c>
    </row>
    <row r="207" spans="1:7">
      <c r="A207" s="9">
        <v>-0.17</v>
      </c>
      <c r="B207" s="9">
        <v>0.84</v>
      </c>
      <c r="C207" s="9">
        <v>0.49</v>
      </c>
      <c r="D207" s="9">
        <v>0.98721831425475481</v>
      </c>
      <c r="E207" s="21">
        <v>-9.9158156948920784</v>
      </c>
      <c r="F207" s="21">
        <v>58.307035258371855</v>
      </c>
      <c r="G207" s="21">
        <v>60.241578117452399</v>
      </c>
    </row>
    <row r="208" spans="1:7">
      <c r="A208" s="9">
        <v>-0.16</v>
      </c>
      <c r="B208" s="9">
        <v>0.85</v>
      </c>
      <c r="C208" s="9">
        <v>0.49</v>
      </c>
      <c r="D208" s="9">
        <v>0.99408249154685335</v>
      </c>
      <c r="E208" s="21">
        <v>-9.2621834055175469</v>
      </c>
      <c r="F208" s="21">
        <v>58.766344480009536</v>
      </c>
      <c r="G208" s="21">
        <v>60.467522053721403</v>
      </c>
    </row>
    <row r="209" spans="1:7">
      <c r="A209" s="9">
        <v>-0.15</v>
      </c>
      <c r="B209" s="9">
        <v>0.84</v>
      </c>
      <c r="C209" s="9">
        <v>0.48</v>
      </c>
      <c r="D209" s="9">
        <v>0.97903013232484315</v>
      </c>
      <c r="E209" s="21">
        <v>-8.8131622873747073</v>
      </c>
      <c r="F209" s="21">
        <v>59.091864449405776</v>
      </c>
      <c r="G209" s="21">
        <v>60.640938864306413</v>
      </c>
    </row>
    <row r="210" spans="1:7">
      <c r="A210" s="9">
        <v>-0.15</v>
      </c>
      <c r="B210" s="9">
        <v>0.86</v>
      </c>
      <c r="C210" s="9">
        <v>0.48</v>
      </c>
      <c r="D210" s="9">
        <v>0.99624294225856369</v>
      </c>
      <c r="E210" s="21">
        <v>-8.6597101853099598</v>
      </c>
      <c r="F210" s="21">
        <v>59.682709257577933</v>
      </c>
      <c r="G210" s="21">
        <v>61.196304826374543</v>
      </c>
    </row>
    <row r="211" spans="1:7">
      <c r="A211" s="9">
        <v>-0.14000000000000001</v>
      </c>
      <c r="B211" s="9">
        <v>0.85</v>
      </c>
      <c r="C211" s="9">
        <v>0.47</v>
      </c>
      <c r="D211" s="9">
        <v>0.98132563402776751</v>
      </c>
      <c r="E211" s="21">
        <v>-8.2020393325275194</v>
      </c>
      <c r="F211" s="21">
        <v>60.017178329599908</v>
      </c>
      <c r="G211" s="21">
        <v>61.383545946717312</v>
      </c>
    </row>
    <row r="212" spans="1:7">
      <c r="A212" s="9">
        <v>-0.16</v>
      </c>
      <c r="B212" s="9">
        <v>0.84</v>
      </c>
      <c r="C212" s="9">
        <v>0.46</v>
      </c>
      <c r="D212" s="9">
        <v>0.97097888751506845</v>
      </c>
      <c r="E212" s="21">
        <v>-9.4845800336832937</v>
      </c>
      <c r="F212" s="21">
        <v>59.894851096698133</v>
      </c>
      <c r="G212" s="21">
        <v>61.722089804560284</v>
      </c>
    </row>
    <row r="213" spans="1:7">
      <c r="A213" s="9">
        <v>-0.18</v>
      </c>
      <c r="B213" s="9">
        <v>0.85</v>
      </c>
      <c r="C213" s="9">
        <v>0.47</v>
      </c>
      <c r="D213" s="9">
        <v>0.98782589559091838</v>
      </c>
      <c r="E213" s="21">
        <v>-10.49899887713139</v>
      </c>
      <c r="F213" s="21">
        <v>59.370016108519252</v>
      </c>
      <c r="G213" s="21">
        <v>61.589047879903873</v>
      </c>
    </row>
    <row r="214" spans="1:7">
      <c r="A214" s="9">
        <v>-0.17</v>
      </c>
      <c r="B214" s="9">
        <v>0.85</v>
      </c>
      <c r="C214" s="9">
        <v>0.45</v>
      </c>
      <c r="D214" s="9">
        <v>0.97667804316468587</v>
      </c>
      <c r="E214" s="21">
        <v>-10.023926003083902</v>
      </c>
      <c r="F214" s="21">
        <v>60.493174634923328</v>
      </c>
      <c r="G214" s="21">
        <v>62.564777158356428</v>
      </c>
    </row>
    <row r="215" spans="1:7">
      <c r="A215" s="9">
        <v>-0.13</v>
      </c>
      <c r="B215" s="9">
        <v>0.88</v>
      </c>
      <c r="C215" s="9">
        <v>0.43</v>
      </c>
      <c r="D215" s="9">
        <v>0.98802833967452575</v>
      </c>
      <c r="E215" s="21">
        <v>-7.56062504095304</v>
      </c>
      <c r="F215" s="21">
        <v>62.956641376273119</v>
      </c>
      <c r="G215" s="21">
        <v>64.20133074564508</v>
      </c>
    </row>
    <row r="216" spans="1:7">
      <c r="A216" s="9">
        <v>-0.13</v>
      </c>
      <c r="B216" s="9">
        <v>0.9</v>
      </c>
      <c r="C216" s="9">
        <v>0.42</v>
      </c>
      <c r="D216" s="9">
        <v>1.0016486409914407</v>
      </c>
      <c r="E216" s="21">
        <v>-7.4572279552104508</v>
      </c>
      <c r="F216" s="21">
        <v>63.964030428554118</v>
      </c>
      <c r="G216" s="21">
        <v>65.209048813767453</v>
      </c>
    </row>
    <row r="217" spans="1:7">
      <c r="A217" s="9">
        <v>-0.13</v>
      </c>
      <c r="B217" s="9">
        <v>0.9</v>
      </c>
      <c r="C217" s="9">
        <v>0.41</v>
      </c>
      <c r="D217" s="9">
        <v>0.99749686716300023</v>
      </c>
      <c r="E217" s="21">
        <v>-7.4884439447653639</v>
      </c>
      <c r="F217" s="21">
        <v>64.456539920164346</v>
      </c>
      <c r="G217" s="21">
        <v>65.730517431721481</v>
      </c>
    </row>
    <row r="218" spans="1:7">
      <c r="A218" s="9">
        <v>-0.13</v>
      </c>
      <c r="B218" s="9">
        <v>0.89</v>
      </c>
      <c r="C218" s="9">
        <v>0.4</v>
      </c>
      <c r="D218" s="9">
        <v>0.98437797618597711</v>
      </c>
      <c r="E218" s="21">
        <v>-7.5888268644452044</v>
      </c>
      <c r="F218" s="21">
        <v>64.705591409816009</v>
      </c>
      <c r="G218" s="21">
        <v>66.02437401724022</v>
      </c>
    </row>
    <row r="219" spans="1:7">
      <c r="A219" s="9">
        <v>-0.16</v>
      </c>
      <c r="B219" s="9">
        <v>0.88</v>
      </c>
      <c r="C219" s="9">
        <v>0.41</v>
      </c>
      <c r="D219" s="9">
        <v>0.98392072851424361</v>
      </c>
      <c r="E219" s="21">
        <v>-9.3586970020984488</v>
      </c>
      <c r="F219" s="21">
        <v>63.429030907228636</v>
      </c>
      <c r="G219" s="21">
        <v>65.373565822956309</v>
      </c>
    </row>
    <row r="220" spans="1:7">
      <c r="A220" s="9">
        <v>-0.13</v>
      </c>
      <c r="B220" s="9">
        <v>0.89</v>
      </c>
      <c r="C220" s="9">
        <v>0.4</v>
      </c>
      <c r="D220" s="9">
        <v>0.98437797618597711</v>
      </c>
      <c r="E220" s="21">
        <v>-7.5888268644452044</v>
      </c>
      <c r="F220" s="21">
        <v>64.705591409816009</v>
      </c>
      <c r="G220" s="21">
        <v>66.02437401724022</v>
      </c>
    </row>
    <row r="221" spans="1:7">
      <c r="A221" s="9">
        <v>-0.14000000000000001</v>
      </c>
      <c r="B221" s="9">
        <v>0.92</v>
      </c>
      <c r="C221" s="9">
        <v>0.38</v>
      </c>
      <c r="D221" s="9">
        <v>1.005186549850325</v>
      </c>
      <c r="E221" s="21">
        <v>-8.0060479543877179</v>
      </c>
      <c r="F221" s="21">
        <v>66.241681231024955</v>
      </c>
      <c r="G221" s="21">
        <v>67.787716054673822</v>
      </c>
    </row>
    <row r="222" spans="1:7">
      <c r="A222" s="9">
        <v>-0.15</v>
      </c>
      <c r="B222" s="9">
        <v>0.91</v>
      </c>
      <c r="C222" s="9">
        <v>0.38</v>
      </c>
      <c r="D222" s="9">
        <v>0.99749686716300012</v>
      </c>
      <c r="E222" s="21">
        <v>-8.6487408153745502</v>
      </c>
      <c r="F222" s="21">
        <v>65.822855993733299</v>
      </c>
      <c r="G222" s="21">
        <v>67.60723805191175</v>
      </c>
    </row>
    <row r="223" spans="1:7">
      <c r="A223" s="9">
        <v>-0.15</v>
      </c>
      <c r="B223" s="9">
        <v>0.91</v>
      </c>
      <c r="C223" s="9">
        <v>0.38</v>
      </c>
      <c r="D223" s="9">
        <v>0.99749686716300012</v>
      </c>
      <c r="E223" s="21">
        <v>-8.6487408153745502</v>
      </c>
      <c r="F223" s="21">
        <v>65.822855993733299</v>
      </c>
      <c r="G223" s="21">
        <v>67.60723805191175</v>
      </c>
    </row>
    <row r="224" spans="1:7">
      <c r="A224" s="9">
        <v>-0.14000000000000001</v>
      </c>
      <c r="B224" s="9">
        <v>0.9</v>
      </c>
      <c r="C224" s="9">
        <v>0.39</v>
      </c>
      <c r="D224" s="9">
        <v>0.99080775128175091</v>
      </c>
      <c r="E224" s="21">
        <v>-8.1230123085685459</v>
      </c>
      <c r="F224" s="21">
        <v>65.278289888354422</v>
      </c>
      <c r="G224" s="21">
        <v>66.820175146184368</v>
      </c>
    </row>
    <row r="225" spans="1:7">
      <c r="A225" s="9">
        <v>-0.12</v>
      </c>
      <c r="B225" s="9">
        <v>0.89</v>
      </c>
      <c r="C225" s="9">
        <v>0.37</v>
      </c>
      <c r="D225" s="9">
        <v>0.97128780492704636</v>
      </c>
      <c r="E225" s="21">
        <v>-7.0968727685368131</v>
      </c>
      <c r="F225" s="21">
        <v>66.392347455327055</v>
      </c>
      <c r="G225" s="21">
        <v>67.608231036893386</v>
      </c>
    </row>
    <row r="226" spans="1:7">
      <c r="A226" s="9">
        <v>-0.14000000000000001</v>
      </c>
      <c r="B226" s="9">
        <v>0.92</v>
      </c>
      <c r="C226" s="9">
        <v>0.35</v>
      </c>
      <c r="D226" s="9">
        <v>0.99423337300655923</v>
      </c>
      <c r="E226" s="21">
        <v>-8.0948364989293164</v>
      </c>
      <c r="F226" s="21">
        <v>67.719085835553372</v>
      </c>
      <c r="G226" s="21">
        <v>69.388469065850529</v>
      </c>
    </row>
    <row r="227" spans="1:7">
      <c r="A227" s="9">
        <v>-0.12</v>
      </c>
      <c r="B227" s="9">
        <v>0.93</v>
      </c>
      <c r="C227" s="9">
        <v>0.35</v>
      </c>
      <c r="D227" s="9">
        <v>1.0008995953640905</v>
      </c>
      <c r="E227" s="21">
        <v>-6.8858780377221409</v>
      </c>
      <c r="F227" s="21">
        <v>68.304890539203114</v>
      </c>
      <c r="G227" s="21">
        <v>69.531924509000604</v>
      </c>
    </row>
    <row r="228" spans="1:7">
      <c r="A228" s="9">
        <v>-0.15</v>
      </c>
      <c r="B228" s="9">
        <v>0.92</v>
      </c>
      <c r="C228" s="9">
        <v>0.34</v>
      </c>
      <c r="D228" s="9">
        <v>0.99221973372837124</v>
      </c>
      <c r="E228" s="21">
        <v>-8.6950946932014013</v>
      </c>
      <c r="F228" s="21">
        <v>68.004606833029513</v>
      </c>
      <c r="G228" s="21">
        <v>69.960613307548726</v>
      </c>
    </row>
    <row r="229" spans="1:7">
      <c r="A229" s="9">
        <v>-0.14000000000000001</v>
      </c>
      <c r="B229" s="9">
        <v>0.92</v>
      </c>
      <c r="C229" s="9">
        <v>0.34</v>
      </c>
      <c r="D229" s="9">
        <v>0.99075728612006686</v>
      </c>
      <c r="E229" s="21">
        <v>-8.1234288566900208</v>
      </c>
      <c r="F229" s="21">
        <v>68.214938951928659</v>
      </c>
      <c r="G229" s="21">
        <v>69.929762086066972</v>
      </c>
    </row>
    <row r="230" spans="1:7">
      <c r="A230" s="9">
        <v>-0.12</v>
      </c>
      <c r="B230" s="9">
        <v>0.92</v>
      </c>
      <c r="C230" s="9">
        <v>0.34</v>
      </c>
      <c r="D230" s="9">
        <v>0.98812954616285009</v>
      </c>
      <c r="E230" s="21">
        <v>-6.9753067774728486</v>
      </c>
      <c r="F230" s="21">
        <v>68.599402366787643</v>
      </c>
      <c r="G230" s="21">
        <v>69.874083490045592</v>
      </c>
    </row>
    <row r="231" spans="1:7">
      <c r="A231" s="9">
        <v>-0.13</v>
      </c>
      <c r="B231" s="9">
        <v>0.92</v>
      </c>
      <c r="C231" s="9">
        <v>0.33</v>
      </c>
      <c r="D231" s="9">
        <v>0.98600202839547957</v>
      </c>
      <c r="E231" s="21">
        <v>-7.5762538175487109</v>
      </c>
      <c r="F231" s="21">
        <v>68.917104148531735</v>
      </c>
      <c r="G231" s="21">
        <v>70.446621379291429</v>
      </c>
    </row>
    <row r="232" spans="1:7">
      <c r="A232" s="9">
        <v>-0.16</v>
      </c>
      <c r="B232" s="9">
        <v>0.92</v>
      </c>
      <c r="C232" s="9">
        <v>0.33</v>
      </c>
      <c r="D232" s="9">
        <v>0.99040395798886016</v>
      </c>
      <c r="E232" s="21">
        <v>-9.2968893221143123</v>
      </c>
      <c r="F232" s="21">
        <v>68.266139405711698</v>
      </c>
      <c r="G232" s="21">
        <v>70.53704146468678</v>
      </c>
    </row>
    <row r="233" spans="1:7">
      <c r="A233" s="9">
        <v>-0.13</v>
      </c>
      <c r="B233" s="9">
        <v>0.92</v>
      </c>
      <c r="C233" s="9">
        <v>0.31</v>
      </c>
      <c r="D233" s="9">
        <v>0.97948966303887053</v>
      </c>
      <c r="E233" s="21">
        <v>-7.626924948327118</v>
      </c>
      <c r="F233" s="21">
        <v>69.928425778887046</v>
      </c>
      <c r="G233" s="21">
        <v>71.549131626177285</v>
      </c>
    </row>
    <row r="234" spans="1:7">
      <c r="A234" s="9">
        <v>-0.09</v>
      </c>
      <c r="B234" s="9">
        <v>0.95</v>
      </c>
      <c r="C234" s="9">
        <v>0.28000000000000003</v>
      </c>
      <c r="D234" s="9">
        <v>0.99448479123614553</v>
      </c>
      <c r="E234" s="21">
        <v>-5.1923218289581676</v>
      </c>
      <c r="F234" s="21">
        <v>72.798090252131161</v>
      </c>
      <c r="G234" s="21">
        <v>73.647096107495031</v>
      </c>
    </row>
    <row r="235" spans="1:7">
      <c r="A235" s="9">
        <v>-0.09</v>
      </c>
      <c r="B235" s="9">
        <v>0.97</v>
      </c>
      <c r="C235" s="9">
        <v>0.28000000000000003</v>
      </c>
      <c r="D235" s="9">
        <v>1.0136074190730846</v>
      </c>
      <c r="E235" s="21">
        <v>-5.09410250192043</v>
      </c>
      <c r="F235" s="21">
        <v>73.132435550233595</v>
      </c>
      <c r="G235" s="21">
        <v>73.964012396243831</v>
      </c>
    </row>
    <row r="236" spans="1:7">
      <c r="A236" s="9">
        <v>-0.09</v>
      </c>
      <c r="B236" s="9">
        <v>0.95</v>
      </c>
      <c r="C236" s="9">
        <v>0.28999999999999998</v>
      </c>
      <c r="D236" s="9">
        <v>0.99734647941425048</v>
      </c>
      <c r="E236" s="21">
        <v>-5.1773827478572185</v>
      </c>
      <c r="F236" s="21">
        <v>72.274777995747201</v>
      </c>
      <c r="G236" s="21">
        <v>73.095845665348577</v>
      </c>
    </row>
    <row r="237" spans="1:7">
      <c r="A237" s="9">
        <v>-0.13</v>
      </c>
      <c r="B237" s="9">
        <v>0.93</v>
      </c>
      <c r="C237" s="9">
        <v>0.28999999999999998</v>
      </c>
      <c r="D237" s="9">
        <v>0.98280211639983772</v>
      </c>
      <c r="E237" s="21">
        <v>-7.6010668914473518</v>
      </c>
      <c r="F237" s="21">
        <v>71.133379810551588</v>
      </c>
      <c r="G237" s="21">
        <v>72.837985656299338</v>
      </c>
    </row>
    <row r="238" spans="1:7">
      <c r="A238" s="9">
        <v>-0.12</v>
      </c>
      <c r="B238" s="9">
        <v>0.94</v>
      </c>
      <c r="C238" s="9">
        <v>0.28000000000000003</v>
      </c>
      <c r="D238" s="9">
        <v>0.98812954616284998</v>
      </c>
      <c r="E238" s="21">
        <v>-6.9753067774728486</v>
      </c>
      <c r="F238" s="21">
        <v>72.04376343719025</v>
      </c>
      <c r="G238" s="21">
        <v>73.538938814407231</v>
      </c>
    </row>
    <row r="239" spans="1:7">
      <c r="A239" s="9">
        <v>-0.1</v>
      </c>
      <c r="B239" s="9">
        <v>0.95</v>
      </c>
      <c r="C239" s="9">
        <v>0.28000000000000003</v>
      </c>
      <c r="D239" s="9">
        <v>0.99543960138222354</v>
      </c>
      <c r="E239" s="21">
        <v>-5.7655521902154065</v>
      </c>
      <c r="F239" s="21">
        <v>72.621452320426016</v>
      </c>
      <c r="G239" s="21">
        <v>73.663221155864164</v>
      </c>
    </row>
    <row r="240" spans="1:7">
      <c r="A240" s="9">
        <v>-0.12</v>
      </c>
      <c r="B240" s="9">
        <v>0.94</v>
      </c>
      <c r="C240" s="9">
        <v>0.28999999999999998</v>
      </c>
      <c r="D240" s="9">
        <v>0.99100958623012314</v>
      </c>
      <c r="E240" s="21">
        <v>-6.9549350630349558</v>
      </c>
      <c r="F240" s="21">
        <v>71.536871952441686</v>
      </c>
      <c r="G240" s="21">
        <v>72.984471642120994</v>
      </c>
    </row>
    <row r="241" spans="1:7">
      <c r="A241" s="9">
        <v>-0.11</v>
      </c>
      <c r="B241" s="9">
        <v>0.93</v>
      </c>
      <c r="C241" s="9">
        <v>0.28000000000000003</v>
      </c>
      <c r="D241" s="9">
        <v>0.97744565066299216</v>
      </c>
      <c r="E241" s="21">
        <v>-6.4616539906845754</v>
      </c>
      <c r="F241" s="21">
        <v>72.074878514169399</v>
      </c>
      <c r="G241" s="21">
        <v>73.35380419701913</v>
      </c>
    </row>
    <row r="242" spans="1:7">
      <c r="A242" s="9">
        <v>-0.13</v>
      </c>
      <c r="B242" s="9">
        <v>0.94</v>
      </c>
      <c r="C242" s="9">
        <v>0.28000000000000003</v>
      </c>
      <c r="D242" s="9">
        <v>0.98939375377045913</v>
      </c>
      <c r="E242" s="21">
        <v>-7.5501301313207261</v>
      </c>
      <c r="F242" s="21">
        <v>71.819215664638449</v>
      </c>
      <c r="G242" s="21">
        <v>73.560569362251286</v>
      </c>
    </row>
    <row r="243" spans="1:7">
      <c r="A243" s="9">
        <v>-0.14000000000000001</v>
      </c>
      <c r="B243" s="9">
        <v>0.93</v>
      </c>
      <c r="C243" s="9">
        <v>0.27</v>
      </c>
      <c r="D243" s="9">
        <v>0.97846819059180457</v>
      </c>
      <c r="E243" s="21">
        <v>-8.2261576413056829</v>
      </c>
      <c r="F243" s="21">
        <v>71.890689833816609</v>
      </c>
      <c r="G243" s="21">
        <v>73.981869528673442</v>
      </c>
    </row>
    <row r="244" spans="1:7">
      <c r="A244" s="9">
        <v>-0.12</v>
      </c>
      <c r="B244" s="9">
        <v>0.94</v>
      </c>
      <c r="C244" s="9">
        <v>0.26</v>
      </c>
      <c r="D244" s="9">
        <v>0.98264947972305972</v>
      </c>
      <c r="E244" s="21">
        <v>-7.0144018208847925</v>
      </c>
      <c r="F244" s="21">
        <v>73.057455866566841</v>
      </c>
      <c r="G244" s="21">
        <v>74.657361231258889</v>
      </c>
    </row>
    <row r="245" spans="1:7">
      <c r="A245" s="9">
        <v>-0.15</v>
      </c>
      <c r="B245" s="9">
        <v>0.94</v>
      </c>
      <c r="C245" s="9">
        <v>0.26</v>
      </c>
      <c r="D245" s="9">
        <v>0.98676238274470107</v>
      </c>
      <c r="E245" s="21">
        <v>-8.7435592002245741</v>
      </c>
      <c r="F245" s="21">
        <v>72.29035550430487</v>
      </c>
      <c r="G245" s="21">
        <v>74.722873957662628</v>
      </c>
    </row>
    <row r="246" spans="1:7">
      <c r="A246" s="9">
        <v>-0.1</v>
      </c>
      <c r="B246" s="9">
        <v>0.94</v>
      </c>
      <c r="C246" s="9">
        <v>0.24</v>
      </c>
      <c r="D246" s="9">
        <v>0.97529482721892868</v>
      </c>
      <c r="E246" s="21">
        <v>-5.8850562872567114</v>
      </c>
      <c r="F246" s="21">
        <v>74.53878225955809</v>
      </c>
      <c r="G246" s="21">
        <v>75.754366054296256</v>
      </c>
    </row>
    <row r="247" spans="1:7">
      <c r="A247" s="9">
        <v>-0.11</v>
      </c>
      <c r="B247" s="9">
        <v>0.94</v>
      </c>
      <c r="C247" s="9">
        <v>0.24</v>
      </c>
      <c r="D247" s="9">
        <v>0.97637083119069057</v>
      </c>
      <c r="E247" s="21">
        <v>-6.4687975424657331</v>
      </c>
      <c r="F247" s="21">
        <v>74.312118216796065</v>
      </c>
      <c r="G247" s="21">
        <v>75.77039651313018</v>
      </c>
    </row>
    <row r="248" spans="1:7">
      <c r="A248" s="9">
        <v>-0.09</v>
      </c>
      <c r="B248" s="9">
        <v>0.95</v>
      </c>
      <c r="C248" s="9">
        <v>0.22</v>
      </c>
      <c r="D248" s="9">
        <v>0.97928545378760734</v>
      </c>
      <c r="E248" s="21">
        <v>-5.2731375972268193</v>
      </c>
      <c r="F248" s="21">
        <v>75.952558384497365</v>
      </c>
      <c r="G248" s="21">
        <v>77.017490717520801</v>
      </c>
    </row>
    <row r="249" spans="1:7">
      <c r="A249" s="9">
        <v>-0.11</v>
      </c>
      <c r="B249" s="9">
        <v>0.98</v>
      </c>
      <c r="C249" s="9">
        <v>0.19</v>
      </c>
      <c r="D249" s="9">
        <v>1.004290794541103</v>
      </c>
      <c r="E249" s="21">
        <v>-6.2882245269766983</v>
      </c>
      <c r="F249" s="21">
        <v>77.372772226897354</v>
      </c>
      <c r="G249" s="21">
        <v>79.094585845110842</v>
      </c>
    </row>
    <row r="250" spans="1:7">
      <c r="A250" s="9">
        <v>-0.15</v>
      </c>
      <c r="B250" s="9">
        <v>0.96</v>
      </c>
      <c r="C250" s="9">
        <v>0.2</v>
      </c>
      <c r="D250" s="9">
        <v>0.99201814499534224</v>
      </c>
      <c r="E250" s="21">
        <v>-8.6968753245993327</v>
      </c>
      <c r="F250" s="21">
        <v>75.403424474505826</v>
      </c>
      <c r="G250" s="21">
        <v>78.368922630614463</v>
      </c>
    </row>
    <row r="251" spans="1:7">
      <c r="A251" s="9">
        <v>-0.09</v>
      </c>
      <c r="B251" s="9">
        <v>0.97</v>
      </c>
      <c r="C251" s="9">
        <v>0.19</v>
      </c>
      <c r="D251" s="9">
        <v>0.99252204005754951</v>
      </c>
      <c r="E251" s="21">
        <v>-5.2026181342278326</v>
      </c>
      <c r="F251" s="21">
        <v>77.770855046006076</v>
      </c>
      <c r="G251" s="21">
        <v>78.963662298876784</v>
      </c>
    </row>
    <row r="252" spans="1:7">
      <c r="A252" s="9">
        <v>-0.1</v>
      </c>
      <c r="B252" s="9">
        <v>0.98</v>
      </c>
      <c r="C252" s="9">
        <v>0.17</v>
      </c>
      <c r="D252" s="9">
        <v>0.99964993872855312</v>
      </c>
      <c r="E252" s="21">
        <v>-5.7411869944423435</v>
      </c>
      <c r="F252" s="21">
        <v>78.620891449343461</v>
      </c>
      <c r="G252" s="21">
        <v>80.208719653489354</v>
      </c>
    </row>
    <row r="253" spans="1:7">
      <c r="A253" s="9">
        <v>-0.11</v>
      </c>
      <c r="B253" s="9">
        <v>0.96</v>
      </c>
      <c r="C253" s="9">
        <v>0.18</v>
      </c>
      <c r="D253" s="9">
        <v>0.98290386101591842</v>
      </c>
      <c r="E253" s="21">
        <v>-6.4256198483413502</v>
      </c>
      <c r="F253" s="21">
        <v>77.606801042338944</v>
      </c>
      <c r="G253" s="21">
        <v>79.447824808509253</v>
      </c>
    </row>
    <row r="254" spans="1:7">
      <c r="A254" s="9">
        <v>-0.1</v>
      </c>
      <c r="B254" s="9">
        <v>0.98</v>
      </c>
      <c r="C254" s="9">
        <v>0.16</v>
      </c>
      <c r="D254" s="9">
        <v>0.99799799598997185</v>
      </c>
      <c r="E254" s="21">
        <v>-5.7507221456224906</v>
      </c>
      <c r="F254" s="21">
        <v>79.102177862270452</v>
      </c>
      <c r="G254" s="21">
        <v>80.774473441958222</v>
      </c>
    </row>
    <row r="255" spans="1:7">
      <c r="A255" s="9">
        <v>-0.11</v>
      </c>
      <c r="B255" s="9">
        <v>0.98</v>
      </c>
      <c r="C255" s="9">
        <v>0.17</v>
      </c>
      <c r="D255" s="9">
        <v>1.0006997551713499</v>
      </c>
      <c r="E255" s="21">
        <v>-6.3108815326038705</v>
      </c>
      <c r="F255" s="21">
        <v>78.325996519349985</v>
      </c>
      <c r="G255" s="21">
        <v>80.219092523968428</v>
      </c>
    </row>
    <row r="256" spans="1:7">
      <c r="A256" s="9">
        <v>-0.09</v>
      </c>
      <c r="B256" s="9">
        <v>0.95</v>
      </c>
      <c r="C256" s="9">
        <v>0.18</v>
      </c>
      <c r="D256" s="9">
        <v>0.97108187090481712</v>
      </c>
      <c r="E256" s="21">
        <v>-5.3178122425237362</v>
      </c>
      <c r="F256" s="21">
        <v>78.039395573827903</v>
      </c>
      <c r="G256" s="21">
        <v>79.317862224319029</v>
      </c>
    </row>
    <row r="257" spans="1:7">
      <c r="A257" s="9">
        <v>-0.14000000000000001</v>
      </c>
      <c r="B257" s="9">
        <v>0.96</v>
      </c>
      <c r="C257" s="9">
        <v>0.16</v>
      </c>
      <c r="D257" s="9">
        <v>0.98325988426254829</v>
      </c>
      <c r="E257" s="21">
        <v>-8.1857936410679741</v>
      </c>
      <c r="F257" s="21">
        <v>77.512741074621388</v>
      </c>
      <c r="G257" s="21">
        <v>80.634956462652895</v>
      </c>
    </row>
    <row r="258" spans="1:7">
      <c r="A258" s="9">
        <v>-0.14000000000000001</v>
      </c>
      <c r="B258" s="9">
        <v>0.97</v>
      </c>
      <c r="C258" s="9">
        <v>0.16</v>
      </c>
      <c r="D258" s="9">
        <v>0.99302567942626729</v>
      </c>
      <c r="E258" s="21">
        <v>-8.1047473925134632</v>
      </c>
      <c r="F258" s="21">
        <v>77.637497635074212</v>
      </c>
      <c r="G258" s="21">
        <v>80.727872548112984</v>
      </c>
    </row>
    <row r="259" spans="1:7">
      <c r="A259" s="9">
        <v>-0.13</v>
      </c>
      <c r="B259" s="9">
        <v>0.97</v>
      </c>
      <c r="C259" s="9">
        <v>0.15</v>
      </c>
      <c r="D259" s="9">
        <v>0.99010100494848496</v>
      </c>
      <c r="E259" s="21">
        <v>-7.5447055040540025</v>
      </c>
      <c r="F259" s="21">
        <v>78.435036459879967</v>
      </c>
      <c r="G259" s="21">
        <v>81.286153932781929</v>
      </c>
    </row>
    <row r="260" spans="1:7">
      <c r="A260" s="9">
        <v>-0.13</v>
      </c>
      <c r="B260" s="9">
        <v>0.98</v>
      </c>
      <c r="C260" s="9">
        <v>0.13</v>
      </c>
      <c r="D260" s="9">
        <v>0.99709578276111466</v>
      </c>
      <c r="E260" s="21">
        <v>-7.4914734712809778</v>
      </c>
      <c r="F260" s="21">
        <v>79.374823214628321</v>
      </c>
      <c r="G260" s="21">
        <v>82.508526528719031</v>
      </c>
    </row>
    <row r="261" spans="1:7">
      <c r="A261" s="9">
        <v>-0.14000000000000001</v>
      </c>
      <c r="B261" s="9">
        <v>0.99</v>
      </c>
      <c r="C261" s="9">
        <v>0.11</v>
      </c>
      <c r="D261" s="9">
        <v>1.0058826969383656</v>
      </c>
      <c r="E261" s="21">
        <v>-8.0004708551761805</v>
      </c>
      <c r="F261" s="21">
        <v>79.804719009786368</v>
      </c>
      <c r="G261" s="21">
        <v>83.721767223840317</v>
      </c>
    </row>
    <row r="262" spans="1:7">
      <c r="A262" s="9">
        <v>-0.11</v>
      </c>
      <c r="B262" s="9">
        <v>1</v>
      </c>
      <c r="C262" s="9">
        <v>0.11</v>
      </c>
      <c r="D262" s="9">
        <v>1.0120276676059801</v>
      </c>
      <c r="E262" s="21">
        <v>-6.2399598229542477</v>
      </c>
      <c r="F262" s="21">
        <v>81.157741466602573</v>
      </c>
      <c r="G262" s="21">
        <v>83.760040177045752</v>
      </c>
    </row>
    <row r="263" spans="1:7">
      <c r="A263" s="9">
        <v>-0.13</v>
      </c>
      <c r="B263" s="9">
        <v>0.98</v>
      </c>
      <c r="C263" s="9">
        <v>0.12</v>
      </c>
      <c r="D263" s="9">
        <v>0.99584135282684461</v>
      </c>
      <c r="E263" s="21">
        <v>-7.5009644941496747</v>
      </c>
      <c r="F263" s="21">
        <v>79.766691104397708</v>
      </c>
      <c r="G263" s="21">
        <v>83.078975394270145</v>
      </c>
    </row>
    <row r="264" spans="1:7">
      <c r="A264" s="9">
        <v>-0.19</v>
      </c>
      <c r="B264" s="9">
        <v>0.97</v>
      </c>
      <c r="C264" s="9">
        <v>0.13</v>
      </c>
      <c r="D264" s="9">
        <v>0.99694533450937017</v>
      </c>
      <c r="E264" s="21">
        <v>-10.986760609977644</v>
      </c>
      <c r="F264" s="21">
        <v>76.648600136420015</v>
      </c>
      <c r="G264" s="21">
        <v>82.507389507938129</v>
      </c>
    </row>
    <row r="265" spans="1:7">
      <c r="A265" s="9">
        <v>-0.15</v>
      </c>
      <c r="B265" s="9">
        <v>0.95</v>
      </c>
      <c r="C265" s="9">
        <v>0.13</v>
      </c>
      <c r="D265" s="9">
        <v>0.97051532702992382</v>
      </c>
      <c r="E265" s="21">
        <v>-8.8911083582464201</v>
      </c>
      <c r="F265" s="21">
        <v>78.198324568976162</v>
      </c>
      <c r="G265" s="21">
        <v>82.302123588984841</v>
      </c>
    </row>
    <row r="266" spans="1:7">
      <c r="A266" s="9">
        <v>-0.14000000000000001</v>
      </c>
      <c r="B266" s="9">
        <v>0.96</v>
      </c>
      <c r="C266" s="9">
        <v>0.11</v>
      </c>
      <c r="D266" s="9">
        <v>0.97637083119069057</v>
      </c>
      <c r="E266" s="21">
        <v>-8.2439512227574614</v>
      </c>
      <c r="F266" s="21">
        <v>79.49310747514447</v>
      </c>
      <c r="G266" s="21">
        <v>83.531202457534263</v>
      </c>
    </row>
    <row r="267" spans="1:7">
      <c r="A267" s="9">
        <v>-0.12</v>
      </c>
      <c r="B267" s="9">
        <v>0.97</v>
      </c>
      <c r="C267" s="9">
        <v>0.11</v>
      </c>
      <c r="D267" s="9">
        <v>0.98356494447494414</v>
      </c>
      <c r="E267" s="21">
        <v>-7.0078403155735858</v>
      </c>
      <c r="F267" s="21">
        <v>80.473233483923138</v>
      </c>
      <c r="G267" s="21">
        <v>83.578717182682396</v>
      </c>
    </row>
    <row r="268" spans="1:7">
      <c r="A268" s="9">
        <v>-0.13</v>
      </c>
      <c r="B268" s="9">
        <v>0.98</v>
      </c>
      <c r="C268" s="9">
        <v>0.09</v>
      </c>
      <c r="D268" s="9">
        <v>0.99267315869826955</v>
      </c>
      <c r="E268" s="21">
        <v>-7.5250427906887163</v>
      </c>
      <c r="F268" s="21">
        <v>80.834839918440025</v>
      </c>
      <c r="G268" s="21">
        <v>84.798176064789757</v>
      </c>
    </row>
    <row r="269" spans="1:7">
      <c r="A269" s="9">
        <v>-0.11</v>
      </c>
      <c r="B269" s="9">
        <v>0.99</v>
      </c>
      <c r="C269" s="9">
        <v>0.08</v>
      </c>
      <c r="D269" s="9">
        <v>0.99929975482834976</v>
      </c>
      <c r="E269" s="21">
        <v>-6.3197589654737456</v>
      </c>
      <c r="F269" s="21">
        <v>82.177188405479029</v>
      </c>
      <c r="G269" s="21">
        <v>85.408211992563551</v>
      </c>
    </row>
    <row r="270" spans="1:7">
      <c r="A270" s="9">
        <v>-0.09</v>
      </c>
      <c r="B270" s="9">
        <v>1.01</v>
      </c>
      <c r="C270" s="9">
        <v>0.05</v>
      </c>
      <c r="D270" s="9">
        <v>1.0152339631828715</v>
      </c>
      <c r="E270" s="21">
        <v>-5.0859195297557065</v>
      </c>
      <c r="F270" s="21">
        <v>84.179548823740546</v>
      </c>
      <c r="G270" s="21">
        <v>87.17705627113294</v>
      </c>
    </row>
    <row r="271" spans="1:7">
      <c r="A271" s="9">
        <v>-0.1</v>
      </c>
      <c r="B271" s="9">
        <v>1.01</v>
      </c>
      <c r="C271" s="9">
        <v>0.05</v>
      </c>
      <c r="D271" s="9">
        <v>1.0161692772368194</v>
      </c>
      <c r="E271" s="21">
        <v>-5.6475495105050468</v>
      </c>
      <c r="F271" s="21">
        <v>83.68327879241609</v>
      </c>
      <c r="G271" s="21">
        <v>87.179656698637359</v>
      </c>
    </row>
    <row r="272" spans="1:7">
      <c r="A272" s="9">
        <v>-0.13</v>
      </c>
      <c r="B272" s="9">
        <v>0.99</v>
      </c>
      <c r="C272" s="9">
        <v>0.05</v>
      </c>
      <c r="D272" s="9">
        <v>0.99974996874218502</v>
      </c>
      <c r="E272" s="21">
        <v>-7.4714710749960469</v>
      </c>
      <c r="F272" s="21">
        <v>81.991574746375449</v>
      </c>
      <c r="G272" s="21">
        <v>87.133298653981328</v>
      </c>
    </row>
    <row r="273" spans="1:7">
      <c r="A273" s="9">
        <v>-0.13</v>
      </c>
      <c r="B273" s="9">
        <v>0.97</v>
      </c>
      <c r="C273" s="9">
        <v>0.05</v>
      </c>
      <c r="D273" s="9">
        <v>0.97994897826366445</v>
      </c>
      <c r="E273" s="21">
        <v>-7.6233288558028285</v>
      </c>
      <c r="F273" s="21">
        <v>81.828660443420887</v>
      </c>
      <c r="G273" s="21">
        <v>87.075323810488513</v>
      </c>
    </row>
    <row r="274" spans="1:7">
      <c r="A274" s="9">
        <v>-0.14000000000000001</v>
      </c>
      <c r="B274" s="9">
        <v>0.98</v>
      </c>
      <c r="C274" s="9">
        <v>0.05</v>
      </c>
      <c r="D274" s="9">
        <v>0.99121138007995035</v>
      </c>
      <c r="E274" s="21">
        <v>-8.1196822288902695</v>
      </c>
      <c r="F274" s="21">
        <v>81.374302352362491</v>
      </c>
      <c r="G274" s="21">
        <v>87.108583144095064</v>
      </c>
    </row>
    <row r="275" spans="1:7">
      <c r="A275" s="9">
        <v>-0.15</v>
      </c>
      <c r="B275" s="9">
        <v>0.98</v>
      </c>
      <c r="C275" s="9">
        <v>0.06</v>
      </c>
      <c r="D275" s="9">
        <v>0.99322706366671254</v>
      </c>
      <c r="E275" s="21">
        <v>-8.6862079137295574</v>
      </c>
      <c r="F275" s="21">
        <v>80.638871030333348</v>
      </c>
      <c r="G275" s="21">
        <v>86.536702217913103</v>
      </c>
    </row>
    <row r="276" spans="1:7">
      <c r="A276" s="9">
        <v>-0.1</v>
      </c>
      <c r="B276" s="9">
        <v>0.99</v>
      </c>
      <c r="C276" s="9">
        <v>0.02</v>
      </c>
      <c r="D276" s="9">
        <v>0.995238664843765</v>
      </c>
      <c r="E276" s="21">
        <v>-5.7667201889938502</v>
      </c>
      <c r="F276" s="21">
        <v>84.118677395131897</v>
      </c>
      <c r="G276" s="21">
        <v>88.848524708853745</v>
      </c>
    </row>
    <row r="277" spans="1:7">
      <c r="A277" s="9">
        <v>-0.15</v>
      </c>
      <c r="B277" s="9">
        <v>0.99</v>
      </c>
      <c r="C277" s="9">
        <v>0.02</v>
      </c>
      <c r="D277" s="9">
        <v>1.0014988766843425</v>
      </c>
      <c r="E277" s="21">
        <v>-8.6139169728907614</v>
      </c>
      <c r="F277" s="21">
        <v>81.309264787668567</v>
      </c>
      <c r="G277" s="21">
        <v>88.85572335976768</v>
      </c>
    </row>
    <row r="278" spans="1:7">
      <c r="A278" s="9">
        <v>-0.13</v>
      </c>
      <c r="B278" s="9">
        <v>0.97</v>
      </c>
      <c r="C278" s="9">
        <v>0.03</v>
      </c>
      <c r="D278" s="9">
        <v>0.97913226889935556</v>
      </c>
      <c r="E278" s="21">
        <v>-7.6297254303538775</v>
      </c>
      <c r="F278" s="21">
        <v>82.168509521628977</v>
      </c>
      <c r="G278" s="21">
        <v>88.244218384147246</v>
      </c>
    </row>
    <row r="279" spans="1:7">
      <c r="A279" s="9">
        <v>-0.13</v>
      </c>
      <c r="B279" s="9">
        <v>0.98</v>
      </c>
      <c r="C279" s="9">
        <v>0.01</v>
      </c>
      <c r="D279" s="9">
        <v>0.98863542319704478</v>
      </c>
      <c r="E279" s="21">
        <v>-7.5559552365324816</v>
      </c>
      <c r="F279" s="21">
        <v>82.421591944641435</v>
      </c>
      <c r="G279" s="21">
        <v>89.420446048930074</v>
      </c>
    </row>
    <row r="280" spans="1:7">
      <c r="A280" s="9">
        <v>-0.09</v>
      </c>
      <c r="B280" s="9">
        <v>0.99</v>
      </c>
      <c r="C280" s="9">
        <v>0.04</v>
      </c>
      <c r="D280" s="9">
        <v>0.99488692824863267</v>
      </c>
      <c r="E280" s="21">
        <v>-5.1902173122776709</v>
      </c>
      <c r="F280" s="21">
        <v>84.318713610552265</v>
      </c>
      <c r="G280" s="21">
        <v>87.695769219582516</v>
      </c>
    </row>
    <row r="281" spans="1:7">
      <c r="A281" s="9">
        <v>-0.1</v>
      </c>
      <c r="B281" s="9">
        <v>0.98</v>
      </c>
      <c r="C281" s="9">
        <v>0.04</v>
      </c>
      <c r="D281" s="9">
        <v>0.98590060350929898</v>
      </c>
      <c r="E281" s="21">
        <v>-5.8215281274973707</v>
      </c>
      <c r="F281" s="21">
        <v>83.728287776069919</v>
      </c>
      <c r="G281" s="21">
        <v>87.674755042407398</v>
      </c>
    </row>
    <row r="282" spans="1:7">
      <c r="A282" s="9">
        <v>-7.0000000000000007E-2</v>
      </c>
      <c r="B282" s="9">
        <v>0.98</v>
      </c>
      <c r="C282" s="9">
        <v>0.05</v>
      </c>
      <c r="D282" s="9">
        <v>0.98376826539587048</v>
      </c>
      <c r="E282" s="21">
        <v>-4.0803274787853843</v>
      </c>
      <c r="F282" s="21">
        <v>84.983501432061175</v>
      </c>
      <c r="G282" s="21">
        <v>87.086688106136407</v>
      </c>
    </row>
    <row r="283" spans="1:7">
      <c r="A283" s="9">
        <v>-0.08</v>
      </c>
      <c r="B283" s="9">
        <v>0.98</v>
      </c>
      <c r="C283" s="9">
        <v>0.05</v>
      </c>
      <c r="D283" s="9">
        <v>0.98453034488531632</v>
      </c>
      <c r="E283" s="21">
        <v>-4.6608228224444384</v>
      </c>
      <c r="F283" s="21">
        <v>84.501358757162294</v>
      </c>
      <c r="G283" s="21">
        <v>87.0889451095467</v>
      </c>
    </row>
    <row r="284" spans="1:7">
      <c r="A284" s="9">
        <v>-0.09</v>
      </c>
      <c r="B284" s="9">
        <v>0.96</v>
      </c>
      <c r="C284" s="9">
        <v>0.08</v>
      </c>
      <c r="D284" s="9">
        <v>0.96752260955493952</v>
      </c>
      <c r="E284" s="21">
        <v>-5.3374317566366818</v>
      </c>
      <c r="F284" s="21">
        <v>82.850541942477292</v>
      </c>
      <c r="G284" s="21">
        <v>85.257060207911891</v>
      </c>
    </row>
    <row r="285" spans="1:7">
      <c r="A285" s="9">
        <v>-0.08</v>
      </c>
      <c r="B285" s="9">
        <v>0.98</v>
      </c>
      <c r="C285" s="9">
        <v>0.08</v>
      </c>
      <c r="D285" s="9">
        <v>0.98650899641108181</v>
      </c>
      <c r="E285" s="21">
        <v>-4.6514539484639537</v>
      </c>
      <c r="F285" s="21">
        <v>83.414584211605458</v>
      </c>
      <c r="G285" s="21">
        <v>85.348546051536047</v>
      </c>
    </row>
    <row r="286" spans="1:7">
      <c r="A286" s="9">
        <v>-0.09</v>
      </c>
      <c r="B286" s="9">
        <v>0.98</v>
      </c>
      <c r="C286" s="9">
        <v>0.09</v>
      </c>
      <c r="D286" s="9">
        <v>0.98823074228643581</v>
      </c>
      <c r="E286" s="21">
        <v>-5.22527271241057</v>
      </c>
      <c r="F286" s="21">
        <v>82.600032003522941</v>
      </c>
      <c r="G286" s="21">
        <v>84.774727287589428</v>
      </c>
    </row>
    <row r="287" spans="1:7">
      <c r="A287" s="9">
        <v>-0.09</v>
      </c>
      <c r="B287" s="9">
        <v>0.99</v>
      </c>
      <c r="C287" s="9">
        <v>0.08</v>
      </c>
      <c r="D287" s="9">
        <v>0.99729634512515886</v>
      </c>
      <c r="E287" s="21">
        <v>-5.1776437267050355</v>
      </c>
      <c r="F287" s="21">
        <v>83.065049971642836</v>
      </c>
      <c r="G287" s="21">
        <v>85.398967962076782</v>
      </c>
    </row>
    <row r="288" spans="1:7">
      <c r="A288" s="9">
        <v>-0.1</v>
      </c>
      <c r="B288" s="9">
        <v>1.01</v>
      </c>
      <c r="C288" s="9">
        <v>0.09</v>
      </c>
      <c r="D288" s="9">
        <v>1.0189209979188769</v>
      </c>
      <c r="E288" s="21">
        <v>-5.6322482276128456</v>
      </c>
      <c r="F288" s="21">
        <v>82.412626397991971</v>
      </c>
      <c r="G288" s="21">
        <v>84.932532440598536</v>
      </c>
    </row>
    <row r="289" spans="1:7">
      <c r="A289" s="9">
        <v>-0.11</v>
      </c>
      <c r="B289" s="9">
        <v>1</v>
      </c>
      <c r="C289" s="9">
        <v>0.1</v>
      </c>
      <c r="D289" s="9">
        <v>1.0109896141899777</v>
      </c>
      <c r="E289" s="21">
        <v>-6.2463923153199357</v>
      </c>
      <c r="F289" s="21">
        <v>81.544297462198344</v>
      </c>
      <c r="G289" s="21">
        <v>84.323421263869662</v>
      </c>
    </row>
    <row r="290" spans="1:7">
      <c r="A290" s="9">
        <v>-0.08</v>
      </c>
      <c r="B290" s="9">
        <v>0.99</v>
      </c>
      <c r="C290" s="9">
        <v>0.13</v>
      </c>
      <c r="D290" s="9">
        <v>1.0016985574512922</v>
      </c>
      <c r="E290" s="21">
        <v>-4.5807683746316954</v>
      </c>
      <c r="F290" s="21">
        <v>81.234860406415123</v>
      </c>
      <c r="G290" s="21">
        <v>82.543145764493516</v>
      </c>
    </row>
    <row r="291" spans="1:7">
      <c r="A291" s="9">
        <v>-7.0000000000000007E-2</v>
      </c>
      <c r="B291" s="9">
        <v>0.99</v>
      </c>
      <c r="C291" s="9">
        <v>0.13</v>
      </c>
      <c r="D291" s="9">
        <v>1.000949549178179</v>
      </c>
      <c r="E291" s="21">
        <v>-4.0101731225019241</v>
      </c>
      <c r="F291" s="21">
        <v>81.517451466002967</v>
      </c>
      <c r="G291" s="21">
        <v>82.537534061844653</v>
      </c>
    </row>
    <row r="292" spans="1:7">
      <c r="A292" s="9">
        <v>-0.09</v>
      </c>
      <c r="B292" s="9">
        <v>0.99</v>
      </c>
      <c r="C292" s="9">
        <v>0.12</v>
      </c>
      <c r="D292" s="9">
        <v>1.0012991560967182</v>
      </c>
      <c r="E292" s="21">
        <v>-5.1568893014801844</v>
      </c>
      <c r="F292" s="21">
        <v>81.384351815835899</v>
      </c>
      <c r="G292" s="21">
        <v>83.116883016936384</v>
      </c>
    </row>
    <row r="293" spans="1:7">
      <c r="A293" s="9">
        <v>-0.04</v>
      </c>
      <c r="B293" s="9">
        <v>0.99</v>
      </c>
      <c r="C293" s="9">
        <v>0.15</v>
      </c>
      <c r="D293" s="9">
        <v>1.0020977996183806</v>
      </c>
      <c r="E293" s="21">
        <v>-2.2876412033189824</v>
      </c>
      <c r="F293" s="21">
        <v>81.088031207505523</v>
      </c>
      <c r="G293" s="21">
        <v>81.391270405754582</v>
      </c>
    </row>
    <row r="294" spans="1:7">
      <c r="A294" s="9">
        <v>-0.11</v>
      </c>
      <c r="B294" s="9">
        <v>1</v>
      </c>
      <c r="C294" s="9">
        <v>0.15</v>
      </c>
      <c r="D294" s="9">
        <v>1.017152889196113</v>
      </c>
      <c r="E294" s="21">
        <v>-6.208394011611885</v>
      </c>
      <c r="F294" s="21">
        <v>79.462796593197083</v>
      </c>
      <c r="G294" s="21">
        <v>81.519635906949631</v>
      </c>
    </row>
    <row r="295" spans="1:7">
      <c r="A295" s="9">
        <v>-0.1</v>
      </c>
      <c r="B295" s="9">
        <v>1</v>
      </c>
      <c r="C295" s="9">
        <v>0.15</v>
      </c>
      <c r="D295" s="9">
        <v>1.0161200716450787</v>
      </c>
      <c r="E295" s="21">
        <v>-5.6478238821770468</v>
      </c>
      <c r="F295" s="21">
        <v>79.780622885406416</v>
      </c>
      <c r="G295" s="21">
        <v>81.510952589734131</v>
      </c>
    </row>
    <row r="296" spans="1:7">
      <c r="A296" s="9">
        <v>-0.08</v>
      </c>
      <c r="B296" s="9">
        <v>0.95</v>
      </c>
      <c r="C296" s="9">
        <v>0.2</v>
      </c>
      <c r="D296" s="9">
        <v>0.97411498294605858</v>
      </c>
      <c r="E296" s="21">
        <v>-4.7107689310156662</v>
      </c>
      <c r="F296" s="21">
        <v>77.224555070641031</v>
      </c>
      <c r="G296" s="21">
        <v>78.152085638665525</v>
      </c>
    </row>
    <row r="297" spans="1:7">
      <c r="A297" s="9">
        <v>-0.09</v>
      </c>
      <c r="B297" s="9">
        <v>0.95</v>
      </c>
      <c r="C297" s="9">
        <v>0.22</v>
      </c>
      <c r="D297" s="9">
        <v>0.97928545378760734</v>
      </c>
      <c r="E297" s="21">
        <v>-5.2731375972268193</v>
      </c>
      <c r="F297" s="21">
        <v>75.952558384497365</v>
      </c>
      <c r="G297" s="21">
        <v>77.017490717520801</v>
      </c>
    </row>
    <row r="298" spans="1:7">
      <c r="A298" s="9">
        <v>-0.09</v>
      </c>
      <c r="B298" s="9">
        <v>0.95</v>
      </c>
      <c r="C298" s="9">
        <v>0.23</v>
      </c>
      <c r="D298" s="9">
        <v>0.981580358401695</v>
      </c>
      <c r="E298" s="21">
        <v>-5.2607743607387052</v>
      </c>
      <c r="F298" s="21">
        <v>75.42681305952803</v>
      </c>
      <c r="G298" s="21">
        <v>76.448692239207801</v>
      </c>
    </row>
    <row r="299" spans="1:7">
      <c r="A299" s="9">
        <v>-0.09</v>
      </c>
      <c r="B299" s="9">
        <v>0.95</v>
      </c>
      <c r="C299" s="9">
        <v>0.25</v>
      </c>
      <c r="D299" s="9">
        <v>0.98645831133403705</v>
      </c>
      <c r="E299" s="21">
        <v>-5.2346874708983506</v>
      </c>
      <c r="F299" s="21">
        <v>74.374163464364571</v>
      </c>
      <c r="G299" s="21">
        <v>75.319312534562314</v>
      </c>
    </row>
    <row r="300" spans="1:7">
      <c r="A300" s="9">
        <v>-0.08</v>
      </c>
      <c r="B300" s="9">
        <v>0.95</v>
      </c>
      <c r="C300" s="9">
        <v>0.26</v>
      </c>
      <c r="D300" s="9">
        <v>0.98818014552003619</v>
      </c>
      <c r="E300" s="21">
        <v>-4.6435704144294832</v>
      </c>
      <c r="F300" s="21">
        <v>74.021107202705565</v>
      </c>
      <c r="G300" s="21">
        <v>74.745325807592863</v>
      </c>
    </row>
    <row r="301" spans="1:7">
      <c r="A301" s="9">
        <v>-0.05</v>
      </c>
      <c r="B301" s="9">
        <v>0.93</v>
      </c>
      <c r="C301" s="9">
        <v>0.28000000000000003</v>
      </c>
      <c r="D301" s="9">
        <v>0.97252249331313678</v>
      </c>
      <c r="E301" s="21">
        <v>-2.947029569977766</v>
      </c>
      <c r="F301" s="21">
        <v>72.994381782363916</v>
      </c>
      <c r="G301" s="21">
        <v>73.267063402323117</v>
      </c>
    </row>
    <row r="302" spans="1:7">
      <c r="A302" s="9">
        <v>-0.08</v>
      </c>
      <c r="B302" s="9">
        <v>0.94</v>
      </c>
      <c r="C302" s="9">
        <v>0.28999999999999998</v>
      </c>
      <c r="D302" s="9">
        <v>0.9869650449737315</v>
      </c>
      <c r="E302" s="21">
        <v>-4.6492999124801972</v>
      </c>
      <c r="F302" s="21">
        <v>72.253549171728963</v>
      </c>
      <c r="G302" s="21">
        <v>72.912603993508938</v>
      </c>
    </row>
    <row r="303" spans="1:7">
      <c r="A303" s="9">
        <v>-0.09</v>
      </c>
      <c r="B303" s="9">
        <v>0.96</v>
      </c>
      <c r="C303" s="9">
        <v>0.28999999999999998</v>
      </c>
      <c r="D303" s="9">
        <v>1.0068763578513502</v>
      </c>
      <c r="E303" s="21">
        <v>-5.1282479714364699</v>
      </c>
      <c r="F303" s="21">
        <v>72.448025326586375</v>
      </c>
      <c r="G303" s="21">
        <v>73.260578029222089</v>
      </c>
    </row>
    <row r="304" spans="1:7">
      <c r="A304" s="9">
        <v>-7.0000000000000007E-2</v>
      </c>
      <c r="B304" s="9">
        <v>0.94</v>
      </c>
      <c r="C304" s="9">
        <v>0.32</v>
      </c>
      <c r="D304" s="9">
        <v>0.99543960138222354</v>
      </c>
      <c r="E304" s="21">
        <v>-4.0324068143155882</v>
      </c>
      <c r="F304" s="21">
        <v>70.787815751337973</v>
      </c>
      <c r="G304" s="21">
        <v>71.24839366447182</v>
      </c>
    </row>
    <row r="305" spans="1:7">
      <c r="A305" s="9">
        <v>-0.08</v>
      </c>
      <c r="B305" s="9">
        <v>0.91</v>
      </c>
      <c r="C305" s="9">
        <v>0.34</v>
      </c>
      <c r="D305" s="9">
        <v>0.97473073204860017</v>
      </c>
      <c r="E305" s="21">
        <v>-4.7077863645048028</v>
      </c>
      <c r="F305" s="21">
        <v>69.001716986303194</v>
      </c>
      <c r="G305" s="21">
        <v>69.585191579441286</v>
      </c>
    </row>
    <row r="306" spans="1:7">
      <c r="A306" s="9">
        <v>-7.0000000000000007E-2</v>
      </c>
      <c r="B306" s="9">
        <v>0.92</v>
      </c>
      <c r="C306" s="9">
        <v>0.36</v>
      </c>
      <c r="D306" s="9">
        <v>0.99040395798886027</v>
      </c>
      <c r="E306" s="21">
        <v>-4.0529434978679788</v>
      </c>
      <c r="F306" s="21">
        <v>68.266139405711698</v>
      </c>
      <c r="G306" s="21">
        <v>68.6854359097197</v>
      </c>
    </row>
    <row r="307" spans="1:7">
      <c r="A307" s="9">
        <v>-0.08</v>
      </c>
      <c r="B307" s="9">
        <v>0.92</v>
      </c>
      <c r="C307" s="9">
        <v>0.36</v>
      </c>
      <c r="D307" s="9">
        <v>0.99116093546910933</v>
      </c>
      <c r="E307" s="21">
        <v>-4.6295749517831872</v>
      </c>
      <c r="F307" s="21">
        <v>68.156630742914089</v>
      </c>
      <c r="G307" s="21">
        <v>68.702508419119269</v>
      </c>
    </row>
    <row r="308" spans="1:7">
      <c r="A308" s="9">
        <v>-7.0000000000000007E-2</v>
      </c>
      <c r="B308" s="9">
        <v>0.9</v>
      </c>
      <c r="C308" s="9">
        <v>0.38</v>
      </c>
      <c r="D308" s="9">
        <v>0.97943861471763505</v>
      </c>
      <c r="E308" s="21">
        <v>-4.098395500641022</v>
      </c>
      <c r="F308" s="21">
        <v>66.764884627325685</v>
      </c>
      <c r="G308" s="21">
        <v>67.171297265447294</v>
      </c>
    </row>
    <row r="309" spans="1:7">
      <c r="A309" s="9">
        <v>-0.08</v>
      </c>
      <c r="B309" s="9">
        <v>0.9</v>
      </c>
      <c r="C309" s="9">
        <v>0.4</v>
      </c>
      <c r="D309" s="9">
        <v>0.98812954616285009</v>
      </c>
      <c r="E309" s="21">
        <v>-4.6438087207464624</v>
      </c>
      <c r="F309" s="21">
        <v>65.617771323663916</v>
      </c>
      <c r="G309" s="21">
        <v>66.12107809230865</v>
      </c>
    </row>
    <row r="310" spans="1:7">
      <c r="A310" s="9">
        <v>-0.09</v>
      </c>
      <c r="B310" s="9">
        <v>0.89</v>
      </c>
      <c r="C310" s="9">
        <v>0.42</v>
      </c>
      <c r="D310" s="9">
        <v>0.98823074228643581</v>
      </c>
      <c r="E310" s="21">
        <v>-5.22527271241057</v>
      </c>
      <c r="F310" s="21">
        <v>64.236966074208766</v>
      </c>
      <c r="G310" s="21">
        <v>64.849212679778475</v>
      </c>
    </row>
    <row r="311" spans="1:7">
      <c r="A311" s="9">
        <v>-0.08</v>
      </c>
      <c r="B311" s="9">
        <v>0.89</v>
      </c>
      <c r="C311" s="9">
        <v>0.42</v>
      </c>
      <c r="D311" s="9">
        <v>0.98737024463977041</v>
      </c>
      <c r="E311" s="21">
        <v>-4.6473877239751253</v>
      </c>
      <c r="F311" s="21">
        <v>64.340623185813897</v>
      </c>
      <c r="G311" s="21">
        <v>64.825765855037361</v>
      </c>
    </row>
    <row r="312" spans="1:7">
      <c r="A312" s="9">
        <v>-0.09</v>
      </c>
      <c r="B312" s="9">
        <v>0.91</v>
      </c>
      <c r="C312" s="9">
        <v>0.42</v>
      </c>
      <c r="D312" s="9">
        <v>1.0062802790475425</v>
      </c>
      <c r="E312" s="21">
        <v>-5.1312938786562245</v>
      </c>
      <c r="F312" s="21">
        <v>64.731936092973555</v>
      </c>
      <c r="G312" s="21">
        <v>65.33079303290431</v>
      </c>
    </row>
    <row r="313" spans="1:7">
      <c r="A313" s="9">
        <v>-0.1</v>
      </c>
      <c r="B313" s="9">
        <v>0.87</v>
      </c>
      <c r="C313" s="9">
        <v>0.46</v>
      </c>
      <c r="D313" s="9">
        <v>0.9891915891272024</v>
      </c>
      <c r="E313" s="21">
        <v>-5.8020936367730647</v>
      </c>
      <c r="F313" s="21">
        <v>61.582837376904898</v>
      </c>
      <c r="G313" s="21">
        <v>62.288082695884214</v>
      </c>
    </row>
    <row r="314" spans="1:7">
      <c r="A314" s="9">
        <v>-0.1</v>
      </c>
      <c r="B314" s="9">
        <v>0.85</v>
      </c>
      <c r="C314" s="9">
        <v>0.47</v>
      </c>
      <c r="D314" s="9">
        <v>0.97642203989873144</v>
      </c>
      <c r="E314" s="21">
        <v>-5.8782384394489409</v>
      </c>
      <c r="F314" s="21">
        <v>60.519729597809118</v>
      </c>
      <c r="G314" s="21">
        <v>61.226440320363267</v>
      </c>
    </row>
    <row r="315" spans="1:7">
      <c r="A315" s="9">
        <v>-0.1</v>
      </c>
      <c r="B315" s="9">
        <v>0.85</v>
      </c>
      <c r="C315" s="9">
        <v>0.47</v>
      </c>
      <c r="D315" s="9">
        <v>0.97642203989873144</v>
      </c>
      <c r="E315" s="21">
        <v>-5.8782384394489409</v>
      </c>
      <c r="F315" s="21">
        <v>60.519729597809118</v>
      </c>
      <c r="G315" s="21">
        <v>61.226440320363267</v>
      </c>
    </row>
    <row r="316" spans="1:7">
      <c r="A316" s="9">
        <v>-0.13</v>
      </c>
      <c r="B316" s="9">
        <v>0.87</v>
      </c>
      <c r="C316" s="9">
        <v>0.47</v>
      </c>
      <c r="D316" s="9">
        <v>0.99734647941425048</v>
      </c>
      <c r="E316" s="21">
        <v>-7.4895795864367889</v>
      </c>
      <c r="F316" s="21">
        <v>60.728747540183491</v>
      </c>
      <c r="G316" s="21">
        <v>61.884501912007799</v>
      </c>
    </row>
    <row r="317" spans="1:7">
      <c r="A317" s="9">
        <v>-0.11</v>
      </c>
      <c r="B317" s="9">
        <v>0.86</v>
      </c>
      <c r="C317" s="9">
        <v>0.49</v>
      </c>
      <c r="D317" s="9">
        <v>0.99589156036186988</v>
      </c>
      <c r="E317" s="21">
        <v>-6.3414753845252161</v>
      </c>
      <c r="F317" s="21">
        <v>59.717298277981726</v>
      </c>
      <c r="G317" s="21">
        <v>60.52646820487</v>
      </c>
    </row>
    <row r="318" spans="1:7">
      <c r="A318" s="9">
        <v>-0.1</v>
      </c>
      <c r="B318" s="9">
        <v>0.86</v>
      </c>
      <c r="C318" s="9">
        <v>0.5</v>
      </c>
      <c r="D318" s="9">
        <v>0.99979997999599901</v>
      </c>
      <c r="E318" s="21">
        <v>-5.7403225125539548</v>
      </c>
      <c r="F318" s="21">
        <v>59.33590632687693</v>
      </c>
      <c r="G318" s="21">
        <v>59.993381847115707</v>
      </c>
    </row>
    <row r="319" spans="1:7">
      <c r="A319" s="9">
        <v>-7.0000000000000007E-2</v>
      </c>
      <c r="B319" s="9">
        <v>0.86</v>
      </c>
      <c r="C319" s="9">
        <v>0.51</v>
      </c>
      <c r="D319" s="9">
        <v>1.0022973610660659</v>
      </c>
      <c r="E319" s="21">
        <v>-4.0047717471973687</v>
      </c>
      <c r="F319" s="21">
        <v>59.095971704255348</v>
      </c>
      <c r="G319" s="21">
        <v>59.414003341355098</v>
      </c>
    </row>
    <row r="320" spans="1:7">
      <c r="A320" s="9">
        <v>-0.05</v>
      </c>
      <c r="B320" s="9">
        <v>0.83</v>
      </c>
      <c r="C320" s="9">
        <v>0.53</v>
      </c>
      <c r="D320" s="9">
        <v>0.98605273692637752</v>
      </c>
      <c r="E320" s="21">
        <v>-2.9065565760003524</v>
      </c>
      <c r="F320" s="21">
        <v>57.32431469854447</v>
      </c>
      <c r="G320" s="21">
        <v>57.486615933778616</v>
      </c>
    </row>
    <row r="321" spans="1:7">
      <c r="A321" s="9">
        <v>-7.0000000000000007E-2</v>
      </c>
      <c r="B321" s="9">
        <v>0.8</v>
      </c>
      <c r="C321" s="9">
        <v>0.54</v>
      </c>
      <c r="D321" s="9">
        <v>0.9677293009927932</v>
      </c>
      <c r="E321" s="21">
        <v>-4.1480714931516092</v>
      </c>
      <c r="F321" s="21">
        <v>55.758930283897975</v>
      </c>
      <c r="G321" s="21">
        <v>56.08190004811182</v>
      </c>
    </row>
    <row r="322" spans="1:7">
      <c r="A322" s="9">
        <v>-7.0000000000000007E-2</v>
      </c>
      <c r="B322" s="9">
        <v>0.8</v>
      </c>
      <c r="C322" s="9">
        <v>0.55000000000000004</v>
      </c>
      <c r="D322" s="9">
        <v>0.97334474879150612</v>
      </c>
      <c r="E322" s="21">
        <v>-4.1240987870983545</v>
      </c>
      <c r="F322" s="21">
        <v>55.276267461728395</v>
      </c>
      <c r="G322" s="21">
        <v>55.593412496138356</v>
      </c>
    </row>
    <row r="323" spans="1:7">
      <c r="A323" s="9">
        <v>-0.09</v>
      </c>
      <c r="B323" s="9">
        <v>0.81</v>
      </c>
      <c r="C323" s="9">
        <v>0.56000000000000005</v>
      </c>
      <c r="D323" s="9">
        <v>0.98883770154661899</v>
      </c>
      <c r="E323" s="21">
        <v>-5.2220564702544578</v>
      </c>
      <c r="F323" s="21">
        <v>54.999148948703692</v>
      </c>
      <c r="G323" s="21">
        <v>55.505894505715176</v>
      </c>
    </row>
    <row r="324" spans="1:7">
      <c r="A324" s="9">
        <v>-0.09</v>
      </c>
      <c r="B324" s="9">
        <v>0.81</v>
      </c>
      <c r="C324" s="9">
        <v>0.56999999999999995</v>
      </c>
      <c r="D324" s="9">
        <v>0.99453506725504659</v>
      </c>
      <c r="E324" s="21">
        <v>-5.1920586243650106</v>
      </c>
      <c r="F324" s="21">
        <v>54.533106181868405</v>
      </c>
      <c r="G324" s="21">
        <v>55.031071315346693</v>
      </c>
    </row>
    <row r="325" spans="1:7">
      <c r="A325" s="9">
        <v>-0.08</v>
      </c>
      <c r="B325" s="9">
        <v>0.8</v>
      </c>
      <c r="C325" s="9">
        <v>0.57999999999999996</v>
      </c>
      <c r="D325" s="9">
        <v>0.99136269851149839</v>
      </c>
      <c r="E325" s="21">
        <v>-4.6286306811900912</v>
      </c>
      <c r="F325" s="21">
        <v>53.800944073672767</v>
      </c>
      <c r="G325" s="21">
        <v>54.193245800134541</v>
      </c>
    </row>
    <row r="326" spans="1:7">
      <c r="A326" s="9">
        <v>-7.0000000000000007E-2</v>
      </c>
      <c r="B326" s="9">
        <v>0.78</v>
      </c>
      <c r="C326" s="9">
        <v>0.6</v>
      </c>
      <c r="D326" s="9">
        <v>0.98655967888415141</v>
      </c>
      <c r="E326" s="21">
        <v>-4.0687629546594311</v>
      </c>
      <c r="F326" s="21">
        <v>52.24407605751378</v>
      </c>
      <c r="G326" s="21">
        <v>52.542407994724798</v>
      </c>
    </row>
    <row r="327" spans="1:7">
      <c r="A327" s="9">
        <v>-7.0000000000000007E-2</v>
      </c>
      <c r="B327" s="9">
        <v>0.76</v>
      </c>
      <c r="C327" s="9">
        <v>0.6</v>
      </c>
      <c r="D327" s="9">
        <v>0.97082439194737991</v>
      </c>
      <c r="E327" s="21">
        <v>-4.1348239594896832</v>
      </c>
      <c r="F327" s="21">
        <v>51.521327828306539</v>
      </c>
      <c r="G327" s="21">
        <v>51.827477899561856</v>
      </c>
    </row>
    <row r="328" spans="1:7">
      <c r="A328" s="9">
        <v>-7.0000000000000007E-2</v>
      </c>
      <c r="B328" s="9">
        <v>0.75</v>
      </c>
      <c r="C328" s="9">
        <v>0.62</v>
      </c>
      <c r="D328" s="9">
        <v>0.97560237802088201</v>
      </c>
      <c r="E328" s="21">
        <v>-4.1145388034033923</v>
      </c>
      <c r="F328" s="21">
        <v>50.242293105239852</v>
      </c>
      <c r="G328" s="21">
        <v>50.542564951362486</v>
      </c>
    </row>
    <row r="329" spans="1:7">
      <c r="A329" s="9">
        <v>-0.11</v>
      </c>
      <c r="B329" s="9">
        <v>0.73</v>
      </c>
      <c r="C329" s="9">
        <v>0.63</v>
      </c>
      <c r="D329" s="9">
        <v>0.97051532702992382</v>
      </c>
      <c r="E329" s="21">
        <v>-6.5079945697873853</v>
      </c>
      <c r="F329" s="21">
        <v>48.779371951802062</v>
      </c>
      <c r="G329" s="21">
        <v>49.523231888183588</v>
      </c>
    </row>
    <row r="330" spans="1:7">
      <c r="A330" s="9">
        <v>-7.0000000000000007E-2</v>
      </c>
      <c r="B330" s="9">
        <v>0.73</v>
      </c>
      <c r="C330" s="9">
        <v>0.63</v>
      </c>
      <c r="D330" s="9">
        <v>0.96679884153840401</v>
      </c>
      <c r="E330" s="21">
        <v>-4.1520706493201205</v>
      </c>
      <c r="F330" s="21">
        <v>49.031414164106067</v>
      </c>
      <c r="G330" s="21">
        <v>49.335009526393634</v>
      </c>
    </row>
    <row r="331" spans="1:7">
      <c r="A331" s="9">
        <v>-0.04</v>
      </c>
      <c r="B331" s="9">
        <v>0.72</v>
      </c>
      <c r="C331" s="9">
        <v>0.64</v>
      </c>
      <c r="D331" s="9">
        <v>0.96415766345551601</v>
      </c>
      <c r="E331" s="21">
        <v>-2.3777118782591269</v>
      </c>
      <c r="F331" s="21">
        <v>48.310995580296925</v>
      </c>
      <c r="G331" s="21">
        <v>48.410293883620753</v>
      </c>
    </row>
    <row r="332" spans="1:7">
      <c r="A332" s="9">
        <v>-0.09</v>
      </c>
      <c r="B332" s="9">
        <v>0.7</v>
      </c>
      <c r="C332" s="9">
        <v>0.68</v>
      </c>
      <c r="D332" s="9">
        <v>0.98005101908012937</v>
      </c>
      <c r="E332" s="21">
        <v>-5.2690068385367299</v>
      </c>
      <c r="F332" s="21">
        <v>45.581647300944255</v>
      </c>
      <c r="G332" s="21">
        <v>46.065034137778575</v>
      </c>
    </row>
    <row r="333" spans="1:7">
      <c r="A333" s="9">
        <v>-0.05</v>
      </c>
      <c r="B333" s="9">
        <v>0.76</v>
      </c>
      <c r="C333" s="9">
        <v>0.66</v>
      </c>
      <c r="D333" s="9">
        <v>1.0078194282707593</v>
      </c>
      <c r="E333" s="21">
        <v>-2.8437291543532695</v>
      </c>
      <c r="F333" s="21">
        <v>48.947083424662502</v>
      </c>
      <c r="G333" s="21">
        <v>49.089507671194532</v>
      </c>
    </row>
    <row r="334" spans="1:7">
      <c r="A334" s="9">
        <v>-0.05</v>
      </c>
      <c r="B334" s="9">
        <v>0.71</v>
      </c>
      <c r="C334" s="9">
        <v>0.66</v>
      </c>
      <c r="D334" s="9">
        <v>0.97066987178958009</v>
      </c>
      <c r="E334" s="21">
        <v>-2.9526592534057241</v>
      </c>
      <c r="F334" s="21">
        <v>47.008395695346145</v>
      </c>
      <c r="G334" s="21">
        <v>47.16082583967674</v>
      </c>
    </row>
    <row r="335" spans="1:7">
      <c r="A335" s="9">
        <v>-0.04</v>
      </c>
      <c r="B335" s="9">
        <v>0.69</v>
      </c>
      <c r="C335" s="9">
        <v>0.67</v>
      </c>
      <c r="D335" s="9">
        <v>0.96260064408871038</v>
      </c>
      <c r="E335" s="21">
        <v>-2.3815600735883464</v>
      </c>
      <c r="F335" s="21">
        <v>45.791581382219633</v>
      </c>
      <c r="G335" s="21">
        <v>45.890559167299749</v>
      </c>
    </row>
    <row r="336" spans="1:7">
      <c r="A336" s="9">
        <v>-0.11</v>
      </c>
      <c r="B336" s="9">
        <v>0.68</v>
      </c>
      <c r="C336" s="9">
        <v>0.72</v>
      </c>
      <c r="D336" s="9">
        <v>0.99644367628080222</v>
      </c>
      <c r="E336" s="21">
        <v>-6.3379472527986183</v>
      </c>
      <c r="F336" s="21">
        <v>43.033584331050307</v>
      </c>
      <c r="G336" s="21">
        <v>43.732951479632455</v>
      </c>
    </row>
    <row r="337" spans="1:7">
      <c r="A337" s="9">
        <v>-0.11</v>
      </c>
      <c r="B337" s="9">
        <v>0.67</v>
      </c>
      <c r="C337" s="9">
        <v>0.69</v>
      </c>
      <c r="D337" s="9">
        <v>0.968039255402383</v>
      </c>
      <c r="E337" s="21">
        <v>-6.5247130969773703</v>
      </c>
      <c r="F337" s="21">
        <v>43.79821539414111</v>
      </c>
      <c r="G337" s="21">
        <v>44.53836105295634</v>
      </c>
    </row>
    <row r="338" spans="1:7">
      <c r="A338" s="9">
        <v>-0.04</v>
      </c>
      <c r="B338" s="9">
        <v>0.7</v>
      </c>
      <c r="C338" s="9">
        <v>0.7</v>
      </c>
      <c r="D338" s="9">
        <v>0.99075728612006675</v>
      </c>
      <c r="E338" s="21">
        <v>-2.3138404135806496</v>
      </c>
      <c r="F338" s="21">
        <v>44.953304152498461</v>
      </c>
      <c r="G338" s="21">
        <v>45.046695847501539</v>
      </c>
    </row>
    <row r="339" spans="1:7">
      <c r="A339" s="9">
        <v>-0.04</v>
      </c>
      <c r="B339" s="9">
        <v>0.66</v>
      </c>
      <c r="C339" s="9">
        <v>0.71</v>
      </c>
      <c r="D339" s="9">
        <v>0.97020616365801349</v>
      </c>
      <c r="E339" s="21">
        <v>-2.3628802109012184</v>
      </c>
      <c r="F339" s="21">
        <v>42.864572418817559</v>
      </c>
      <c r="G339" s="21">
        <v>42.962221413546317</v>
      </c>
    </row>
    <row r="340" spans="1:7">
      <c r="A340" s="9">
        <v>-0.1</v>
      </c>
      <c r="B340" s="9">
        <v>0.66</v>
      </c>
      <c r="C340" s="9">
        <v>0.72</v>
      </c>
      <c r="D340" s="9">
        <v>0.98183501669068618</v>
      </c>
      <c r="E340" s="21">
        <v>-5.8457177549120214</v>
      </c>
      <c r="F340" s="21">
        <v>42.237917526970818</v>
      </c>
      <c r="G340" s="21">
        <v>42.834487723846749</v>
      </c>
    </row>
    <row r="341" spans="1:7">
      <c r="A341" s="9">
        <v>-0.1</v>
      </c>
      <c r="B341" s="9">
        <v>0.64</v>
      </c>
      <c r="C341" s="9">
        <v>0.75</v>
      </c>
      <c r="D341" s="9">
        <v>0.99100958623012314</v>
      </c>
      <c r="E341" s="21">
        <v>-5.791413322292212</v>
      </c>
      <c r="F341" s="21">
        <v>40.226138292117163</v>
      </c>
      <c r="G341" s="21">
        <v>40.816751723713423</v>
      </c>
    </row>
    <row r="342" spans="1:7">
      <c r="A342" s="9">
        <v>-0.11</v>
      </c>
      <c r="B342" s="9">
        <v>0.66</v>
      </c>
      <c r="C342" s="9">
        <v>0.76</v>
      </c>
      <c r="D342" s="9">
        <v>1.0125709851659783</v>
      </c>
      <c r="E342" s="21">
        <v>-6.2365983433898915</v>
      </c>
      <c r="F342" s="21">
        <v>40.677917002717521</v>
      </c>
      <c r="G342" s="21">
        <v>41.360685581451015</v>
      </c>
    </row>
    <row r="343" spans="1:7">
      <c r="A343" s="9">
        <v>-0.16</v>
      </c>
      <c r="B343" s="9">
        <v>0.61</v>
      </c>
      <c r="C343" s="9">
        <v>0.79</v>
      </c>
      <c r="D343" s="9">
        <v>1.0108412338245805</v>
      </c>
      <c r="E343" s="21">
        <v>-9.1073078144368029</v>
      </c>
      <c r="F343" s="21">
        <v>37.117945881391783</v>
      </c>
      <c r="G343" s="21">
        <v>38.599374800338168</v>
      </c>
    </row>
    <row r="344" spans="1:7">
      <c r="A344" s="9">
        <v>-0.1</v>
      </c>
      <c r="B344" s="9">
        <v>0.64</v>
      </c>
      <c r="C344" s="9">
        <v>0.74</v>
      </c>
      <c r="D344" s="9">
        <v>0.98346326825153974</v>
      </c>
      <c r="E344" s="21">
        <v>-5.8360057691305398</v>
      </c>
      <c r="F344" s="21">
        <v>40.599037914576712</v>
      </c>
      <c r="G344" s="21">
        <v>41.197561044872906</v>
      </c>
    </row>
    <row r="345" spans="1:7">
      <c r="A345" s="9">
        <v>-0.13</v>
      </c>
      <c r="B345" s="9">
        <v>0.59</v>
      </c>
      <c r="C345" s="9">
        <v>0.78</v>
      </c>
      <c r="D345" s="9">
        <v>0.986610358753647</v>
      </c>
      <c r="E345" s="21">
        <v>-7.5715550112002408</v>
      </c>
      <c r="F345" s="21">
        <v>36.72729967533067</v>
      </c>
      <c r="G345" s="21">
        <v>37.759724099352113</v>
      </c>
    </row>
    <row r="346" spans="1:7">
      <c r="A346" s="9">
        <v>-0.09</v>
      </c>
      <c r="B346" s="9">
        <v>0.59</v>
      </c>
      <c r="C346" s="9">
        <v>0.78</v>
      </c>
      <c r="D346" s="9">
        <v>0.98214051947773751</v>
      </c>
      <c r="E346" s="21">
        <v>-5.2577654398282165</v>
      </c>
      <c r="F346" s="21">
        <v>36.9221049688026</v>
      </c>
      <c r="G346" s="21">
        <v>37.421777288982526</v>
      </c>
    </row>
    <row r="347" spans="1:7">
      <c r="A347" s="9">
        <v>-0.08</v>
      </c>
      <c r="B347" s="9">
        <v>0.59</v>
      </c>
      <c r="C347" s="9">
        <v>0.77</v>
      </c>
      <c r="D347" s="9">
        <v>0.97334474879150601</v>
      </c>
      <c r="E347" s="21">
        <v>-4.7145051230448534</v>
      </c>
      <c r="F347" s="21">
        <v>37.312164527462997</v>
      </c>
      <c r="G347" s="21">
        <v>37.712826637774782</v>
      </c>
    </row>
    <row r="348" spans="1:7">
      <c r="A348" s="9">
        <v>-0.11</v>
      </c>
      <c r="B348" s="9">
        <v>0.57999999999999996</v>
      </c>
      <c r="C348" s="9">
        <v>0.79</v>
      </c>
      <c r="D348" s="9">
        <v>0.98620484687513077</v>
      </c>
      <c r="E348" s="21">
        <v>-6.4040221011446254</v>
      </c>
      <c r="F348" s="21">
        <v>36.023222816704795</v>
      </c>
      <c r="G348" s="21">
        <v>36.769453774960951</v>
      </c>
    </row>
    <row r="349" spans="1:7">
      <c r="A349" s="9">
        <v>-0.05</v>
      </c>
      <c r="B349" s="9">
        <v>0.57999999999999996</v>
      </c>
      <c r="C349" s="9">
        <v>0.77</v>
      </c>
      <c r="D349" s="9">
        <v>0.96529788148529572</v>
      </c>
      <c r="E349" s="21">
        <v>-2.9691058148311598</v>
      </c>
      <c r="F349" s="21">
        <v>36.93085571810586</v>
      </c>
      <c r="G349" s="21">
        <v>37.090756990675857</v>
      </c>
    </row>
    <row r="350" spans="1:7">
      <c r="A350" s="9">
        <v>-0.04</v>
      </c>
      <c r="B350" s="9">
        <v>0.56999999999999995</v>
      </c>
      <c r="C350" s="9">
        <v>0.78</v>
      </c>
      <c r="D350" s="9">
        <v>0.96690227013902497</v>
      </c>
      <c r="E350" s="21">
        <v>-2.3709587482517374</v>
      </c>
      <c r="F350" s="21">
        <v>36.122349859896069</v>
      </c>
      <c r="G350" s="21">
        <v>36.225251926573698</v>
      </c>
    </row>
    <row r="351" spans="1:7">
      <c r="A351" s="9">
        <v>-0.08</v>
      </c>
      <c r="B351" s="9">
        <v>0.56999999999999995</v>
      </c>
      <c r="C351" s="9">
        <v>0.8</v>
      </c>
      <c r="D351" s="9">
        <v>0.98554553420935354</v>
      </c>
      <c r="E351" s="21">
        <v>-4.6560112072521074</v>
      </c>
      <c r="F351" s="21">
        <v>35.335268050168821</v>
      </c>
      <c r="G351" s="21">
        <v>35.734385971773023</v>
      </c>
    </row>
    <row r="352" spans="1:7">
      <c r="A352" s="9">
        <v>-0.06</v>
      </c>
      <c r="B352" s="9">
        <v>0.59</v>
      </c>
      <c r="C352" s="9">
        <v>0.77</v>
      </c>
      <c r="D352" s="9">
        <v>0.97190534518542493</v>
      </c>
      <c r="E352" s="21">
        <v>-3.5393715673282684</v>
      </c>
      <c r="F352" s="21">
        <v>37.376863611478761</v>
      </c>
      <c r="G352" s="21">
        <v>37.602950599173276</v>
      </c>
    </row>
    <row r="353" spans="1:7">
      <c r="A353" s="9">
        <v>-7.0000000000000007E-2</v>
      </c>
      <c r="B353" s="9">
        <v>0.56999999999999995</v>
      </c>
      <c r="C353" s="9">
        <v>0.8</v>
      </c>
      <c r="D353" s="9">
        <v>0.9847842403288144</v>
      </c>
      <c r="E353" s="21">
        <v>-4.076110796860231</v>
      </c>
      <c r="F353" s="21">
        <v>35.366676209437358</v>
      </c>
      <c r="G353" s="21">
        <v>35.672777862462091</v>
      </c>
    </row>
    <row r="354" spans="1:7">
      <c r="A354" s="9">
        <v>-0.05</v>
      </c>
      <c r="B354" s="9">
        <v>0.56000000000000005</v>
      </c>
      <c r="C354" s="9">
        <v>0.8</v>
      </c>
      <c r="D354" s="9">
        <v>0.97780366127357088</v>
      </c>
      <c r="E354" s="21">
        <v>-2.9310985736462474</v>
      </c>
      <c r="F354" s="21">
        <v>34.93956694037076</v>
      </c>
      <c r="G354" s="21">
        <v>35.098959442943965</v>
      </c>
    </row>
    <row r="355" spans="1:7">
      <c r="A355" s="9">
        <v>-0.08</v>
      </c>
      <c r="B355" s="9">
        <v>0.55000000000000004</v>
      </c>
      <c r="C355" s="9">
        <v>0.8</v>
      </c>
      <c r="D355" s="9">
        <v>0.97411498294605869</v>
      </c>
      <c r="E355" s="21">
        <v>-4.7107689310156653</v>
      </c>
      <c r="F355" s="21">
        <v>34.375565404210995</v>
      </c>
      <c r="G355" s="21">
        <v>34.789048044754324</v>
      </c>
    </row>
    <row r="356" spans="1:7">
      <c r="A356" s="9">
        <v>-0.1</v>
      </c>
      <c r="B356" s="9">
        <v>0.53</v>
      </c>
      <c r="C356" s="9">
        <v>0.81</v>
      </c>
      <c r="D356" s="9">
        <v>0.97313925005622914</v>
      </c>
      <c r="E356" s="21">
        <v>-5.8981383242170518</v>
      </c>
      <c r="F356" s="21">
        <v>32.999324502405955</v>
      </c>
      <c r="G356" s="21">
        <v>33.658296415156961</v>
      </c>
    </row>
    <row r="357" spans="1:7">
      <c r="A357" s="9">
        <v>-0.09</v>
      </c>
      <c r="B357" s="9">
        <v>0.53</v>
      </c>
      <c r="C357" s="9">
        <v>0.81</v>
      </c>
      <c r="D357" s="9">
        <v>0.97216253785053874</v>
      </c>
      <c r="E357" s="21">
        <v>-5.3118838976837184</v>
      </c>
      <c r="F357" s="21">
        <v>33.036713909648448</v>
      </c>
      <c r="G357" s="21">
        <v>33.571748506733393</v>
      </c>
    </row>
    <row r="358" spans="1:7">
      <c r="A358" s="9">
        <v>-0.05</v>
      </c>
      <c r="B358" s="9">
        <v>0.55000000000000004</v>
      </c>
      <c r="C358" s="9">
        <v>0.81</v>
      </c>
      <c r="D358" s="9">
        <v>0.98035707780379699</v>
      </c>
      <c r="E358" s="21">
        <v>-2.9234576578972109</v>
      </c>
      <c r="F358" s="21">
        <v>34.126372024192094</v>
      </c>
      <c r="G358" s="21">
        <v>34.286651163242134</v>
      </c>
    </row>
    <row r="359" spans="1:7">
      <c r="A359" s="9">
        <v>-0.05</v>
      </c>
      <c r="B359" s="9">
        <v>0.52</v>
      </c>
      <c r="C359" s="9">
        <v>0.82</v>
      </c>
      <c r="D359" s="9">
        <v>0.97226539586678695</v>
      </c>
      <c r="E359" s="21">
        <v>-2.9478095451986404</v>
      </c>
      <c r="F359" s="21">
        <v>32.332613203787851</v>
      </c>
      <c r="G359" s="21">
        <v>32.500034870481684</v>
      </c>
    </row>
    <row r="360" spans="1:7">
      <c r="A360" s="9">
        <v>-0.08</v>
      </c>
      <c r="B360" s="9">
        <v>0.5</v>
      </c>
      <c r="C360" s="9">
        <v>0.83</v>
      </c>
      <c r="D360" s="9">
        <v>0.97226539586678695</v>
      </c>
      <c r="E360" s="21">
        <v>-4.7197507583250333</v>
      </c>
      <c r="F360" s="21">
        <v>30.948197399897854</v>
      </c>
      <c r="G360" s="21">
        <v>31.386187256255297</v>
      </c>
    </row>
    <row r="361" spans="1:7">
      <c r="A361" s="9">
        <v>-0.09</v>
      </c>
      <c r="B361" s="9">
        <v>0.49</v>
      </c>
      <c r="C361" s="9">
        <v>0.84</v>
      </c>
      <c r="D361" s="9">
        <v>0.97662684787998733</v>
      </c>
      <c r="E361" s="21">
        <v>-5.2875331406724904</v>
      </c>
      <c r="F361" s="21">
        <v>30.11431935826581</v>
      </c>
      <c r="G361" s="21">
        <v>30.671813706541794</v>
      </c>
    </row>
    <row r="362" spans="1:7">
      <c r="A362" s="9">
        <v>-0.08</v>
      </c>
      <c r="B362" s="9">
        <v>0.49</v>
      </c>
      <c r="C362" s="9">
        <v>0.83</v>
      </c>
      <c r="D362" s="9">
        <v>0.9671607932500158</v>
      </c>
      <c r="E362" s="21">
        <v>-4.7447181993147796</v>
      </c>
      <c r="F362" s="21">
        <v>30.440118771655658</v>
      </c>
      <c r="G362" s="21">
        <v>30.886931444902544</v>
      </c>
    </row>
    <row r="363" spans="1:7">
      <c r="A363" s="9">
        <v>-0.09</v>
      </c>
      <c r="B363" s="9">
        <v>0.47</v>
      </c>
      <c r="C363" s="9">
        <v>0.84</v>
      </c>
      <c r="D363" s="9">
        <v>0.96674712308855615</v>
      </c>
      <c r="E363" s="21">
        <v>-5.3417256772334607</v>
      </c>
      <c r="F363" s="21">
        <v>29.088922193130994</v>
      </c>
      <c r="G363" s="21">
        <v>29.669724324527721</v>
      </c>
    </row>
    <row r="364" spans="1:7">
      <c r="A364" s="9">
        <v>-0.09</v>
      </c>
      <c r="B364" s="9">
        <v>0.47</v>
      </c>
      <c r="C364" s="9">
        <v>0.84</v>
      </c>
      <c r="D364" s="9">
        <v>0.96674712308855615</v>
      </c>
      <c r="E364" s="21">
        <v>-5.3417256772334607</v>
      </c>
      <c r="F364" s="21">
        <v>29.088922193130994</v>
      </c>
      <c r="G364" s="21">
        <v>29.669724324527721</v>
      </c>
    </row>
    <row r="365" spans="1:7">
      <c r="A365" s="9">
        <v>-0.06</v>
      </c>
      <c r="B365" s="9">
        <v>0.46</v>
      </c>
      <c r="C365" s="9">
        <v>0.86</v>
      </c>
      <c r="D365" s="9">
        <v>0.97713868002448856</v>
      </c>
      <c r="E365" s="21">
        <v>-3.5203915350230015</v>
      </c>
      <c r="F365" s="21">
        <v>28.083786975610071</v>
      </c>
      <c r="G365" s="21">
        <v>28.343070594959922</v>
      </c>
    </row>
    <row r="366" spans="1:7">
      <c r="A366" s="9">
        <v>-7.0000000000000007E-2</v>
      </c>
      <c r="B366" s="9">
        <v>0.47</v>
      </c>
      <c r="C366" s="9">
        <v>0.85</v>
      </c>
      <c r="D366" s="9">
        <v>0.97380696239039077</v>
      </c>
      <c r="E366" s="21">
        <v>-4.1221379148471788</v>
      </c>
      <c r="F366" s="21">
        <v>28.858088437143216</v>
      </c>
      <c r="G366" s="21">
        <v>29.206945501627768</v>
      </c>
    </row>
    <row r="367" spans="1:7">
      <c r="A367" s="9">
        <v>-0.11</v>
      </c>
      <c r="B367" s="9">
        <v>0.4</v>
      </c>
      <c r="C367" s="9">
        <v>0.88</v>
      </c>
      <c r="D367" s="9">
        <v>0.97288231559629046</v>
      </c>
      <c r="E367" s="21">
        <v>-6.4920926511108714</v>
      </c>
      <c r="F367" s="21">
        <v>24.277060056156252</v>
      </c>
      <c r="G367" s="21">
        <v>25.240115217722185</v>
      </c>
    </row>
    <row r="368" spans="1:7">
      <c r="A368" s="9">
        <v>-0.1</v>
      </c>
      <c r="B368" s="9">
        <v>0.42</v>
      </c>
      <c r="C368" s="9">
        <v>0.88</v>
      </c>
      <c r="D368" s="9">
        <v>0.98020406038742769</v>
      </c>
      <c r="E368" s="21">
        <v>-5.8554783896934826</v>
      </c>
      <c r="F368" s="21">
        <v>25.371275746784463</v>
      </c>
      <c r="G368" s="21">
        <v>26.133233484783197</v>
      </c>
    </row>
    <row r="369" spans="1:7">
      <c r="A369" s="9">
        <v>-0.08</v>
      </c>
      <c r="B369" s="9">
        <v>0.42</v>
      </c>
      <c r="C369" s="9">
        <v>0.88</v>
      </c>
      <c r="D369" s="9">
        <v>0.97836598469080061</v>
      </c>
      <c r="E369" s="21">
        <v>-4.6902546887153722</v>
      </c>
      <c r="F369" s="21">
        <v>25.422332948478221</v>
      </c>
      <c r="G369" s="21">
        <v>25.912966021327513</v>
      </c>
    </row>
    <row r="370" spans="1:7">
      <c r="A370" s="9">
        <v>-0.09</v>
      </c>
      <c r="B370" s="9">
        <v>0.4</v>
      </c>
      <c r="C370" s="9">
        <v>0.89</v>
      </c>
      <c r="D370" s="9">
        <v>0.97989795387070788</v>
      </c>
      <c r="E370" s="21">
        <v>-5.2698322136619797</v>
      </c>
      <c r="F370" s="21">
        <v>24.092173887341858</v>
      </c>
      <c r="G370" s="21">
        <v>24.734302529052496</v>
      </c>
    </row>
    <row r="371" spans="1:7">
      <c r="A371" s="9">
        <v>-0.11</v>
      </c>
      <c r="B371" s="9">
        <v>0.38</v>
      </c>
      <c r="C371" s="9">
        <v>0.9</v>
      </c>
      <c r="D371" s="9">
        <v>0.98310731865854806</v>
      </c>
      <c r="E371" s="21">
        <v>-6.4242844413693367</v>
      </c>
      <c r="F371" s="21">
        <v>22.738727608205203</v>
      </c>
      <c r="G371" s="21">
        <v>23.728199712680507</v>
      </c>
    </row>
    <row r="372" spans="1:7">
      <c r="A372" s="9">
        <v>-0.11</v>
      </c>
      <c r="B372" s="9">
        <v>0.33</v>
      </c>
      <c r="C372" s="9">
        <v>0.92</v>
      </c>
      <c r="D372" s="9">
        <v>0.98356494447494414</v>
      </c>
      <c r="E372" s="21">
        <v>-6.4212828173176071</v>
      </c>
      <c r="F372" s="21">
        <v>19.603808866883774</v>
      </c>
      <c r="G372" s="21">
        <v>20.71152582368601</v>
      </c>
    </row>
    <row r="373" spans="1:7">
      <c r="A373" s="9">
        <v>-0.09</v>
      </c>
      <c r="B373" s="9">
        <v>0.3</v>
      </c>
      <c r="C373" s="9">
        <v>0.91</v>
      </c>
      <c r="D373" s="9">
        <v>0.96239285117876894</v>
      </c>
      <c r="E373" s="21">
        <v>-5.3659646488416648</v>
      </c>
      <c r="F373" s="21">
        <v>18.163098019654115</v>
      </c>
      <c r="G373" s="21">
        <v>18.992742219769831</v>
      </c>
    </row>
    <row r="374" spans="1:7">
      <c r="A374" s="9">
        <v>-0.1</v>
      </c>
      <c r="B374" s="9">
        <v>0.28000000000000003</v>
      </c>
      <c r="C374" s="9">
        <v>0.93</v>
      </c>
      <c r="D374" s="9">
        <v>0.97637083119069068</v>
      </c>
      <c r="E374" s="21">
        <v>-5.8785478277158481</v>
      </c>
      <c r="F374" s="21">
        <v>16.665054990344803</v>
      </c>
      <c r="G374" s="21">
        <v>17.729099122744206</v>
      </c>
    </row>
    <row r="375" spans="1:7">
      <c r="A375" s="9">
        <v>-0.12</v>
      </c>
      <c r="B375" s="9">
        <v>0.26</v>
      </c>
      <c r="C375" s="9">
        <v>0.92</v>
      </c>
      <c r="D375" s="9">
        <v>0.96353515763567232</v>
      </c>
      <c r="E375" s="21">
        <v>-7.1542719420427261</v>
      </c>
      <c r="F375" s="21">
        <v>15.654725954256087</v>
      </c>
      <c r="G375" s="21">
        <v>17.289118156898017</v>
      </c>
    </row>
    <row r="376" spans="1:7">
      <c r="A376" s="9">
        <v>-0.14000000000000001</v>
      </c>
      <c r="B376" s="9">
        <v>0.25</v>
      </c>
      <c r="C376" s="9">
        <v>0.94</v>
      </c>
      <c r="D376" s="9">
        <v>0.98270036124955196</v>
      </c>
      <c r="E376" s="21">
        <v>-8.1904864105376873</v>
      </c>
      <c r="F376" s="21">
        <v>14.738097232997138</v>
      </c>
      <c r="G376" s="21">
        <v>16.952279705493201</v>
      </c>
    </row>
    <row r="377" spans="1:7">
      <c r="A377" s="9">
        <v>-0.1</v>
      </c>
      <c r="B377" s="9">
        <v>0.25</v>
      </c>
      <c r="C377" s="9">
        <v>0.94</v>
      </c>
      <c r="D377" s="9">
        <v>0.97780366127357077</v>
      </c>
      <c r="E377" s="21">
        <v>-5.8699033775364455</v>
      </c>
      <c r="F377" s="21">
        <v>14.813588707370156</v>
      </c>
      <c r="G377" s="21">
        <v>15.984092148263931</v>
      </c>
    </row>
    <row r="378" spans="1:7">
      <c r="A378" s="9">
        <v>-0.11</v>
      </c>
      <c r="B378" s="9">
        <v>0.23</v>
      </c>
      <c r="C378" s="9">
        <v>0.94</v>
      </c>
      <c r="D378" s="9">
        <v>0.97396098484487559</v>
      </c>
      <c r="E378" s="21">
        <v>-6.4848717312155228</v>
      </c>
      <c r="F378" s="21">
        <v>13.659367354389794</v>
      </c>
      <c r="G378" s="21">
        <v>15.17494349762495</v>
      </c>
    </row>
    <row r="379" spans="1:7">
      <c r="A379" s="9">
        <v>-0.11</v>
      </c>
      <c r="B379" s="9">
        <v>0.23</v>
      </c>
      <c r="C379" s="9">
        <v>0.94</v>
      </c>
      <c r="D379" s="9">
        <v>0.97396098484487559</v>
      </c>
      <c r="E379" s="21">
        <v>-6.4848717312155228</v>
      </c>
      <c r="F379" s="21">
        <v>13.659367354389794</v>
      </c>
      <c r="G379" s="21">
        <v>15.17494349762495</v>
      </c>
    </row>
    <row r="380" spans="1:7">
      <c r="A380" s="9">
        <v>-0.15</v>
      </c>
      <c r="B380" s="9">
        <v>0.24</v>
      </c>
      <c r="C380" s="9">
        <v>0.95</v>
      </c>
      <c r="D380" s="9">
        <v>0.99126182212370106</v>
      </c>
      <c r="E380" s="21">
        <v>-8.7035624488986105</v>
      </c>
      <c r="F380" s="21">
        <v>14.011441422818718</v>
      </c>
      <c r="G380" s="21">
        <v>16.589593739046013</v>
      </c>
    </row>
    <row r="381" spans="1:7">
      <c r="A381" s="9">
        <v>-0.1</v>
      </c>
      <c r="B381" s="9">
        <v>0.24</v>
      </c>
      <c r="C381" s="9">
        <v>0.93</v>
      </c>
      <c r="D381" s="9">
        <v>0.9656603957913984</v>
      </c>
      <c r="E381" s="21">
        <v>-5.9439822164641747</v>
      </c>
      <c r="F381" s="21">
        <v>14.39081306061505</v>
      </c>
      <c r="G381" s="21">
        <v>15.619392138710783</v>
      </c>
    </row>
    <row r="382" spans="1:7">
      <c r="A382" s="9">
        <v>-0.1</v>
      </c>
      <c r="B382" s="9">
        <v>0.23</v>
      </c>
      <c r="C382" s="9">
        <v>0.93</v>
      </c>
      <c r="D382" s="9">
        <v>0.96322375385992232</v>
      </c>
      <c r="E382" s="21">
        <v>-5.9590729355310836</v>
      </c>
      <c r="F382" s="21">
        <v>13.814633887174159</v>
      </c>
      <c r="G382" s="21">
        <v>15.092273761894841</v>
      </c>
    </row>
    <row r="383" spans="1:7">
      <c r="A383" s="9">
        <v>-0.12</v>
      </c>
      <c r="B383" s="9">
        <v>0.23</v>
      </c>
      <c r="C383" s="9">
        <v>0.94</v>
      </c>
      <c r="D383" s="9">
        <v>0.97514101544340748</v>
      </c>
      <c r="E383" s="21">
        <v>-7.0686864696636453</v>
      </c>
      <c r="F383" s="21">
        <v>13.642518145512774</v>
      </c>
      <c r="G383" s="21">
        <v>15.428510212910933</v>
      </c>
    </row>
    <row r="384" spans="1:7">
      <c r="A384" s="9">
        <v>-0.12</v>
      </c>
      <c r="B384" s="9">
        <v>0.22</v>
      </c>
      <c r="C384" s="9">
        <v>0.93</v>
      </c>
      <c r="D384" s="9">
        <v>0.96317184344228013</v>
      </c>
      <c r="E384" s="21">
        <v>-7.1569846975726978</v>
      </c>
      <c r="F384" s="21">
        <v>13.203597127901546</v>
      </c>
      <c r="G384" s="21">
        <v>15.080818842984655</v>
      </c>
    </row>
    <row r="385" spans="1:7">
      <c r="A385" s="9">
        <v>-0.12</v>
      </c>
      <c r="B385" s="9">
        <v>0.2</v>
      </c>
      <c r="C385" s="9">
        <v>0.95</v>
      </c>
      <c r="D385" s="9">
        <v>0.97821265581671968</v>
      </c>
      <c r="E385" s="21">
        <v>-7.0463776494014567</v>
      </c>
      <c r="F385" s="21">
        <v>11.797569098396382</v>
      </c>
      <c r="G385" s="21">
        <v>13.794067022277995</v>
      </c>
    </row>
    <row r="386" spans="1:7">
      <c r="A386" s="9">
        <v>-0.11</v>
      </c>
      <c r="B386" s="9">
        <v>0.2</v>
      </c>
      <c r="C386" s="9">
        <v>0.94</v>
      </c>
      <c r="D386" s="9">
        <v>0.96731587395224727</v>
      </c>
      <c r="E386" s="21">
        <v>-6.5296136560543818</v>
      </c>
      <c r="F386" s="21">
        <v>11.932412201646583</v>
      </c>
      <c r="G386" s="21">
        <v>13.6486077600195</v>
      </c>
    </row>
    <row r="387" spans="1:7">
      <c r="A387" s="9">
        <v>-0.08</v>
      </c>
      <c r="B387" s="9">
        <v>0.17</v>
      </c>
      <c r="C387" s="9">
        <v>0.95</v>
      </c>
      <c r="D387" s="9">
        <v>0.96840074349413841</v>
      </c>
      <c r="E387" s="21">
        <v>-4.7386291149394451</v>
      </c>
      <c r="F387" s="21">
        <v>10.110500986603673</v>
      </c>
      <c r="G387" s="21">
        <v>11.187108292156545</v>
      </c>
    </row>
    <row r="388" spans="1:7">
      <c r="A388" s="9">
        <v>-0.11</v>
      </c>
      <c r="B388" s="9">
        <v>0.17</v>
      </c>
      <c r="C388" s="9">
        <v>0.97</v>
      </c>
      <c r="D388" s="9">
        <v>0.99090867389482462</v>
      </c>
      <c r="E388" s="21">
        <v>-6.3734959970391705</v>
      </c>
      <c r="F388" s="21">
        <v>9.8785160033363173</v>
      </c>
      <c r="G388" s="21">
        <v>11.791001211574322</v>
      </c>
    </row>
    <row r="389" spans="1:7">
      <c r="A389" s="9">
        <v>-0.14000000000000001</v>
      </c>
      <c r="B389" s="9">
        <v>0.16</v>
      </c>
      <c r="C389" s="9">
        <v>0.94</v>
      </c>
      <c r="D389" s="9">
        <v>0.96374270425254061</v>
      </c>
      <c r="E389" s="21">
        <v>-8.3527401829613162</v>
      </c>
      <c r="F389" s="21">
        <v>9.5564594718760034</v>
      </c>
      <c r="G389" s="21">
        <v>12.744354072248397</v>
      </c>
    </row>
    <row r="390" spans="1:7">
      <c r="A390" s="9">
        <v>-0.1</v>
      </c>
      <c r="B390" s="9">
        <v>0.15</v>
      </c>
      <c r="C390" s="9">
        <v>0.96</v>
      </c>
      <c r="D390" s="9">
        <v>0.97678042568429879</v>
      </c>
      <c r="E390" s="21">
        <v>-5.876074088512909</v>
      </c>
      <c r="F390" s="21">
        <v>8.8336228203064469</v>
      </c>
      <c r="G390" s="21">
        <v>10.635657690766012</v>
      </c>
    </row>
    <row r="391" spans="1:7">
      <c r="A391" s="9">
        <v>-0.08</v>
      </c>
      <c r="B391" s="9">
        <v>0.15</v>
      </c>
      <c r="C391" s="9">
        <v>0.92</v>
      </c>
      <c r="D391" s="9">
        <v>0.93557468969612478</v>
      </c>
      <c r="E391" s="21">
        <v>-4.9052915373405694</v>
      </c>
      <c r="F391" s="21">
        <v>0</v>
      </c>
      <c r="G391" s="21">
        <v>10.469174257711414</v>
      </c>
    </row>
    <row r="392" spans="1:7">
      <c r="A392" s="9">
        <v>-0.08</v>
      </c>
      <c r="B392" s="9">
        <v>0.11</v>
      </c>
      <c r="C392" s="9">
        <v>0.95</v>
      </c>
      <c r="D392" s="9">
        <v>0.95968744912080617</v>
      </c>
      <c r="E392" s="21">
        <v>-4.7817522834037494</v>
      </c>
      <c r="F392" s="21">
        <v>6.581745259899507</v>
      </c>
      <c r="G392" s="21">
        <v>8.1478578905797807</v>
      </c>
    </row>
    <row r="393" spans="1:7">
      <c r="A393" s="9">
        <v>-0.14000000000000001</v>
      </c>
      <c r="B393" s="9">
        <v>0.11</v>
      </c>
      <c r="C393" s="9">
        <v>0.97</v>
      </c>
      <c r="D393" s="9">
        <v>0.98620484687513066</v>
      </c>
      <c r="E393" s="21">
        <v>-8.1611826517124353</v>
      </c>
      <c r="F393" s="21">
        <v>6.4040221011446263</v>
      </c>
      <c r="G393" s="21">
        <v>10.40094993586793</v>
      </c>
    </row>
    <row r="394" spans="1:7">
      <c r="A394" s="9">
        <v>-0.15</v>
      </c>
      <c r="B394" s="9">
        <v>0.11</v>
      </c>
      <c r="C394" s="9">
        <v>0.97</v>
      </c>
      <c r="D394" s="9">
        <v>0.98767403529707098</v>
      </c>
      <c r="E394" s="21">
        <v>-8.7354254853092161</v>
      </c>
      <c r="F394" s="21">
        <v>6.3944561881564539</v>
      </c>
      <c r="G394" s="21">
        <v>10.855465046516569</v>
      </c>
    </row>
    <row r="395" spans="1:7">
      <c r="A395" s="9">
        <v>-0.12</v>
      </c>
      <c r="B395" s="9">
        <v>0.12</v>
      </c>
      <c r="C395" s="9">
        <v>0.95</v>
      </c>
      <c r="D395" s="9">
        <v>0.96503885932121924</v>
      </c>
      <c r="E395" s="21">
        <v>-7.1430661556966841</v>
      </c>
      <c r="F395" s="21">
        <v>7.1430661556966841</v>
      </c>
      <c r="G395" s="21">
        <v>10.128340388312241</v>
      </c>
    </row>
    <row r="396" spans="1:7">
      <c r="A396" s="9">
        <v>-0.13</v>
      </c>
      <c r="B396" s="9">
        <v>0.08</v>
      </c>
      <c r="C396" s="9">
        <v>0.95</v>
      </c>
      <c r="D396" s="9">
        <v>0.96218501339399376</v>
      </c>
      <c r="E396" s="21">
        <v>-7.7649315912668868</v>
      </c>
      <c r="F396" s="21">
        <v>4.7693114015656963</v>
      </c>
      <c r="G396" s="21">
        <v>9.1281071874852309</v>
      </c>
    </row>
    <row r="397" spans="1:7">
      <c r="A397" s="9">
        <v>-0.16</v>
      </c>
      <c r="B397" s="9">
        <v>0.08</v>
      </c>
      <c r="C397" s="9">
        <v>0.95</v>
      </c>
      <c r="D397" s="9">
        <v>0.96669540187175818</v>
      </c>
      <c r="E397" s="21">
        <v>-9.5269975419131043</v>
      </c>
      <c r="F397" s="21">
        <v>4.7470076651295585</v>
      </c>
      <c r="G397" s="21">
        <v>10.663954283402182</v>
      </c>
    </row>
    <row r="398" spans="1:7">
      <c r="A398" s="9">
        <v>-0.15</v>
      </c>
      <c r="B398" s="9">
        <v>0.09</v>
      </c>
      <c r="C398" s="9">
        <v>0.95</v>
      </c>
      <c r="D398" s="9">
        <v>0.96597101405787533</v>
      </c>
      <c r="E398" s="21">
        <v>-8.9332771174515102</v>
      </c>
      <c r="F398" s="21">
        <v>5.3460299778757152</v>
      </c>
      <c r="G398" s="21">
        <v>10.43330787755202</v>
      </c>
    </row>
    <row r="399" spans="1:7">
      <c r="A399" s="9">
        <v>-0.14000000000000001</v>
      </c>
      <c r="B399" s="9">
        <v>0.09</v>
      </c>
      <c r="C399" s="9">
        <v>0.94</v>
      </c>
      <c r="D399" s="9">
        <v>0.95462034338264545</v>
      </c>
      <c r="E399" s="21">
        <v>-8.4331376562842237</v>
      </c>
      <c r="F399" s="21">
        <v>5.4097840331275453</v>
      </c>
      <c r="G399" s="21">
        <v>10.040536470228213</v>
      </c>
    </row>
    <row r="400" spans="1:7">
      <c r="A400" s="9">
        <v>-0.12</v>
      </c>
      <c r="B400" s="9">
        <v>0.06</v>
      </c>
      <c r="C400" s="9">
        <v>0.98</v>
      </c>
      <c r="D400" s="9">
        <v>0.98914104151025906</v>
      </c>
      <c r="E400" s="21">
        <v>-6.9681384359690437</v>
      </c>
      <c r="F400" s="21">
        <v>3.4776218047834297</v>
      </c>
      <c r="G400" s="21">
        <v>7.795453495745936</v>
      </c>
    </row>
    <row r="401" spans="1:7">
      <c r="A401" s="9">
        <v>-0.13</v>
      </c>
      <c r="B401" s="9">
        <v>0.05</v>
      </c>
      <c r="C401" s="9">
        <v>0.97</v>
      </c>
      <c r="D401" s="9">
        <v>0.97994897826366445</v>
      </c>
      <c r="E401" s="21">
        <v>-7.6233288558028285</v>
      </c>
      <c r="F401" s="21">
        <v>2.9246761895114823</v>
      </c>
      <c r="G401" s="21">
        <v>8.171339556579106</v>
      </c>
    </row>
    <row r="402" spans="1:7">
      <c r="A402" s="9">
        <v>-0.12</v>
      </c>
      <c r="B402" s="9">
        <v>0.05</v>
      </c>
      <c r="C402" s="9">
        <v>0.97</v>
      </c>
      <c r="D402" s="9">
        <v>0.97867257037274724</v>
      </c>
      <c r="E402" s="21">
        <v>-7.0430495109959059</v>
      </c>
      <c r="F402" s="21">
        <v>2.9284939442421787</v>
      </c>
      <c r="G402" s="21">
        <v>7.6333305872313026</v>
      </c>
    </row>
    <row r="403" spans="1:7">
      <c r="A403" s="9">
        <v>-0.1</v>
      </c>
      <c r="B403" s="9">
        <v>0.04</v>
      </c>
      <c r="C403" s="9">
        <v>0.97</v>
      </c>
      <c r="D403" s="9">
        <v>0.97596106479715672</v>
      </c>
      <c r="E403" s="21">
        <v>-5.88102469380408</v>
      </c>
      <c r="F403" s="21">
        <v>2.3489392981320534</v>
      </c>
      <c r="G403" s="21">
        <v>6.3358458939713271</v>
      </c>
    </row>
    <row r="404" spans="1:7">
      <c r="A404" s="9">
        <v>-0.11</v>
      </c>
      <c r="B404" s="9">
        <v>0.03</v>
      </c>
      <c r="C404" s="9">
        <v>0.96</v>
      </c>
      <c r="D404" s="9">
        <v>0.96674712308855615</v>
      </c>
      <c r="E404" s="21">
        <v>-6.5334718513776675</v>
      </c>
      <c r="F404" s="21">
        <v>1.7782823833236172</v>
      </c>
      <c r="G404" s="21">
        <v>6.7731923964300993</v>
      </c>
    </row>
    <row r="405" spans="1:7">
      <c r="A405" s="9">
        <v>-0.14000000000000001</v>
      </c>
      <c r="B405" s="9">
        <v>0.02</v>
      </c>
      <c r="C405" s="9">
        <v>0.97</v>
      </c>
      <c r="D405" s="9">
        <v>0.9802550688468793</v>
      </c>
      <c r="E405" s="21">
        <v>-8.2110588162400617</v>
      </c>
      <c r="F405" s="21">
        <v>1.1690784822401452</v>
      </c>
      <c r="G405" s="21">
        <v>8.2950062858846358</v>
      </c>
    </row>
    <row r="406" spans="1:7">
      <c r="A406" s="9">
        <v>-0.12</v>
      </c>
      <c r="B406" s="9">
        <v>0.02</v>
      </c>
      <c r="C406" s="9">
        <v>0.96</v>
      </c>
      <c r="D406" s="9">
        <v>0.96767763227223558</v>
      </c>
      <c r="E406" s="21">
        <v>-7.1234865057810435</v>
      </c>
      <c r="F406" s="21">
        <v>1.1842757864641449</v>
      </c>
      <c r="G406" s="21">
        <v>7.2222662576834384</v>
      </c>
    </row>
    <row r="407" spans="1:7">
      <c r="A407" s="9">
        <v>-0.1</v>
      </c>
      <c r="B407" s="9">
        <v>0.01</v>
      </c>
      <c r="C407" s="9">
        <v>0.95</v>
      </c>
      <c r="D407" s="9">
        <v>0.95530099968543947</v>
      </c>
      <c r="E407" s="21">
        <v>-6.0086755116210675</v>
      </c>
      <c r="F407" s="21">
        <v>0.59977772416372355</v>
      </c>
      <c r="G407" s="21">
        <v>6.0387553365678484</v>
      </c>
    </row>
    <row r="408" spans="1:7">
      <c r="A408" s="9">
        <v>-0.12</v>
      </c>
      <c r="B408" s="9">
        <v>-0.03</v>
      </c>
      <c r="C408" s="9">
        <v>0.95</v>
      </c>
      <c r="D408" s="9">
        <v>0.95801878895979908</v>
      </c>
      <c r="E408" s="21">
        <v>-7.1956842825264991</v>
      </c>
      <c r="F408" s="21">
        <v>-1.7944892648322581</v>
      </c>
      <c r="G408" s="21">
        <v>7.4183684817377946</v>
      </c>
    </row>
    <row r="409" spans="1:7">
      <c r="A409" s="9">
        <v>-7.0000000000000007E-2</v>
      </c>
      <c r="B409" s="9">
        <v>-0.02</v>
      </c>
      <c r="C409" s="9">
        <v>0.94</v>
      </c>
      <c r="D409" s="9">
        <v>0.94281493412015904</v>
      </c>
      <c r="E409" s="21">
        <v>-4.2578860176750499</v>
      </c>
      <c r="F409" s="21">
        <v>-1.2155106042459016</v>
      </c>
      <c r="G409" s="21">
        <v>4.4286018332295658</v>
      </c>
    </row>
    <row r="410" spans="1:7">
      <c r="A410" s="9">
        <v>-0.16</v>
      </c>
      <c r="B410" s="9">
        <v>-0.05</v>
      </c>
      <c r="C410" s="9">
        <v>0.94</v>
      </c>
      <c r="D410" s="9">
        <v>0.95482982777037284</v>
      </c>
      <c r="E410" s="21">
        <v>-9.6465128902502393</v>
      </c>
      <c r="F410" s="21">
        <v>-3.001686563613208</v>
      </c>
      <c r="G410" s="21">
        <v>10.111286172652953</v>
      </c>
    </row>
    <row r="411" spans="1:7">
      <c r="A411" s="9">
        <v>-0.21</v>
      </c>
      <c r="B411" s="9">
        <v>-0.06</v>
      </c>
      <c r="C411" s="9">
        <v>0.94</v>
      </c>
      <c r="D411" s="9">
        <v>0.96503885932121924</v>
      </c>
      <c r="E411" s="21">
        <v>-12.568567351019709</v>
      </c>
      <c r="F411" s="21">
        <v>-3.5645874819311549</v>
      </c>
      <c r="G411" s="21">
        <v>13.08024907830429</v>
      </c>
    </row>
    <row r="412" spans="1:7">
      <c r="A412" s="9">
        <v>-0.16</v>
      </c>
      <c r="B412" s="9">
        <v>-0.09</v>
      </c>
      <c r="C412" s="9">
        <v>0.97</v>
      </c>
      <c r="D412" s="9">
        <v>0.98721831425475481</v>
      </c>
      <c r="E412" s="21">
        <v>-9.3271567507114188</v>
      </c>
      <c r="F412" s="21">
        <v>-5.2306463472392748</v>
      </c>
      <c r="G412" s="21">
        <v>10.716663425639492</v>
      </c>
    </row>
    <row r="413" spans="1:7">
      <c r="A413" s="9">
        <v>-0.16</v>
      </c>
      <c r="B413" s="9">
        <v>-0.11</v>
      </c>
      <c r="C413" s="9">
        <v>0.97</v>
      </c>
      <c r="D413" s="9">
        <v>0.98924213416129825</v>
      </c>
      <c r="E413" s="21">
        <v>-9.3079051524069598</v>
      </c>
      <c r="F413" s="21">
        <v>-6.3842778116840764</v>
      </c>
      <c r="G413" s="21">
        <v>11.319296596717958</v>
      </c>
    </row>
    <row r="414" spans="1:7">
      <c r="A414" s="9">
        <v>-0.19</v>
      </c>
      <c r="B414" s="9">
        <v>-0.11</v>
      </c>
      <c r="C414" s="9">
        <v>0.95</v>
      </c>
      <c r="D414" s="9">
        <v>0.97503846077988121</v>
      </c>
      <c r="E414" s="21">
        <v>-11.236785275954169</v>
      </c>
      <c r="F414" s="21">
        <v>-6.4776748529006589</v>
      </c>
      <c r="G414" s="21">
        <v>13.012608021258101</v>
      </c>
    </row>
    <row r="415" spans="1:7">
      <c r="A415" s="9">
        <v>-0.17</v>
      </c>
      <c r="B415" s="9">
        <v>-0.11</v>
      </c>
      <c r="C415" s="9">
        <v>0.95</v>
      </c>
      <c r="D415" s="9">
        <v>0.97133928161070471</v>
      </c>
      <c r="E415" s="21">
        <v>-10.079594259829774</v>
      </c>
      <c r="F415" s="21">
        <v>-6.5024502219290792</v>
      </c>
      <c r="G415" s="21">
        <v>12.032070150057356</v>
      </c>
    </row>
    <row r="416" spans="1:7">
      <c r="A416" s="9">
        <v>-0.13</v>
      </c>
      <c r="B416" s="9">
        <v>-0.11</v>
      </c>
      <c r="C416" s="9">
        <v>0.97</v>
      </c>
      <c r="D416" s="9">
        <v>0.98483501156285058</v>
      </c>
      <c r="E416" s="21">
        <v>-7.5852843693956835</v>
      </c>
      <c r="F416" s="21">
        <v>-6.4129669975981836</v>
      </c>
      <c r="G416" s="21">
        <v>9.9574127848912326</v>
      </c>
    </row>
    <row r="417" spans="1:7">
      <c r="A417" s="9">
        <v>-0.16</v>
      </c>
      <c r="B417" s="9">
        <v>-0.13</v>
      </c>
      <c r="C417" s="9">
        <v>0.97</v>
      </c>
      <c r="D417" s="9">
        <v>0.99166526610545347</v>
      </c>
      <c r="E417" s="21">
        <v>-9.2849598447720822</v>
      </c>
      <c r="F417" s="21">
        <v>-7.5327353202919829</v>
      </c>
      <c r="G417" s="21">
        <v>11.998610667073438</v>
      </c>
    </row>
    <row r="418" spans="1:7">
      <c r="A418" s="9">
        <v>-0.16</v>
      </c>
      <c r="B418" s="9">
        <v>-0.11</v>
      </c>
      <c r="C418" s="9">
        <v>0.96</v>
      </c>
      <c r="D418" s="9">
        <v>0.97943861471763505</v>
      </c>
      <c r="E418" s="21">
        <v>-9.4019120129835461</v>
      </c>
      <c r="F418" s="21">
        <v>-6.4484499461612153</v>
      </c>
      <c r="G418" s="21">
        <v>11.434115599394593</v>
      </c>
    </row>
    <row r="419" spans="1:7">
      <c r="A419" s="9">
        <v>-0.16</v>
      </c>
      <c r="B419" s="9">
        <v>-0.12</v>
      </c>
      <c r="C419" s="9">
        <v>0.93</v>
      </c>
      <c r="D419" s="9">
        <v>0.95126231923691806</v>
      </c>
      <c r="E419" s="21">
        <v>-9.6830378320136408</v>
      </c>
      <c r="F419" s="21">
        <v>-7.2470659294742887</v>
      </c>
      <c r="G419" s="21">
        <v>12.136824455292272</v>
      </c>
    </row>
    <row r="420" spans="1:7">
      <c r="A420" s="9">
        <v>-0.16</v>
      </c>
      <c r="B420" s="9">
        <v>-0.14000000000000001</v>
      </c>
      <c r="C420" s="9">
        <v>0.95</v>
      </c>
      <c r="D420" s="9">
        <v>0.97349884437527712</v>
      </c>
      <c r="E420" s="21">
        <v>-9.4598028133171983</v>
      </c>
      <c r="F420" s="21">
        <v>-8.2684422754007976</v>
      </c>
      <c r="G420" s="21">
        <v>12.614517907645435</v>
      </c>
    </row>
    <row r="421" spans="1:7">
      <c r="A421" s="9">
        <v>-0.14000000000000001</v>
      </c>
      <c r="B421" s="9">
        <v>-0.16</v>
      </c>
      <c r="C421" s="9">
        <v>0.94</v>
      </c>
      <c r="D421" s="9">
        <v>0.96374270425254061</v>
      </c>
      <c r="E421" s="21">
        <v>-8.3527401829613162</v>
      </c>
      <c r="F421" s="21">
        <v>-9.5564594718760034</v>
      </c>
      <c r="G421" s="21">
        <v>12.744354072248397</v>
      </c>
    </row>
    <row r="422" spans="1:7">
      <c r="A422" s="9">
        <v>-0.19</v>
      </c>
      <c r="B422" s="9">
        <v>-0.17</v>
      </c>
      <c r="C422" s="9">
        <v>0.94</v>
      </c>
      <c r="D422" s="9">
        <v>0.97396098484487559</v>
      </c>
      <c r="E422" s="21">
        <v>-11.249378477080917</v>
      </c>
      <c r="F422" s="21">
        <v>-10.052179813899315</v>
      </c>
      <c r="G422" s="21">
        <v>15.17494349762495</v>
      </c>
    </row>
    <row r="423" spans="1:7">
      <c r="A423" s="9">
        <v>-0.15</v>
      </c>
      <c r="B423" s="9">
        <v>-0.17</v>
      </c>
      <c r="C423" s="9">
        <v>0.95</v>
      </c>
      <c r="D423" s="9">
        <v>0.97667804316468587</v>
      </c>
      <c r="E423" s="21">
        <v>-8.8345562338330144</v>
      </c>
      <c r="F423" s="21">
        <v>-10.023926003083902</v>
      </c>
      <c r="G423" s="21">
        <v>13.422470479373434</v>
      </c>
    </row>
    <row r="424" spans="1:7">
      <c r="A424" s="9">
        <v>-0.14000000000000001</v>
      </c>
      <c r="B424" s="9">
        <v>-0.21</v>
      </c>
      <c r="C424" s="9">
        <v>0.96</v>
      </c>
      <c r="D424" s="9">
        <v>0.99262278837431495</v>
      </c>
      <c r="E424" s="21">
        <v>-8.1080591223982026</v>
      </c>
      <c r="F424" s="21">
        <v>-12.213830601550679</v>
      </c>
      <c r="G424" s="21">
        <v>14.729998887545712</v>
      </c>
    </row>
    <row r="425" spans="1:7">
      <c r="A425" s="9">
        <v>-0.15</v>
      </c>
      <c r="B425" s="9">
        <v>-0.2</v>
      </c>
      <c r="C425" s="9">
        <v>0.94</v>
      </c>
      <c r="D425" s="9">
        <v>0.97267671916212739</v>
      </c>
      <c r="E425" s="21">
        <v>-8.8711917726364629</v>
      </c>
      <c r="F425" s="21">
        <v>-11.865688097881305</v>
      </c>
      <c r="G425" s="21">
        <v>14.89347295884161</v>
      </c>
    </row>
    <row r="426" spans="1:7">
      <c r="A426" s="9">
        <v>-0.14000000000000001</v>
      </c>
      <c r="B426" s="9">
        <v>-0.21</v>
      </c>
      <c r="C426" s="9">
        <v>0.94</v>
      </c>
      <c r="D426" s="9">
        <v>0.97329337817535777</v>
      </c>
      <c r="E426" s="21">
        <v>-8.2702000001591891</v>
      </c>
      <c r="F426" s="21">
        <v>-12.460252526237587</v>
      </c>
      <c r="G426" s="21">
        <v>15.029360638384173</v>
      </c>
    </row>
    <row r="427" spans="1:7">
      <c r="A427" s="9">
        <v>-0.13</v>
      </c>
      <c r="B427" s="9">
        <v>-0.22</v>
      </c>
      <c r="C427" s="9">
        <v>0.94</v>
      </c>
      <c r="D427" s="9">
        <v>0.97411498294605858</v>
      </c>
      <c r="E427" s="21">
        <v>-7.6692589405878886</v>
      </c>
      <c r="F427" s="21">
        <v>-13.052632646735409</v>
      </c>
      <c r="G427" s="21">
        <v>15.208304037011981</v>
      </c>
    </row>
    <row r="428" spans="1:7">
      <c r="A428" s="9">
        <v>-0.18</v>
      </c>
      <c r="B428" s="9">
        <v>-0.24</v>
      </c>
      <c r="C428" s="9">
        <v>0.93</v>
      </c>
      <c r="D428" s="9">
        <v>0.97718984849413992</v>
      </c>
      <c r="E428" s="21">
        <v>-10.614591467407536</v>
      </c>
      <c r="F428" s="21">
        <v>-14.217426074374861</v>
      </c>
      <c r="G428" s="21">
        <v>17.87869659584134</v>
      </c>
    </row>
    <row r="429" spans="1:7">
      <c r="A429" s="9">
        <v>-0.15</v>
      </c>
      <c r="B429" s="9">
        <v>-0.23</v>
      </c>
      <c r="C429" s="9">
        <v>0.94</v>
      </c>
      <c r="D429" s="9">
        <v>0.97928545378760734</v>
      </c>
      <c r="E429" s="21">
        <v>-8.8108462123330487</v>
      </c>
      <c r="F429" s="21">
        <v>-13.583672459572458</v>
      </c>
      <c r="G429" s="21">
        <v>16.284016199927539</v>
      </c>
    </row>
    <row r="430" spans="1:7">
      <c r="A430" s="9">
        <v>-0.15</v>
      </c>
      <c r="B430" s="9">
        <v>-0.24</v>
      </c>
      <c r="C430" s="9">
        <v>0.93</v>
      </c>
      <c r="D430" s="9">
        <v>0.97211110476117901</v>
      </c>
      <c r="E430" s="21">
        <v>-8.8763950809733405</v>
      </c>
      <c r="F430" s="21">
        <v>-14.293280060079105</v>
      </c>
      <c r="G430" s="21">
        <v>16.92615730429814</v>
      </c>
    </row>
    <row r="431" spans="1:7">
      <c r="A431" s="9">
        <v>-0.14000000000000001</v>
      </c>
      <c r="B431" s="9">
        <v>-0.25</v>
      </c>
      <c r="C431" s="9">
        <v>0.92</v>
      </c>
      <c r="D431" s="9">
        <v>0.96358704848083143</v>
      </c>
      <c r="E431" s="21">
        <v>-8.3540991095173851</v>
      </c>
      <c r="F431" s="21">
        <v>-15.037265844828571</v>
      </c>
      <c r="G431" s="21">
        <v>17.299028362708253</v>
      </c>
    </row>
    <row r="432" spans="1:7">
      <c r="A432" s="9">
        <v>-0.18</v>
      </c>
      <c r="B432" s="9">
        <v>-0.26</v>
      </c>
      <c r="C432" s="9">
        <v>0.89</v>
      </c>
      <c r="D432" s="9">
        <v>0.94451045520946986</v>
      </c>
      <c r="E432" s="21">
        <v>-10.986337491381422</v>
      </c>
      <c r="F432" s="21">
        <v>-15.978395740902551</v>
      </c>
      <c r="G432" s="21">
        <v>19.560741246711689</v>
      </c>
    </row>
    <row r="433" spans="1:7">
      <c r="A433" s="9">
        <v>-0.15</v>
      </c>
      <c r="B433" s="9">
        <v>-0.27</v>
      </c>
      <c r="C433" s="9">
        <v>0.9</v>
      </c>
      <c r="D433" s="9">
        <v>0.95152509162922239</v>
      </c>
      <c r="E433" s="21">
        <v>-9.0700364571861432</v>
      </c>
      <c r="F433" s="21">
        <v>-16.48444316946696</v>
      </c>
      <c r="G433" s="21">
        <v>18.94158858012096</v>
      </c>
    </row>
    <row r="434" spans="1:7">
      <c r="A434" s="9">
        <v>-0.15</v>
      </c>
      <c r="B434" s="9">
        <v>-0.28999999999999998</v>
      </c>
      <c r="C434" s="9">
        <v>0.94</v>
      </c>
      <c r="D434" s="9">
        <v>0.99508793581270993</v>
      </c>
      <c r="E434" s="21">
        <v>-8.6698389578891479</v>
      </c>
      <c r="F434" s="21">
        <v>-16.943679107775228</v>
      </c>
      <c r="G434" s="21">
        <v>19.153993704729011</v>
      </c>
    </row>
    <row r="435" spans="1:7">
      <c r="A435" s="9">
        <v>-0.14000000000000001</v>
      </c>
      <c r="B435" s="9">
        <v>-0.28000000000000003</v>
      </c>
      <c r="C435" s="9">
        <v>0.91</v>
      </c>
      <c r="D435" s="9">
        <v>0.96234089594072647</v>
      </c>
      <c r="E435" s="21">
        <v>-8.3649944535409677</v>
      </c>
      <c r="F435" s="21">
        <v>-16.915270097126054</v>
      </c>
      <c r="G435" s="21">
        <v>18.983752856821987</v>
      </c>
    </row>
    <row r="436" spans="1:7">
      <c r="A436" s="9">
        <v>-0.14000000000000001</v>
      </c>
      <c r="B436" s="9">
        <v>-0.31</v>
      </c>
      <c r="C436" s="9">
        <v>0.9</v>
      </c>
      <c r="D436" s="9">
        <v>0.96213304693269952</v>
      </c>
      <c r="E436" s="21">
        <v>-8.3668144921567187</v>
      </c>
      <c r="F436" s="21">
        <v>-18.796069919011213</v>
      </c>
      <c r="G436" s="21">
        <v>20.70364133061916</v>
      </c>
    </row>
    <row r="437" spans="1:7">
      <c r="A437" s="9">
        <v>-0.16</v>
      </c>
      <c r="B437" s="9">
        <v>-0.33</v>
      </c>
      <c r="C437" s="9">
        <v>0.9</v>
      </c>
      <c r="D437" s="9">
        <v>0.97185389848474657</v>
      </c>
      <c r="E437" s="21">
        <v>-9.4759618121520415</v>
      </c>
      <c r="F437" s="21">
        <v>-19.849899321364848</v>
      </c>
      <c r="G437" s="21">
        <v>22.170481599557633</v>
      </c>
    </row>
    <row r="438" spans="1:7">
      <c r="A438" s="9">
        <v>-0.15</v>
      </c>
      <c r="B438" s="9">
        <v>-0.34</v>
      </c>
      <c r="C438" s="9">
        <v>0.92</v>
      </c>
      <c r="D438" s="9">
        <v>0.99221973372837124</v>
      </c>
      <c r="E438" s="21">
        <v>-8.6950946932014013</v>
      </c>
      <c r="F438" s="21">
        <v>-20.03938669245127</v>
      </c>
      <c r="G438" s="21">
        <v>21.995393166970491</v>
      </c>
    </row>
    <row r="439" spans="1:7">
      <c r="A439" s="9">
        <v>-0.17</v>
      </c>
      <c r="B439" s="9">
        <v>-0.34</v>
      </c>
      <c r="C439" s="9">
        <v>0.9</v>
      </c>
      <c r="D439" s="9">
        <v>0.97698515853619805</v>
      </c>
      <c r="E439" s="21">
        <v>-10.020742449657481</v>
      </c>
      <c r="F439" s="21">
        <v>-20.365608188739103</v>
      </c>
      <c r="G439" s="21">
        <v>22.897659259854183</v>
      </c>
    </row>
    <row r="440" spans="1:7">
      <c r="A440" s="9">
        <v>-0.14000000000000001</v>
      </c>
      <c r="B440" s="9">
        <v>-0.36</v>
      </c>
      <c r="C440" s="9">
        <v>0.87</v>
      </c>
      <c r="D440" s="9">
        <v>0.95189285111298105</v>
      </c>
      <c r="E440" s="21">
        <v>-8.4574782091178253</v>
      </c>
      <c r="F440" s="21">
        <v>-22.221848919096431</v>
      </c>
      <c r="G440" s="21">
        <v>23.940349560928915</v>
      </c>
    </row>
    <row r="441" spans="1:7">
      <c r="A441" s="9">
        <v>-0.15</v>
      </c>
      <c r="B441" s="9">
        <v>-0.38</v>
      </c>
      <c r="C441" s="9">
        <v>0.88</v>
      </c>
      <c r="D441" s="9">
        <v>0.97020616365801349</v>
      </c>
      <c r="E441" s="21">
        <v>-8.8939645498709812</v>
      </c>
      <c r="F441" s="21">
        <v>-23.058410058922483</v>
      </c>
      <c r="G441" s="21">
        <v>24.902762085751313</v>
      </c>
    </row>
    <row r="442" spans="1:7">
      <c r="A442" s="9">
        <v>-0.16</v>
      </c>
      <c r="B442" s="9">
        <v>-0.37</v>
      </c>
      <c r="C442" s="9">
        <v>0.88</v>
      </c>
      <c r="D442" s="9">
        <v>0.96793594829410068</v>
      </c>
      <c r="E442" s="21">
        <v>-9.514673784827405</v>
      </c>
      <c r="F442" s="21">
        <v>-22.473537990313616</v>
      </c>
      <c r="G442" s="21">
        <v>24.611702376151605</v>
      </c>
    </row>
    <row r="443" spans="1:7">
      <c r="A443" s="9">
        <v>-0.15</v>
      </c>
      <c r="B443" s="9">
        <v>-0.38</v>
      </c>
      <c r="C443" s="9">
        <v>0.87</v>
      </c>
      <c r="D443" s="9">
        <v>0.96114515032850267</v>
      </c>
      <c r="E443" s="21">
        <v>-8.9785005092053982</v>
      </c>
      <c r="F443" s="21">
        <v>-23.288535531201017</v>
      </c>
      <c r="G443" s="21">
        <v>25.153776800897994</v>
      </c>
    </row>
    <row r="444" spans="1:7">
      <c r="A444" s="9">
        <v>-0.16</v>
      </c>
      <c r="B444" s="9">
        <v>-0.38</v>
      </c>
      <c r="C444" s="9">
        <v>0.87</v>
      </c>
      <c r="D444" s="9">
        <v>0.96275645933953624</v>
      </c>
      <c r="E444" s="21">
        <v>-9.5663410268906564</v>
      </c>
      <c r="F444" s="21">
        <v>-23.247266797419275</v>
      </c>
      <c r="G444" s="21">
        <v>25.357217652251361</v>
      </c>
    </row>
    <row r="445" spans="1:7">
      <c r="A445" s="9">
        <v>-0.18</v>
      </c>
      <c r="B445" s="9">
        <v>-0.38</v>
      </c>
      <c r="C445" s="9">
        <v>0.88</v>
      </c>
      <c r="D445" s="9">
        <v>0.97529482721892868</v>
      </c>
      <c r="E445" s="21">
        <v>-10.635455821687172</v>
      </c>
      <c r="F445" s="21">
        <v>-22.93121585058708</v>
      </c>
      <c r="G445" s="21">
        <v>25.539102883669273</v>
      </c>
    </row>
    <row r="446" spans="1:7">
      <c r="A446" s="9">
        <v>-0.13</v>
      </c>
      <c r="B446" s="9">
        <v>-0.39</v>
      </c>
      <c r="C446" s="9">
        <v>0.87</v>
      </c>
      <c r="D446" s="9">
        <v>0.9622369770487933</v>
      </c>
      <c r="E446" s="21">
        <v>-7.7645096758819951</v>
      </c>
      <c r="F446" s="21">
        <v>-23.910276723753157</v>
      </c>
      <c r="G446" s="21">
        <v>25.291870130571706</v>
      </c>
    </row>
    <row r="447" spans="1:7">
      <c r="A447" s="9">
        <v>-0.11</v>
      </c>
      <c r="B447" s="9">
        <v>-0.4</v>
      </c>
      <c r="C447" s="9">
        <v>0.88</v>
      </c>
      <c r="D447" s="9">
        <v>0.97288231559629046</v>
      </c>
      <c r="E447" s="21">
        <v>-6.4920926511108714</v>
      </c>
      <c r="F447" s="21">
        <v>-24.277060056156252</v>
      </c>
      <c r="G447" s="21">
        <v>25.240115217722185</v>
      </c>
    </row>
    <row r="448" spans="1:7">
      <c r="A448" s="9">
        <v>-0.16</v>
      </c>
      <c r="B448" s="9">
        <v>-0.41</v>
      </c>
      <c r="C448" s="9">
        <v>0.84</v>
      </c>
      <c r="D448" s="9">
        <v>0.9483142938920619</v>
      </c>
      <c r="E448" s="21">
        <v>-9.713430769006365</v>
      </c>
      <c r="F448" s="21">
        <v>-25.616542838978106</v>
      </c>
      <c r="G448" s="21">
        <v>27.652056471938128</v>
      </c>
    </row>
    <row r="449" spans="1:7">
      <c r="A449" s="9">
        <v>-0.18</v>
      </c>
      <c r="B449" s="9">
        <v>-0.43</v>
      </c>
      <c r="C449" s="9">
        <v>0.86</v>
      </c>
      <c r="D449" s="9">
        <v>0.97821265581671957</v>
      </c>
      <c r="E449" s="21">
        <v>-10.603364446534037</v>
      </c>
      <c r="F449" s="21">
        <v>-26.076909237202003</v>
      </c>
      <c r="G449" s="21">
        <v>28.45946830085132</v>
      </c>
    </row>
    <row r="450" spans="1:7">
      <c r="A450" s="9">
        <v>-0.17</v>
      </c>
      <c r="B450" s="9">
        <v>-0.42</v>
      </c>
      <c r="C450" s="9">
        <v>0.85</v>
      </c>
      <c r="D450" s="9">
        <v>0.9632237538599222</v>
      </c>
      <c r="E450" s="21">
        <v>-10.165417226589927</v>
      </c>
      <c r="F450" s="21">
        <v>-25.851219119724746</v>
      </c>
      <c r="G450" s="21">
        <v>28.060262950900125</v>
      </c>
    </row>
    <row r="451" spans="1:7">
      <c r="A451" s="9">
        <v>-0.13</v>
      </c>
      <c r="B451" s="9">
        <v>-0.45</v>
      </c>
      <c r="C451" s="9">
        <v>0.87</v>
      </c>
      <c r="D451" s="9">
        <v>0.98807894421447928</v>
      </c>
      <c r="E451" s="21">
        <v>-7.5602355598395503</v>
      </c>
      <c r="F451" s="21">
        <v>-27.092552909328699</v>
      </c>
      <c r="G451" s="21">
        <v>28.29769234369115</v>
      </c>
    </row>
    <row r="452" spans="1:7">
      <c r="A452" s="9">
        <v>-0.1</v>
      </c>
      <c r="B452" s="9">
        <v>-0.46</v>
      </c>
      <c r="C452" s="9">
        <v>0.85</v>
      </c>
      <c r="D452" s="9">
        <v>0.97164808444209882</v>
      </c>
      <c r="E452" s="21">
        <v>-5.907222243718512</v>
      </c>
      <c r="F452" s="21">
        <v>-28.256684396349339</v>
      </c>
      <c r="G452" s="21">
        <v>28.978410922020071</v>
      </c>
    </row>
    <row r="453" spans="1:7">
      <c r="A453" s="9">
        <v>-0.12</v>
      </c>
      <c r="B453" s="9">
        <v>-0.46</v>
      </c>
      <c r="C453" s="9">
        <v>0.84</v>
      </c>
      <c r="D453" s="9">
        <v>0.96519428096109228</v>
      </c>
      <c r="E453" s="21">
        <v>-7.1419099393904411</v>
      </c>
      <c r="F453" s="21">
        <v>-28.462794189425193</v>
      </c>
      <c r="G453" s="21">
        <v>29.507514263025612</v>
      </c>
    </row>
    <row r="454" spans="1:7">
      <c r="A454" s="9">
        <v>-0.09</v>
      </c>
      <c r="B454" s="9">
        <v>-0.47</v>
      </c>
      <c r="C454" s="9">
        <v>0.86</v>
      </c>
      <c r="D454" s="9">
        <v>0.9841747812253675</v>
      </c>
      <c r="E454" s="21">
        <v>-5.2468672728752317</v>
      </c>
      <c r="F454" s="21">
        <v>-28.525996443883802</v>
      </c>
      <c r="G454" s="21">
        <v>29.093365996300033</v>
      </c>
    </row>
    <row r="455" spans="1:7">
      <c r="A455" s="9">
        <v>-0.09</v>
      </c>
      <c r="B455" s="9">
        <v>-0.48</v>
      </c>
      <c r="C455" s="9">
        <v>0.83</v>
      </c>
      <c r="D455" s="9">
        <v>0.96301609540027944</v>
      </c>
      <c r="E455" s="21">
        <v>-5.3624817278456423</v>
      </c>
      <c r="F455" s="21">
        <v>-29.896450680125813</v>
      </c>
      <c r="G455" s="21">
        <v>30.472176874131236</v>
      </c>
    </row>
    <row r="456" spans="1:7">
      <c r="A456" s="9">
        <v>-0.12</v>
      </c>
      <c r="B456" s="9">
        <v>-0.5</v>
      </c>
      <c r="C456" s="9">
        <v>0.79</v>
      </c>
      <c r="D456" s="9">
        <v>0.94260277954183869</v>
      </c>
      <c r="E456" s="21">
        <v>-7.3140058772348819</v>
      </c>
      <c r="F456" s="21">
        <v>-32.035603239205315</v>
      </c>
      <c r="G456" s="21">
        <v>33.059461435251364</v>
      </c>
    </row>
    <row r="457" spans="1:7">
      <c r="A457" s="9">
        <v>-0.1</v>
      </c>
      <c r="B457" s="9">
        <v>-0.52</v>
      </c>
      <c r="C457" s="9">
        <v>0.86</v>
      </c>
      <c r="D457" s="9">
        <v>1.0099504938362078</v>
      </c>
      <c r="E457" s="21">
        <v>-5.6824384835168393</v>
      </c>
      <c r="F457" s="21">
        <v>-30.989215293079329</v>
      </c>
      <c r="G457" s="21">
        <v>31.621867583044082</v>
      </c>
    </row>
    <row r="458" spans="1:7">
      <c r="A458" s="9">
        <v>-0.16</v>
      </c>
      <c r="B458" s="9">
        <v>-0.52</v>
      </c>
      <c r="C458" s="9">
        <v>0.8</v>
      </c>
      <c r="D458" s="9">
        <v>0.96747092979582605</v>
      </c>
      <c r="E458" s="21">
        <v>-9.5192895867889966</v>
      </c>
      <c r="F458" s="21">
        <v>-32.512517316170019</v>
      </c>
      <c r="G458" s="21">
        <v>34.218582707648949</v>
      </c>
    </row>
    <row r="459" spans="1:7">
      <c r="A459" s="9">
        <v>-0.13</v>
      </c>
      <c r="B459" s="9">
        <v>-0.53</v>
      </c>
      <c r="C459" s="9">
        <v>0.8</v>
      </c>
      <c r="D459" s="9">
        <v>0.96840074349413852</v>
      </c>
      <c r="E459" s="21">
        <v>-7.7147875757528341</v>
      </c>
      <c r="F459" s="21">
        <v>-33.181573296455539</v>
      </c>
      <c r="G459" s="21">
        <v>34.299391317243369</v>
      </c>
    </row>
    <row r="460" spans="1:7">
      <c r="A460" s="9">
        <v>-0.16</v>
      </c>
      <c r="B460" s="9">
        <v>-0.54</v>
      </c>
      <c r="C460" s="9">
        <v>0.79</v>
      </c>
      <c r="D460" s="9">
        <v>0.97020616365801349</v>
      </c>
      <c r="E460" s="21">
        <v>-9.4922039077176592</v>
      </c>
      <c r="F460" s="21">
        <v>-33.819798966889294</v>
      </c>
      <c r="G460" s="21">
        <v>35.485749256297495</v>
      </c>
    </row>
    <row r="461" spans="1:7">
      <c r="A461" s="9">
        <v>-0.17</v>
      </c>
      <c r="B461" s="9">
        <v>-0.55000000000000004</v>
      </c>
      <c r="C461" s="9">
        <v>0.79</v>
      </c>
      <c r="D461" s="9">
        <v>0.97749680306382591</v>
      </c>
      <c r="E461" s="21">
        <v>-10.015443261741741</v>
      </c>
      <c r="F461" s="21">
        <v>-34.240071715980001</v>
      </c>
      <c r="G461" s="21">
        <v>36.080848032022423</v>
      </c>
    </row>
    <row r="462" spans="1:7">
      <c r="A462" s="9">
        <v>-0.19</v>
      </c>
      <c r="B462" s="9">
        <v>-0.54</v>
      </c>
      <c r="C462" s="9">
        <v>0.79</v>
      </c>
      <c r="D462" s="9">
        <v>0.97560237802088212</v>
      </c>
      <c r="E462" s="21">
        <v>-11.230205695463251</v>
      </c>
      <c r="F462" s="21">
        <v>-33.607748505130964</v>
      </c>
      <c r="G462" s="21">
        <v>35.927889106264963</v>
      </c>
    </row>
    <row r="463" spans="1:7">
      <c r="A463" s="9">
        <v>-0.16</v>
      </c>
      <c r="B463" s="9">
        <v>-0.55000000000000004</v>
      </c>
      <c r="C463" s="9">
        <v>0.79</v>
      </c>
      <c r="D463" s="9">
        <v>0.97580735803743568</v>
      </c>
      <c r="E463" s="21">
        <v>-9.4372184571411868</v>
      </c>
      <c r="F463" s="21">
        <v>-34.307615139884014</v>
      </c>
      <c r="G463" s="21">
        <v>35.9444953764065</v>
      </c>
    </row>
    <row r="464" spans="1:7">
      <c r="A464" s="9">
        <v>-0.15</v>
      </c>
      <c r="B464" s="9">
        <v>-0.55000000000000004</v>
      </c>
      <c r="C464" s="9">
        <v>0.78</v>
      </c>
      <c r="D464" s="9">
        <v>0.96612628574115511</v>
      </c>
      <c r="E464" s="21">
        <v>-8.9318296541249733</v>
      </c>
      <c r="F464" s="21">
        <v>-34.700294919435635</v>
      </c>
      <c r="G464" s="21">
        <v>36.162385296187637</v>
      </c>
    </row>
    <row r="465" spans="1:7">
      <c r="A465" s="9">
        <v>-0.12</v>
      </c>
      <c r="B465" s="9">
        <v>-0.55000000000000004</v>
      </c>
      <c r="C465" s="9">
        <v>0.79</v>
      </c>
      <c r="D465" s="9">
        <v>0.97005154502222213</v>
      </c>
      <c r="E465" s="21">
        <v>-7.1059638444732744</v>
      </c>
      <c r="F465" s="21">
        <v>-34.539911867850101</v>
      </c>
      <c r="G465" s="21">
        <v>35.472937216509379</v>
      </c>
    </row>
    <row r="466" spans="1:7">
      <c r="A466" s="9">
        <v>-0.11</v>
      </c>
      <c r="B466" s="9">
        <v>-0.56999999999999995</v>
      </c>
      <c r="C466" s="9">
        <v>0.78</v>
      </c>
      <c r="D466" s="9">
        <v>0.97231682079453918</v>
      </c>
      <c r="E466" s="21">
        <v>-6.4958846775483368</v>
      </c>
      <c r="F466" s="21">
        <v>-35.889837659374834</v>
      </c>
      <c r="G466" s="21">
        <v>36.65856164571187</v>
      </c>
    </row>
    <row r="467" spans="1:7">
      <c r="A467" s="9">
        <v>-0.2</v>
      </c>
      <c r="B467" s="9">
        <v>-0.61</v>
      </c>
      <c r="C467" s="9">
        <v>0.73</v>
      </c>
      <c r="D467" s="9">
        <v>0.97211110476117901</v>
      </c>
      <c r="E467" s="21">
        <v>-11.872692558465101</v>
      </c>
      <c r="F467" s="21">
        <v>-38.865938298666428</v>
      </c>
      <c r="G467" s="21">
        <v>41.327873007107499</v>
      </c>
    </row>
    <row r="468" spans="1:7">
      <c r="A468" s="9">
        <v>-0.12</v>
      </c>
      <c r="B468" s="9">
        <v>-0.57999999999999996</v>
      </c>
      <c r="C468" s="9">
        <v>0.77</v>
      </c>
      <c r="D468" s="9">
        <v>0.97144222679477954</v>
      </c>
      <c r="E468" s="21">
        <v>-7.095738835757607</v>
      </c>
      <c r="F468" s="21">
        <v>-36.658941104572001</v>
      </c>
      <c r="G468" s="21">
        <v>37.56747114959775</v>
      </c>
    </row>
    <row r="469" spans="1:7">
      <c r="A469" s="9">
        <v>-0.09</v>
      </c>
      <c r="B469" s="9">
        <v>-0.63</v>
      </c>
      <c r="C469" s="9">
        <v>0.79</v>
      </c>
      <c r="D469" s="9">
        <v>1.0144456614328834</v>
      </c>
      <c r="E469" s="21">
        <v>-5.0898821028481542</v>
      </c>
      <c r="F469" s="21">
        <v>-38.391303915764155</v>
      </c>
      <c r="G469" s="21">
        <v>38.853691648335392</v>
      </c>
    </row>
    <row r="470" spans="1:7">
      <c r="A470" s="9">
        <v>-0.13</v>
      </c>
      <c r="B470" s="9">
        <v>-0.62</v>
      </c>
      <c r="C470" s="9">
        <v>0.75</v>
      </c>
      <c r="D470" s="9">
        <v>0.9817331613019904</v>
      </c>
      <c r="E470" s="21">
        <v>-7.6093922527964217</v>
      </c>
      <c r="F470" s="21">
        <v>-39.16354947662164</v>
      </c>
      <c r="G470" s="21">
        <v>40.185882556830435</v>
      </c>
    </row>
    <row r="471" spans="1:7">
      <c r="A471" s="9">
        <v>-0.15</v>
      </c>
      <c r="B471" s="9">
        <v>-0.63</v>
      </c>
      <c r="C471" s="9">
        <v>0.73</v>
      </c>
      <c r="D471" s="9">
        <v>0.9758585963140356</v>
      </c>
      <c r="E471" s="21">
        <v>-8.8420342100424989</v>
      </c>
      <c r="F471" s="21">
        <v>-40.209576164459413</v>
      </c>
      <c r="G471" s="21">
        <v>41.577461747626636</v>
      </c>
    </row>
    <row r="472" spans="1:7">
      <c r="A472" s="9">
        <v>-0.19</v>
      </c>
      <c r="B472" s="9">
        <v>-0.65</v>
      </c>
      <c r="C472" s="9">
        <v>0.72</v>
      </c>
      <c r="D472" s="9">
        <v>0.98843310345212543</v>
      </c>
      <c r="E472" s="21">
        <v>-11.082569463029651</v>
      </c>
      <c r="F472" s="21">
        <v>-41.117582745600707</v>
      </c>
      <c r="G472" s="21">
        <v>43.245429580762014</v>
      </c>
    </row>
    <row r="473" spans="1:7">
      <c r="A473" s="9">
        <v>-0.22</v>
      </c>
      <c r="B473" s="9">
        <v>-0.64</v>
      </c>
      <c r="C473" s="9">
        <v>0.71</v>
      </c>
      <c r="D473" s="9">
        <v>0.98086696345630886</v>
      </c>
      <c r="E473" s="21">
        <v>-12.961211978189311</v>
      </c>
      <c r="F473" s="21">
        <v>-40.729147712139508</v>
      </c>
      <c r="G473" s="21">
        <v>43.626781411538381</v>
      </c>
    </row>
    <row r="474" spans="1:7">
      <c r="A474" s="9">
        <v>-0.12</v>
      </c>
      <c r="B474" s="9">
        <v>-0.67</v>
      </c>
      <c r="C474" s="9">
        <v>0.76</v>
      </c>
      <c r="D474" s="9">
        <v>1.0202450685987168</v>
      </c>
      <c r="E474" s="21">
        <v>-6.7546965612750691</v>
      </c>
      <c r="F474" s="21">
        <v>-41.049056053261793</v>
      </c>
      <c r="G474" s="21">
        <v>41.847852519738446</v>
      </c>
    </row>
    <row r="475" spans="1:7">
      <c r="A475" s="9">
        <v>-0.1</v>
      </c>
      <c r="B475" s="9">
        <v>-0.65</v>
      </c>
      <c r="C475" s="9">
        <v>0.71</v>
      </c>
      <c r="D475" s="9">
        <v>0.96778096695481675</v>
      </c>
      <c r="E475" s="21">
        <v>-5.9309111788113871</v>
      </c>
      <c r="F475" s="21">
        <v>-42.193734662077851</v>
      </c>
      <c r="G475" s="21">
        <v>42.807823967857175</v>
      </c>
    </row>
    <row r="476" spans="1:7">
      <c r="A476" s="9">
        <v>-0.16</v>
      </c>
      <c r="B476" s="9">
        <v>-0.64</v>
      </c>
      <c r="C476" s="9">
        <v>0.67</v>
      </c>
      <c r="D476" s="9">
        <v>0.94026591983332042</v>
      </c>
      <c r="E476" s="21">
        <v>-9.797390982008805</v>
      </c>
      <c r="F476" s="21">
        <v>-42.895122792515053</v>
      </c>
      <c r="G476" s="21">
        <v>44.556054972720766</v>
      </c>
    </row>
    <row r="477" spans="1:7">
      <c r="A477" s="9">
        <v>-0.15</v>
      </c>
      <c r="B477" s="9">
        <v>-0.66</v>
      </c>
      <c r="C477" s="9">
        <v>0.7</v>
      </c>
      <c r="D477" s="9">
        <v>0.97370426721874848</v>
      </c>
      <c r="E477" s="21">
        <v>-8.8617546104721647</v>
      </c>
      <c r="F477" s="21">
        <v>-42.673826147403084</v>
      </c>
      <c r="G477" s="21">
        <v>44.035924271615798</v>
      </c>
    </row>
    <row r="478" spans="1:7">
      <c r="A478" s="9">
        <v>-0.19</v>
      </c>
      <c r="B478" s="9">
        <v>-0.67</v>
      </c>
      <c r="C478" s="9">
        <v>0.66</v>
      </c>
      <c r="D478" s="9">
        <v>0.95947902530487872</v>
      </c>
      <c r="E478" s="21">
        <v>-11.421439308368779</v>
      </c>
      <c r="F478" s="21">
        <v>-44.290420727392018</v>
      </c>
      <c r="G478" s="21">
        <v>46.538003267804427</v>
      </c>
    </row>
    <row r="479" spans="1:7">
      <c r="A479" s="9">
        <v>-0.16</v>
      </c>
      <c r="B479" s="9">
        <v>-0.69</v>
      </c>
      <c r="C479" s="9">
        <v>0.68</v>
      </c>
      <c r="D479" s="9">
        <v>0.98188594042281707</v>
      </c>
      <c r="E479" s="21">
        <v>-9.3782661679167507</v>
      </c>
      <c r="F479" s="21">
        <v>-44.646386738811238</v>
      </c>
      <c r="G479" s="21">
        <v>46.168109220951685</v>
      </c>
    </row>
    <row r="480" spans="1:7">
      <c r="A480" s="9">
        <v>-0.14000000000000001</v>
      </c>
      <c r="B480" s="9">
        <v>-0.73</v>
      </c>
      <c r="C480" s="9">
        <v>0.67</v>
      </c>
      <c r="D480" s="9">
        <v>1.0006997551713499</v>
      </c>
      <c r="E480" s="21">
        <v>-8.0421813987408317</v>
      </c>
      <c r="F480" s="21">
        <v>-46.843617106458417</v>
      </c>
      <c r="G480" s="21">
        <v>47.969084585546462</v>
      </c>
    </row>
    <row r="481" spans="1:7">
      <c r="A481" s="9">
        <v>-0.15</v>
      </c>
      <c r="B481" s="9">
        <v>-0.73</v>
      </c>
      <c r="C481" s="9">
        <v>0.67</v>
      </c>
      <c r="D481" s="9">
        <v>1.0021476937058729</v>
      </c>
      <c r="E481" s="21">
        <v>-8.6082977356170058</v>
      </c>
      <c r="F481" s="21">
        <v>-46.755399995409334</v>
      </c>
      <c r="G481" s="21">
        <v>48.04365990522254</v>
      </c>
    </row>
    <row r="482" spans="1:7">
      <c r="A482" s="9">
        <v>-0.21</v>
      </c>
      <c r="B482" s="9">
        <v>-0.69</v>
      </c>
      <c r="C482" s="9">
        <v>0.66</v>
      </c>
      <c r="D482" s="9">
        <v>0.97765024420801938</v>
      </c>
      <c r="E482" s="21">
        <v>-12.403837670240801</v>
      </c>
      <c r="F482" s="21">
        <v>-44.892098088542944</v>
      </c>
      <c r="G482" s="21">
        <v>47.539011591900447</v>
      </c>
    </row>
    <row r="483" spans="1:7">
      <c r="A483" s="9">
        <v>-0.16</v>
      </c>
      <c r="B483" s="9">
        <v>-0.75</v>
      </c>
      <c r="C483" s="9">
        <v>0.66</v>
      </c>
      <c r="D483" s="9">
        <v>1.0117806086301517</v>
      </c>
      <c r="E483" s="21">
        <v>-9.0987804127002665</v>
      </c>
      <c r="F483" s="21">
        <v>-47.839492392163308</v>
      </c>
      <c r="G483" s="21">
        <v>49.283603970409587</v>
      </c>
    </row>
    <row r="484" spans="1:7">
      <c r="A484" s="9">
        <v>-0.15</v>
      </c>
      <c r="B484" s="9">
        <v>-0.74</v>
      </c>
      <c r="C484" s="9">
        <v>0.65</v>
      </c>
      <c r="D484" s="9">
        <v>0.99629312955575478</v>
      </c>
      <c r="E484" s="21">
        <v>-8.6592706088342037</v>
      </c>
      <c r="F484" s="21">
        <v>-47.966484817256941</v>
      </c>
      <c r="G484" s="21">
        <v>49.275809678098291</v>
      </c>
    </row>
    <row r="485" spans="1:7">
      <c r="A485" s="9">
        <v>-0.17</v>
      </c>
      <c r="B485" s="9">
        <v>-0.74</v>
      </c>
      <c r="C485" s="9">
        <v>0.62</v>
      </c>
      <c r="D485" s="9">
        <v>0.9802550688468793</v>
      </c>
      <c r="E485" s="21">
        <v>-9.9869722183576481</v>
      </c>
      <c r="F485" s="21">
        <v>-49.017118345951168</v>
      </c>
      <c r="G485" s="21">
        <v>50.7660452671401</v>
      </c>
    </row>
    <row r="486" spans="1:7">
      <c r="A486" s="9">
        <v>-0.14000000000000001</v>
      </c>
      <c r="B486" s="9">
        <v>-0.72</v>
      </c>
      <c r="C486" s="9">
        <v>0.63</v>
      </c>
      <c r="D486" s="9">
        <v>0.96690227013902497</v>
      </c>
      <c r="E486" s="21">
        <v>-8.3252517165161457</v>
      </c>
      <c r="F486" s="21">
        <v>-48.128710197691518</v>
      </c>
      <c r="G486" s="21">
        <v>49.340274469845113</v>
      </c>
    </row>
    <row r="487" spans="1:7">
      <c r="A487" s="9">
        <v>-0.16</v>
      </c>
      <c r="B487" s="9">
        <v>-0.76</v>
      </c>
      <c r="C487" s="9">
        <v>0.6</v>
      </c>
      <c r="D487" s="9">
        <v>0.98142753171082375</v>
      </c>
      <c r="E487" s="21">
        <v>-9.3826861740245722</v>
      </c>
      <c r="F487" s="21">
        <v>-50.749053198233625</v>
      </c>
      <c r="G487" s="21">
        <v>52.312503474018904</v>
      </c>
    </row>
    <row r="488" spans="1:7">
      <c r="A488" s="9">
        <v>-0.16</v>
      </c>
      <c r="B488" s="9">
        <v>-0.74</v>
      </c>
      <c r="C488" s="9">
        <v>0.57999999999999996</v>
      </c>
      <c r="D488" s="9">
        <v>0.95372952140530909</v>
      </c>
      <c r="E488" s="21">
        <v>-9.6577485062241468</v>
      </c>
      <c r="F488" s="21">
        <v>-50.886821478077145</v>
      </c>
      <c r="G488" s="21">
        <v>52.544947035121524</v>
      </c>
    </row>
    <row r="489" spans="1:7">
      <c r="A489" s="9">
        <v>-0.13</v>
      </c>
      <c r="B489" s="9">
        <v>-0.77</v>
      </c>
      <c r="C489" s="9">
        <v>0.6</v>
      </c>
      <c r="D489" s="9">
        <v>0.9847842403288144</v>
      </c>
      <c r="E489" s="21">
        <v>-7.5856777349816076</v>
      </c>
      <c r="F489" s="21">
        <v>-51.434607215706485</v>
      </c>
      <c r="G489" s="21">
        <v>52.463224971820644</v>
      </c>
    </row>
    <row r="490" spans="1:7">
      <c r="A490" s="9">
        <v>-0.13</v>
      </c>
      <c r="B490" s="9">
        <v>-0.76</v>
      </c>
      <c r="C490" s="9">
        <v>0.59</v>
      </c>
      <c r="D490" s="9">
        <v>0.97087589320159762</v>
      </c>
      <c r="E490" s="21">
        <v>-7.6950002386696852</v>
      </c>
      <c r="F490" s="21">
        <v>-51.517504116524698</v>
      </c>
      <c r="G490" s="21">
        <v>52.576711991312095</v>
      </c>
    </row>
    <row r="491" spans="1:7">
      <c r="A491" s="9">
        <v>-0.17</v>
      </c>
      <c r="B491" s="9">
        <v>-0.74</v>
      </c>
      <c r="C491" s="9">
        <v>0.57999999999999996</v>
      </c>
      <c r="D491" s="9">
        <v>0.95545800535659342</v>
      </c>
      <c r="E491" s="21">
        <v>-10.248928381475517</v>
      </c>
      <c r="F491" s="21">
        <v>-50.759511880304174</v>
      </c>
      <c r="G491" s="21">
        <v>52.62431058021361</v>
      </c>
    </row>
    <row r="492" spans="1:7">
      <c r="A492" s="9">
        <v>-0.14000000000000001</v>
      </c>
      <c r="B492" s="9">
        <v>-0.75</v>
      </c>
      <c r="C492" s="9">
        <v>0.59</v>
      </c>
      <c r="D492" s="9">
        <v>0.9644687656943588</v>
      </c>
      <c r="E492" s="21">
        <v>-8.3464072828546296</v>
      </c>
      <c r="F492" s="21">
        <v>-51.044104232953629</v>
      </c>
      <c r="G492" s="21">
        <v>52.284886697448648</v>
      </c>
    </row>
    <row r="493" spans="1:7">
      <c r="A493" s="9">
        <v>-0.16</v>
      </c>
      <c r="B493" s="9">
        <v>-0.74</v>
      </c>
      <c r="C493" s="9">
        <v>0.56999999999999995</v>
      </c>
      <c r="D493" s="9">
        <v>0.9476813810558905</v>
      </c>
      <c r="E493" s="21">
        <v>-9.7199808587901586</v>
      </c>
      <c r="F493" s="21">
        <v>-51.338756329171432</v>
      </c>
      <c r="G493" s="21">
        <v>53.02489397635577</v>
      </c>
    </row>
    <row r="494" spans="1:7">
      <c r="A494" s="9">
        <v>-0.15</v>
      </c>
      <c r="B494" s="9">
        <v>-0.77</v>
      </c>
      <c r="C494" s="9">
        <v>0.59</v>
      </c>
      <c r="D494" s="9">
        <v>0.981580358401695</v>
      </c>
      <c r="E494" s="21">
        <v>-8.7900833801933267</v>
      </c>
      <c r="F494" s="21">
        <v>-51.669771539650348</v>
      </c>
      <c r="G494" s="21">
        <v>53.0533216356095</v>
      </c>
    </row>
    <row r="495" spans="1:7">
      <c r="A495" s="9">
        <v>-0.14000000000000001</v>
      </c>
      <c r="B495" s="9">
        <v>-0.79</v>
      </c>
      <c r="C495" s="9">
        <v>0.55000000000000004</v>
      </c>
      <c r="D495" s="9">
        <v>0.97272812234457384</v>
      </c>
      <c r="E495" s="21">
        <v>-8.2750395295908401</v>
      </c>
      <c r="F495" s="21">
        <v>-54.306411719772981</v>
      </c>
      <c r="G495" s="21">
        <v>55.568533411057849</v>
      </c>
    </row>
    <row r="496" spans="1:7">
      <c r="A496" s="9">
        <v>-0.14000000000000001</v>
      </c>
      <c r="B496" s="9">
        <v>-0.8</v>
      </c>
      <c r="C496" s="9">
        <v>0.55000000000000004</v>
      </c>
      <c r="D496" s="9">
        <v>0.98086696345630897</v>
      </c>
      <c r="E496" s="21">
        <v>-8.2059011843959357</v>
      </c>
      <c r="F496" s="21">
        <v>-54.647226936356979</v>
      </c>
      <c r="G496" s="21">
        <v>55.89381095696244</v>
      </c>
    </row>
    <row r="497" spans="1:7">
      <c r="A497" s="9">
        <v>-0.15</v>
      </c>
      <c r="B497" s="9">
        <v>-0.81</v>
      </c>
      <c r="C497" s="9">
        <v>0.56999999999999995</v>
      </c>
      <c r="D497" s="9">
        <v>1.00174847142384</v>
      </c>
      <c r="E497" s="21">
        <v>-8.6117544257144445</v>
      </c>
      <c r="F497" s="21">
        <v>-53.958029423986602</v>
      </c>
      <c r="G497" s="21">
        <v>55.319121792853132</v>
      </c>
    </row>
    <row r="498" spans="1:7">
      <c r="A498" s="9">
        <v>-0.14000000000000001</v>
      </c>
      <c r="B498" s="9">
        <v>-0.79</v>
      </c>
      <c r="C498" s="9">
        <v>0.55000000000000004</v>
      </c>
      <c r="D498" s="9">
        <v>0.97272812234457384</v>
      </c>
      <c r="E498" s="21">
        <v>-8.2750395295908401</v>
      </c>
      <c r="F498" s="21">
        <v>-54.306411719772981</v>
      </c>
      <c r="G498" s="21">
        <v>55.568533411057849</v>
      </c>
    </row>
    <row r="499" spans="1:7">
      <c r="A499" s="9">
        <v>-0.09</v>
      </c>
      <c r="B499" s="9">
        <v>-0.8</v>
      </c>
      <c r="C499" s="9">
        <v>0.54</v>
      </c>
      <c r="D499" s="9">
        <v>0.96938124595021968</v>
      </c>
      <c r="E499" s="21">
        <v>-5.3271684490253168</v>
      </c>
      <c r="F499" s="21">
        <v>-55.61574277756511</v>
      </c>
      <c r="G499" s="21">
        <v>56.147530294317335</v>
      </c>
    </row>
    <row r="500" spans="1:7">
      <c r="A500" s="9">
        <v>-0.15</v>
      </c>
      <c r="B500" s="9">
        <v>-0.81</v>
      </c>
      <c r="C500" s="9">
        <v>0.54</v>
      </c>
      <c r="D500" s="9">
        <v>0.98498730956292024</v>
      </c>
      <c r="E500" s="21">
        <v>-8.7594400179310608</v>
      </c>
      <c r="F500" s="21">
        <v>-55.320293356218272</v>
      </c>
      <c r="G500" s="21">
        <v>56.754303556861323</v>
      </c>
    </row>
    <row r="501" spans="1:7">
      <c r="A501" s="9">
        <v>-0.16</v>
      </c>
      <c r="B501" s="9">
        <v>-0.78</v>
      </c>
      <c r="C501" s="9">
        <v>0.51</v>
      </c>
      <c r="D501" s="9">
        <v>0.94556861200020803</v>
      </c>
      <c r="E501" s="21">
        <v>-9.7419105807048325</v>
      </c>
      <c r="F501" s="21">
        <v>-55.578402622218455</v>
      </c>
      <c r="G501" s="21">
        <v>57.360053858383615</v>
      </c>
    </row>
    <row r="502" spans="1:7">
      <c r="A502" s="9">
        <v>-0.14000000000000001</v>
      </c>
      <c r="B502" s="9">
        <v>-0.83</v>
      </c>
      <c r="C502" s="9">
        <v>0.53</v>
      </c>
      <c r="D502" s="9">
        <v>0.99468588006465641</v>
      </c>
      <c r="E502" s="21">
        <v>-8.0911292769037804</v>
      </c>
      <c r="F502" s="21">
        <v>-56.556977837685672</v>
      </c>
      <c r="G502" s="21">
        <v>57.803029663497774</v>
      </c>
    </row>
    <row r="503" spans="1:7">
      <c r="A503" s="9">
        <v>-0.13</v>
      </c>
      <c r="B503" s="9">
        <v>-0.8</v>
      </c>
      <c r="C503" s="9">
        <v>0.54</v>
      </c>
      <c r="D503" s="9">
        <v>0.97390964673320701</v>
      </c>
      <c r="E503" s="21">
        <v>-7.6708856341165399</v>
      </c>
      <c r="F503" s="21">
        <v>-55.228343791540425</v>
      </c>
      <c r="G503" s="21">
        <v>56.326042822560801</v>
      </c>
    </row>
    <row r="504" spans="1:7">
      <c r="A504" s="9">
        <v>-0.13</v>
      </c>
      <c r="B504" s="9">
        <v>-0.83</v>
      </c>
      <c r="C504" s="9">
        <v>0.54</v>
      </c>
      <c r="D504" s="9">
        <v>0.99869915389971176</v>
      </c>
      <c r="E504" s="21">
        <v>-7.4793773706823785</v>
      </c>
      <c r="F504" s="21">
        <v>-56.209954680714226</v>
      </c>
      <c r="G504" s="21">
        <v>57.268466738184969</v>
      </c>
    </row>
    <row r="505" spans="1:7">
      <c r="A505" s="9">
        <v>-0.13</v>
      </c>
      <c r="B505" s="9">
        <v>-0.81</v>
      </c>
      <c r="C505" s="9">
        <v>0.5</v>
      </c>
      <c r="D505" s="9">
        <v>0.96072888995803607</v>
      </c>
      <c r="E505" s="21">
        <v>-7.7767732188121101</v>
      </c>
      <c r="F505" s="21">
        <v>-57.469985008002496</v>
      </c>
      <c r="G505" s="21">
        <v>58.638351312518715</v>
      </c>
    </row>
    <row r="506" spans="1:7">
      <c r="A506" s="9">
        <v>-0.13</v>
      </c>
      <c r="B506" s="9">
        <v>-0.83</v>
      </c>
      <c r="C506" s="9">
        <v>0.5</v>
      </c>
      <c r="D506" s="9">
        <v>0.97765024420801938</v>
      </c>
      <c r="E506" s="21">
        <v>-7.6413603791884208</v>
      </c>
      <c r="F506" s="21">
        <v>-58.100290819105133</v>
      </c>
      <c r="G506" s="21">
        <v>59.240848762768763</v>
      </c>
    </row>
    <row r="507" spans="1:7">
      <c r="A507" s="9">
        <v>-7.0000000000000007E-2</v>
      </c>
      <c r="B507" s="9">
        <v>-0.83</v>
      </c>
      <c r="C507" s="9">
        <v>0.49</v>
      </c>
      <c r="D507" s="9">
        <v>0.96638501644013497</v>
      </c>
      <c r="E507" s="21">
        <v>-4.1538517687067547</v>
      </c>
      <c r="F507" s="21">
        <v>-59.190046620221089</v>
      </c>
      <c r="G507" s="21">
        <v>59.532849150654201</v>
      </c>
    </row>
    <row r="508" spans="1:7">
      <c r="A508" s="9">
        <v>-7.0000000000000007E-2</v>
      </c>
      <c r="B508" s="9">
        <v>-0.83</v>
      </c>
      <c r="C508" s="9">
        <v>0.51</v>
      </c>
      <c r="D508" s="9">
        <v>0.97667804316468587</v>
      </c>
      <c r="E508" s="21">
        <v>-4.1099994598963896</v>
      </c>
      <c r="F508" s="21">
        <v>-58.192037481356245</v>
      </c>
      <c r="G508" s="21">
        <v>58.521524215878692</v>
      </c>
    </row>
    <row r="509" spans="1:7">
      <c r="A509" s="9">
        <v>-0.12</v>
      </c>
      <c r="B509" s="9">
        <v>-0.85</v>
      </c>
      <c r="C509" s="9">
        <v>0.5</v>
      </c>
      <c r="D509" s="9">
        <v>0.99342840708326829</v>
      </c>
      <c r="E509" s="21">
        <v>-6.9379176799116875</v>
      </c>
      <c r="F509" s="21">
        <v>-58.828607821343304</v>
      </c>
      <c r="G509" s="21">
        <v>59.780933105655784</v>
      </c>
    </row>
    <row r="510" spans="1:7">
      <c r="A510" s="9">
        <v>-0.12</v>
      </c>
      <c r="B510" s="9">
        <v>-0.84</v>
      </c>
      <c r="C510" s="9">
        <v>0.47</v>
      </c>
      <c r="D510" s="9">
        <v>0.97</v>
      </c>
      <c r="E510" s="21">
        <v>-7.1063433978913073</v>
      </c>
      <c r="F510" s="21">
        <v>-59.994726648492666</v>
      </c>
      <c r="G510" s="21">
        <v>61.017917732405607</v>
      </c>
    </row>
    <row r="511" spans="1:7">
      <c r="A511" s="9">
        <v>-0.1</v>
      </c>
      <c r="B511" s="9">
        <v>-0.84</v>
      </c>
      <c r="C511" s="9">
        <v>0.47</v>
      </c>
      <c r="D511" s="9">
        <v>0.96772930099279308</v>
      </c>
      <c r="E511" s="21">
        <v>-5.9312289593078038</v>
      </c>
      <c r="F511" s="21">
        <v>-60.228359482324024</v>
      </c>
      <c r="G511" s="21">
        <v>60.943424563156633</v>
      </c>
    </row>
    <row r="512" spans="1:7">
      <c r="A512" s="9">
        <v>-0.14000000000000001</v>
      </c>
      <c r="B512" s="9">
        <v>-0.84</v>
      </c>
      <c r="C512" s="9">
        <v>0.47</v>
      </c>
      <c r="D512" s="9">
        <v>0.97267671916212728</v>
      </c>
      <c r="E512" s="21">
        <v>-8.2754799082342654</v>
      </c>
      <c r="F512" s="21">
        <v>-59.722803672461843</v>
      </c>
      <c r="G512" s="21">
        <v>61.105215969786464</v>
      </c>
    </row>
    <row r="513" spans="1:7">
      <c r="A513" s="9">
        <v>-0.12</v>
      </c>
      <c r="B513" s="9">
        <v>-0.84</v>
      </c>
      <c r="C513" s="9">
        <v>0.49</v>
      </c>
      <c r="D513" s="9">
        <v>0.97984692682071517</v>
      </c>
      <c r="E513" s="21">
        <v>-7.0345656474741594</v>
      </c>
      <c r="F513" s="21">
        <v>-59.012179177626763</v>
      </c>
      <c r="G513" s="21">
        <v>59.994832099047898</v>
      </c>
    </row>
    <row r="514" spans="1:7">
      <c r="A514" s="9">
        <v>-0.13</v>
      </c>
      <c r="B514" s="9">
        <v>-0.99</v>
      </c>
      <c r="C514" s="9">
        <v>0.44</v>
      </c>
      <c r="D514" s="9">
        <v>1.091146186356347</v>
      </c>
      <c r="E514" s="21">
        <v>-6.8425167495095423</v>
      </c>
      <c r="F514" s="21">
        <v>-65.13524089893545</v>
      </c>
      <c r="G514" s="21">
        <v>66.21876014147071</v>
      </c>
    </row>
    <row r="515" spans="1:7">
      <c r="A515" s="9">
        <v>-0.13</v>
      </c>
      <c r="B515" s="9">
        <v>-0.86</v>
      </c>
      <c r="C515" s="9">
        <v>0.42</v>
      </c>
      <c r="D515" s="9">
        <v>0.96586748573497383</v>
      </c>
      <c r="E515" s="21">
        <v>-7.7351454320547663</v>
      </c>
      <c r="F515" s="21">
        <v>-62.922457895695217</v>
      </c>
      <c r="G515" s="21">
        <v>64.224742960266639</v>
      </c>
    </row>
    <row r="516" spans="1:7">
      <c r="A516" s="9">
        <v>-0.1</v>
      </c>
      <c r="B516" s="9">
        <v>-0.84</v>
      </c>
      <c r="C516" s="9">
        <v>0.42</v>
      </c>
      <c r="D516" s="9">
        <v>0.94445751624940755</v>
      </c>
      <c r="E516" s="21">
        <v>-6.077920618634419</v>
      </c>
      <c r="F516" s="21">
        <v>-62.79787939247192</v>
      </c>
      <c r="G516" s="21">
        <v>63.595870987088283</v>
      </c>
    </row>
    <row r="517" spans="1:7">
      <c r="A517" s="9">
        <v>-0.1</v>
      </c>
      <c r="B517" s="9">
        <v>-0.86</v>
      </c>
      <c r="C517" s="9">
        <v>0.44</v>
      </c>
      <c r="D517" s="9">
        <v>0.97118484337431865</v>
      </c>
      <c r="E517" s="21">
        <v>-5.9100499364359562</v>
      </c>
      <c r="F517" s="21">
        <v>-62.315123299930882</v>
      </c>
      <c r="G517" s="21">
        <v>63.060150699219072</v>
      </c>
    </row>
    <row r="518" spans="1:7">
      <c r="A518" s="9">
        <v>-0.06</v>
      </c>
      <c r="B518" s="9">
        <v>-0.87</v>
      </c>
      <c r="C518" s="9">
        <v>0.45</v>
      </c>
      <c r="D518" s="9">
        <v>0.98132563402776762</v>
      </c>
      <c r="E518" s="21">
        <v>-3.5053525160627781</v>
      </c>
      <c r="F518" s="21">
        <v>-62.443599348327353</v>
      </c>
      <c r="G518" s="21">
        <v>62.705556147638617</v>
      </c>
    </row>
    <row r="519" spans="1:7">
      <c r="A519" s="9">
        <v>-0.08</v>
      </c>
      <c r="B519" s="9">
        <v>-0.89</v>
      </c>
      <c r="C519" s="9">
        <v>0.44</v>
      </c>
      <c r="D519" s="9">
        <v>0.99604216778206733</v>
      </c>
      <c r="E519" s="21">
        <v>-4.6068379865977063</v>
      </c>
      <c r="F519" s="21">
        <v>-63.321058073593967</v>
      </c>
      <c r="G519" s="21">
        <v>63.78451293052737</v>
      </c>
    </row>
    <row r="520" spans="1:7">
      <c r="A520" s="9">
        <v>-0.09</v>
      </c>
      <c r="B520" s="9">
        <v>-0.88</v>
      </c>
      <c r="C520" s="9">
        <v>0.44</v>
      </c>
      <c r="D520" s="9">
        <v>0.98797773254259125</v>
      </c>
      <c r="E520" s="21">
        <v>-5.2266145683257745</v>
      </c>
      <c r="F520" s="21">
        <v>-62.962391166273179</v>
      </c>
      <c r="G520" s="21">
        <v>63.553999513100813</v>
      </c>
    </row>
    <row r="521" spans="1:7">
      <c r="A521" s="9">
        <v>-7.0000000000000007E-2</v>
      </c>
      <c r="B521" s="9">
        <v>-0.88</v>
      </c>
      <c r="C521" s="9">
        <v>0.4</v>
      </c>
      <c r="D521" s="9">
        <v>0.96917490681507024</v>
      </c>
      <c r="E521" s="21">
        <v>-4.1418734876516723</v>
      </c>
      <c r="F521" s="21">
        <v>-65.228887129794742</v>
      </c>
      <c r="G521" s="21">
        <v>65.624045732560916</v>
      </c>
    </row>
    <row r="522" spans="1:7">
      <c r="A522" s="9">
        <v>-0.12</v>
      </c>
      <c r="B522" s="9">
        <v>-0.89</v>
      </c>
      <c r="C522" s="9">
        <v>0.4</v>
      </c>
      <c r="D522" s="9">
        <v>0.98310731865854806</v>
      </c>
      <c r="E522" s="21">
        <v>-7.0111187654121583</v>
      </c>
      <c r="F522" s="21">
        <v>-64.862750335437568</v>
      </c>
      <c r="G522" s="21">
        <v>65.991436452239384</v>
      </c>
    </row>
    <row r="523" spans="1:7">
      <c r="A523" s="9">
        <v>-0.05</v>
      </c>
      <c r="B523" s="9">
        <v>-0.92</v>
      </c>
      <c r="C523" s="9">
        <v>0.43</v>
      </c>
      <c r="D523" s="9">
        <v>1.0167595585978033</v>
      </c>
      <c r="E523" s="21">
        <v>-2.8187046240412896</v>
      </c>
      <c r="F523" s="21">
        <v>-64.801117778125104</v>
      </c>
      <c r="G523" s="21">
        <v>64.9814174969909</v>
      </c>
    </row>
    <row r="524" spans="1:7">
      <c r="A524" s="9">
        <v>-0.04</v>
      </c>
      <c r="B524" s="9">
        <v>-0.91</v>
      </c>
      <c r="C524" s="9">
        <v>0.43</v>
      </c>
      <c r="D524" s="9">
        <v>1.0072735477515531</v>
      </c>
      <c r="E524" s="21">
        <v>-2.275880245260836</v>
      </c>
      <c r="F524" s="21">
        <v>-64.612502205238911</v>
      </c>
      <c r="G524" s="21">
        <v>64.729332777865054</v>
      </c>
    </row>
    <row r="525" spans="1:7">
      <c r="A525" s="9">
        <v>-0.1</v>
      </c>
      <c r="B525" s="9">
        <v>-0.89</v>
      </c>
      <c r="C525" s="9">
        <v>0.42</v>
      </c>
      <c r="D525" s="9">
        <v>0.9891915891272024</v>
      </c>
      <c r="E525" s="21">
        <v>-5.8020936367730647</v>
      </c>
      <c r="F525" s="21">
        <v>-64.12188980670328</v>
      </c>
      <c r="G525" s="21">
        <v>64.875340304286709</v>
      </c>
    </row>
    <row r="526" spans="1:7">
      <c r="A526" s="9">
        <v>-0.06</v>
      </c>
      <c r="B526" s="9">
        <v>-0.86</v>
      </c>
      <c r="C526" s="9">
        <v>0.41</v>
      </c>
      <c r="D526" s="9">
        <v>0.95462034338264545</v>
      </c>
      <c r="E526" s="21">
        <v>-3.6035417017010598</v>
      </c>
      <c r="F526" s="21">
        <v>-64.274206180539323</v>
      </c>
      <c r="G526" s="21">
        <v>64.564794156427666</v>
      </c>
    </row>
    <row r="527" spans="1:7">
      <c r="A527" s="9">
        <v>-0.09</v>
      </c>
      <c r="B527" s="9">
        <v>-0.86</v>
      </c>
      <c r="C527" s="9">
        <v>0.42</v>
      </c>
      <c r="D527" s="9">
        <v>0.96130120149722065</v>
      </c>
      <c r="E527" s="21">
        <v>-5.3720761251406737</v>
      </c>
      <c r="F527" s="21">
        <v>-63.45975756625274</v>
      </c>
      <c r="G527" s="21">
        <v>64.093247120608453</v>
      </c>
    </row>
    <row r="528" spans="1:7">
      <c r="A528" s="9">
        <v>-7.0000000000000007E-2</v>
      </c>
      <c r="B528" s="9">
        <v>-0.87</v>
      </c>
      <c r="C528" s="9">
        <v>0.4</v>
      </c>
      <c r="D528" s="9">
        <v>0.96010416101587648</v>
      </c>
      <c r="E528" s="21">
        <v>-4.1810738150769975</v>
      </c>
      <c r="F528" s="21">
        <v>-64.978844633687814</v>
      </c>
      <c r="G528" s="21">
        <v>65.378530704337535</v>
      </c>
    </row>
    <row r="529" spans="1:7">
      <c r="A529" s="9">
        <v>-0.09</v>
      </c>
      <c r="B529" s="9">
        <v>-0.88</v>
      </c>
      <c r="C529" s="9">
        <v>0.38</v>
      </c>
      <c r="D529" s="9">
        <v>0.96275645933953613</v>
      </c>
      <c r="E529" s="21">
        <v>-5.3639321205215769</v>
      </c>
      <c r="F529" s="21">
        <v>-66.070066151913323</v>
      </c>
      <c r="G529" s="21">
        <v>66.752733202580728</v>
      </c>
    </row>
    <row r="530" spans="1:7">
      <c r="A530" s="9">
        <v>-0.09</v>
      </c>
      <c r="B530" s="9">
        <v>-0.89</v>
      </c>
      <c r="C530" s="9">
        <v>0.37</v>
      </c>
      <c r="D530" s="9">
        <v>0.968039255402383</v>
      </c>
      <c r="E530" s="21">
        <v>-5.3345748890182358</v>
      </c>
      <c r="F530" s="21">
        <v>-66.836222113153113</v>
      </c>
      <c r="G530" s="21">
        <v>67.528991381262458</v>
      </c>
    </row>
    <row r="531" spans="1:7">
      <c r="A531" s="9">
        <v>-0.08</v>
      </c>
      <c r="B531" s="9">
        <v>-0.87</v>
      </c>
      <c r="C531" s="9">
        <v>0.36</v>
      </c>
      <c r="D531" s="9">
        <v>0.94493386011932079</v>
      </c>
      <c r="E531" s="21">
        <v>-4.8565894162309702</v>
      </c>
      <c r="F531" s="21">
        <v>-67.028538631652538</v>
      </c>
      <c r="G531" s="21">
        <v>67.605659827570804</v>
      </c>
    </row>
    <row r="532" spans="1:7">
      <c r="A532" s="9">
        <v>-0.06</v>
      </c>
      <c r="B532" s="9">
        <v>-0.93</v>
      </c>
      <c r="C532" s="9">
        <v>0.35</v>
      </c>
      <c r="D532" s="9">
        <v>0.99548982917958539</v>
      </c>
      <c r="E532" s="21">
        <v>-3.4554160778725542</v>
      </c>
      <c r="F532" s="21">
        <v>-69.10144360881111</v>
      </c>
      <c r="G532" s="21">
        <v>69.415664969916875</v>
      </c>
    </row>
    <row r="533" spans="1:7">
      <c r="A533" s="9">
        <v>-0.06</v>
      </c>
      <c r="B533" s="9">
        <v>-0.93</v>
      </c>
      <c r="C533" s="9">
        <v>0.33</v>
      </c>
      <c r="D533" s="9">
        <v>0.98863542319704489</v>
      </c>
      <c r="E533" s="21">
        <v>-3.4794025556356587</v>
      </c>
      <c r="F533" s="21">
        <v>-70.167850493103956</v>
      </c>
      <c r="G533" s="21">
        <v>70.500816804610892</v>
      </c>
    </row>
    <row r="534" spans="1:7">
      <c r="A534" s="9">
        <v>-0.05</v>
      </c>
      <c r="B534" s="9">
        <v>-0.92</v>
      </c>
      <c r="C534" s="9">
        <v>0.33</v>
      </c>
      <c r="D534" s="9">
        <v>0.97867257037274724</v>
      </c>
      <c r="E534" s="21">
        <v>-2.9284939442421782</v>
      </c>
      <c r="F534" s="21">
        <v>-70.059757575396944</v>
      </c>
      <c r="G534" s="21">
        <v>70.294147325130268</v>
      </c>
    </row>
    <row r="535" spans="1:7">
      <c r="A535" s="9">
        <v>-7.0000000000000007E-2</v>
      </c>
      <c r="B535" s="9">
        <v>-0.93</v>
      </c>
      <c r="C535" s="9">
        <v>0.3</v>
      </c>
      <c r="D535" s="9">
        <v>0.97969382972436858</v>
      </c>
      <c r="E535" s="21">
        <v>-4.0973260247437002</v>
      </c>
      <c r="F535" s="21">
        <v>-71.672773442379309</v>
      </c>
      <c r="G535" s="21">
        <v>72.168536231486499</v>
      </c>
    </row>
    <row r="536" spans="1:7">
      <c r="A536" s="9">
        <v>-0.09</v>
      </c>
      <c r="B536" s="9">
        <v>-0.91</v>
      </c>
      <c r="C536" s="9">
        <v>0.28999999999999998</v>
      </c>
      <c r="D536" s="9">
        <v>0.95932267772632163</v>
      </c>
      <c r="E536" s="21">
        <v>-5.3831882708999315</v>
      </c>
      <c r="F536" s="21">
        <v>-71.547418723744528</v>
      </c>
      <c r="G536" s="21">
        <v>72.404404397637691</v>
      </c>
    </row>
    <row r="537" spans="1:7">
      <c r="A537" s="9">
        <v>-0.05</v>
      </c>
      <c r="B537" s="9">
        <v>-0.92</v>
      </c>
      <c r="C537" s="9">
        <v>0.32</v>
      </c>
      <c r="D537" s="9">
        <v>0.9753460924205315</v>
      </c>
      <c r="E537" s="21">
        <v>-2.9384905045216323</v>
      </c>
      <c r="F537" s="21">
        <v>-70.605565708968058</v>
      </c>
      <c r="G537" s="21">
        <v>70.847193608883359</v>
      </c>
    </row>
    <row r="538" spans="1:7">
      <c r="A538" s="9">
        <v>-7.0000000000000007E-2</v>
      </c>
      <c r="B538" s="9">
        <v>-0.93</v>
      </c>
      <c r="C538" s="9">
        <v>0.28999999999999998</v>
      </c>
      <c r="D538" s="9">
        <v>0.97667804316468587</v>
      </c>
      <c r="E538" s="21">
        <v>-4.1099994598963896</v>
      </c>
      <c r="F538" s="21">
        <v>-72.214614992684403</v>
      </c>
      <c r="G538" s="21">
        <v>72.727003100373011</v>
      </c>
    </row>
    <row r="539" spans="1:7">
      <c r="A539" s="9">
        <v>-0.09</v>
      </c>
      <c r="B539" s="9">
        <v>-0.95</v>
      </c>
      <c r="C539" s="9">
        <v>0.32</v>
      </c>
      <c r="D539" s="9">
        <v>1.0064790112068904</v>
      </c>
      <c r="E539" s="21">
        <v>-5.1302779732900303</v>
      </c>
      <c r="F539" s="21">
        <v>-70.714499272506444</v>
      </c>
      <c r="G539" s="21">
        <v>71.461605737275818</v>
      </c>
    </row>
    <row r="540" spans="1:7">
      <c r="A540" s="9">
        <v>-0.06</v>
      </c>
      <c r="B540" s="9">
        <v>-0.94</v>
      </c>
      <c r="C540" s="9">
        <v>0.32</v>
      </c>
      <c r="D540" s="9">
        <v>0.99478640923567108</v>
      </c>
      <c r="E540" s="21">
        <v>-3.4578623947727012</v>
      </c>
      <c r="F540" s="21">
        <v>-70.896068997965088</v>
      </c>
      <c r="G540" s="21">
        <v>71.235621295883362</v>
      </c>
    </row>
    <row r="541" spans="1:7">
      <c r="A541" s="9">
        <v>-7.0000000000000007E-2</v>
      </c>
      <c r="B541" s="9">
        <v>-0.91</v>
      </c>
      <c r="C541" s="9">
        <v>0.31</v>
      </c>
      <c r="D541" s="9">
        <v>0.96389833488807319</v>
      </c>
      <c r="E541" s="21">
        <v>-4.1645868346163262</v>
      </c>
      <c r="F541" s="21">
        <v>-70.748948050062637</v>
      </c>
      <c r="G541" s="21">
        <v>71.239639949462955</v>
      </c>
    </row>
    <row r="542" spans="1:7">
      <c r="A542" s="9">
        <v>-7.0000000000000007E-2</v>
      </c>
      <c r="B542" s="9">
        <v>-0.92</v>
      </c>
      <c r="C542" s="9">
        <v>0.32</v>
      </c>
      <c r="D542" s="9">
        <v>0.97657564991146495</v>
      </c>
      <c r="E542" s="21">
        <v>-4.1104311311554271</v>
      </c>
      <c r="F542" s="21">
        <v>-70.401684483528228</v>
      </c>
      <c r="G542" s="21">
        <v>70.872246296950692</v>
      </c>
    </row>
    <row r="543" spans="1:7">
      <c r="A543" s="9">
        <v>-0.09</v>
      </c>
      <c r="B543" s="9">
        <v>-0.92</v>
      </c>
      <c r="C543" s="9">
        <v>0.27</v>
      </c>
      <c r="D543" s="9">
        <v>0.96301609540027944</v>
      </c>
      <c r="E543" s="21">
        <v>-5.3624817278456423</v>
      </c>
      <c r="F543" s="21">
        <v>-72.810377198941438</v>
      </c>
      <c r="G543" s="21">
        <v>73.717762292146404</v>
      </c>
    </row>
    <row r="544" spans="1:7">
      <c r="A544" s="9">
        <v>-0.06</v>
      </c>
      <c r="B544" s="9">
        <v>-0.93</v>
      </c>
      <c r="C544" s="9">
        <v>0.27</v>
      </c>
      <c r="D544" s="9">
        <v>0.97025769772777382</v>
      </c>
      <c r="E544" s="21">
        <v>-3.5453896434699161</v>
      </c>
      <c r="F544" s="21">
        <v>-73.437276910618934</v>
      </c>
      <c r="G544" s="21">
        <v>73.842627107959601</v>
      </c>
    </row>
    <row r="545" spans="1:7">
      <c r="A545" s="9">
        <v>-0.06</v>
      </c>
      <c r="B545" s="9">
        <v>-0.96</v>
      </c>
      <c r="C545" s="9">
        <v>0.26</v>
      </c>
      <c r="D545" s="9">
        <v>0.99639349656649201</v>
      </c>
      <c r="E545" s="21">
        <v>-3.45227842909192</v>
      </c>
      <c r="F545" s="21">
        <v>-74.466657665561698</v>
      </c>
      <c r="G545" s="21">
        <v>74.874089886890587</v>
      </c>
    </row>
    <row r="546" spans="1:7">
      <c r="A546" s="9">
        <v>-0.05</v>
      </c>
      <c r="B546" s="9">
        <v>-0.99</v>
      </c>
      <c r="C546" s="9">
        <v>0.26</v>
      </c>
      <c r="D546" s="9">
        <v>1.0247926619565539</v>
      </c>
      <c r="E546" s="21">
        <v>-2.7965918432662291</v>
      </c>
      <c r="F546" s="21">
        <v>-75.027307653931388</v>
      </c>
      <c r="G546" s="21">
        <v>75.302848417109104</v>
      </c>
    </row>
    <row r="547" spans="1:7">
      <c r="A547" s="9">
        <v>-0.05</v>
      </c>
      <c r="B547" s="9">
        <v>-0.94</v>
      </c>
      <c r="C547" s="9">
        <v>0.24</v>
      </c>
      <c r="D547" s="9">
        <v>0.97144222679477954</v>
      </c>
      <c r="E547" s="21">
        <v>-2.9503096338295265</v>
      </c>
      <c r="F547" s="21">
        <v>-75.382800067736099</v>
      </c>
      <c r="G547" s="21">
        <v>75.696668835571444</v>
      </c>
    </row>
    <row r="548" spans="1:7">
      <c r="A548" s="9">
        <v>-0.08</v>
      </c>
      <c r="B548" s="9">
        <v>-0.98</v>
      </c>
      <c r="C548" s="9">
        <v>0.24</v>
      </c>
      <c r="D548" s="9">
        <v>1.0121264743103997</v>
      </c>
      <c r="E548" s="21">
        <v>-4.5334735626027411</v>
      </c>
      <c r="F548" s="21">
        <v>-75.52537634487571</v>
      </c>
      <c r="G548" s="21">
        <v>76.283111138557047</v>
      </c>
    </row>
    <row r="549" spans="1:7">
      <c r="A549" s="9">
        <v>-0.1</v>
      </c>
      <c r="B549" s="9">
        <v>-0.99</v>
      </c>
      <c r="C549" s="9">
        <v>0.25</v>
      </c>
      <c r="D549" s="9">
        <v>1.0259629622944486</v>
      </c>
      <c r="E549" s="21">
        <v>-5.5934661106602208</v>
      </c>
      <c r="F549" s="21">
        <v>-74.78484587157557</v>
      </c>
      <c r="G549" s="21">
        <v>75.896543934672692</v>
      </c>
    </row>
    <row r="550" spans="1:7">
      <c r="A550" s="9">
        <v>-0.09</v>
      </c>
      <c r="B550" s="9">
        <v>-0.98</v>
      </c>
      <c r="C550" s="9">
        <v>0.24</v>
      </c>
      <c r="D550" s="9">
        <v>1.0129659421717987</v>
      </c>
      <c r="E550" s="21">
        <v>-5.0973369590672446</v>
      </c>
      <c r="F550" s="21">
        <v>-75.342569236657468</v>
      </c>
      <c r="G550" s="21">
        <v>76.294700621629957</v>
      </c>
    </row>
    <row r="551" spans="1:7">
      <c r="A551" s="9">
        <v>-0.05</v>
      </c>
      <c r="B551" s="9">
        <v>-0.96</v>
      </c>
      <c r="C551" s="9">
        <v>0.22</v>
      </c>
      <c r="D551" s="9">
        <v>0.98615414616580099</v>
      </c>
      <c r="E551" s="21">
        <v>-2.9062574293048669</v>
      </c>
      <c r="F551" s="21">
        <v>-76.774867181155926</v>
      </c>
      <c r="G551" s="21">
        <v>77.109478589192634</v>
      </c>
    </row>
    <row r="552" spans="1:7">
      <c r="A552" s="9">
        <v>-0.06</v>
      </c>
      <c r="B552" s="9">
        <v>-0.97</v>
      </c>
      <c r="C552" s="9">
        <v>0.24</v>
      </c>
      <c r="D552" s="9">
        <v>1.001049449328054</v>
      </c>
      <c r="E552" s="21">
        <v>-3.4362023107901241</v>
      </c>
      <c r="F552" s="21">
        <v>-75.6924328395354</v>
      </c>
      <c r="G552" s="21">
        <v>76.128309015617177</v>
      </c>
    </row>
    <row r="553" spans="1:7">
      <c r="A553" s="9">
        <v>-7.0000000000000007E-2</v>
      </c>
      <c r="B553" s="9">
        <v>-0.92</v>
      </c>
      <c r="C553" s="9">
        <v>0.2</v>
      </c>
      <c r="D553" s="9">
        <v>0.94408686041062984</v>
      </c>
      <c r="E553" s="21">
        <v>-4.2521389950090613</v>
      </c>
      <c r="F553" s="21">
        <v>-77.029716715064168</v>
      </c>
      <c r="G553" s="21">
        <v>77.769509119632275</v>
      </c>
    </row>
    <row r="554" spans="1:7">
      <c r="A554" s="9">
        <v>-0.05</v>
      </c>
      <c r="B554" s="9">
        <v>-0.93</v>
      </c>
      <c r="C554" s="9">
        <v>0.23</v>
      </c>
      <c r="D554" s="9">
        <v>0.95932267772632174</v>
      </c>
      <c r="E554" s="21">
        <v>-2.9876158107472892</v>
      </c>
      <c r="F554" s="21">
        <v>-75.797344224878074</v>
      </c>
      <c r="G554" s="21">
        <v>76.128067455024976</v>
      </c>
    </row>
    <row r="555" spans="1:7">
      <c r="A555" s="9">
        <v>-0.06</v>
      </c>
      <c r="B555" s="9">
        <v>-0.95</v>
      </c>
      <c r="C555" s="9">
        <v>0.23</v>
      </c>
      <c r="D555" s="9">
        <v>0.97928545378760734</v>
      </c>
      <c r="E555" s="21">
        <v>-3.5126644954396244</v>
      </c>
      <c r="F555" s="21">
        <v>-75.952558384497365</v>
      </c>
      <c r="G555" s="21">
        <v>76.416327540427545</v>
      </c>
    </row>
    <row r="556" spans="1:7">
      <c r="A556" s="9">
        <v>-0.05</v>
      </c>
      <c r="B556" s="9">
        <v>-0.94</v>
      </c>
      <c r="C556" s="9">
        <v>0.22</v>
      </c>
      <c r="D556" s="9">
        <v>0.96669540187175806</v>
      </c>
      <c r="E556" s="21">
        <v>-2.9648096362742646</v>
      </c>
      <c r="F556" s="21">
        <v>-76.503674051516597</v>
      </c>
      <c r="G556" s="21">
        <v>76.845394863655756</v>
      </c>
    </row>
    <row r="557" spans="1:7">
      <c r="A557" s="9">
        <v>-0.06</v>
      </c>
      <c r="B557" s="9">
        <v>-0.94</v>
      </c>
      <c r="C557" s="9">
        <v>0.18</v>
      </c>
      <c r="D557" s="9">
        <v>0.95895776757894813</v>
      </c>
      <c r="E557" s="21">
        <v>-3.5872212850373355</v>
      </c>
      <c r="F557" s="21">
        <v>-78.588320572676594</v>
      </c>
      <c r="G557" s="21">
        <v>79.181190211412797</v>
      </c>
    </row>
    <row r="558" spans="1:7">
      <c r="A558" s="9">
        <v>-0.06</v>
      </c>
      <c r="B558" s="9">
        <v>-0.99</v>
      </c>
      <c r="C558" s="9">
        <v>0.2</v>
      </c>
      <c r="D558" s="9">
        <v>1.0117806086301517</v>
      </c>
      <c r="E558" s="21">
        <v>-3.3997141591232589</v>
      </c>
      <c r="F558" s="21">
        <v>-78.090003287143105</v>
      </c>
      <c r="G558" s="21">
        <v>78.599183393878548</v>
      </c>
    </row>
    <row r="559" spans="1:7">
      <c r="A559" s="9">
        <v>-7.0000000000000007E-2</v>
      </c>
      <c r="B559" s="9">
        <v>-0.98</v>
      </c>
      <c r="C559" s="9">
        <v>0.19</v>
      </c>
      <c r="D559" s="9">
        <v>1.0006997551713499</v>
      </c>
      <c r="E559" s="21">
        <v>-4.0111757776327215</v>
      </c>
      <c r="F559" s="21">
        <v>-78.325996519349985</v>
      </c>
      <c r="G559" s="21">
        <v>79.054969284857975</v>
      </c>
    </row>
    <row r="560" spans="1:7">
      <c r="A560" s="9">
        <v>-7.0000000000000007E-2</v>
      </c>
      <c r="B560" s="9">
        <v>-0.96</v>
      </c>
      <c r="C560" s="9">
        <v>0.15</v>
      </c>
      <c r="D560" s="9">
        <v>0.97416631023660427</v>
      </c>
      <c r="E560" s="21">
        <v>-4.1206147242136026</v>
      </c>
      <c r="F560" s="21">
        <v>-80.216885149149192</v>
      </c>
      <c r="G560" s="21">
        <v>81.1424822974016</v>
      </c>
    </row>
    <row r="561" spans="1:7">
      <c r="A561" s="9">
        <v>-0.05</v>
      </c>
      <c r="B561" s="9">
        <v>-0.97</v>
      </c>
      <c r="C561" s="9">
        <v>0.15</v>
      </c>
      <c r="D561" s="9">
        <v>0.98280211639983761</v>
      </c>
      <c r="E561" s="21">
        <v>-2.9161783154158267</v>
      </c>
      <c r="F561" s="21">
        <v>-80.741981674824885</v>
      </c>
      <c r="G561" s="21">
        <v>81.220930281592302</v>
      </c>
    </row>
    <row r="562" spans="1:7">
      <c r="A562" s="9">
        <v>-0.06</v>
      </c>
      <c r="B562" s="9">
        <v>-0.98</v>
      </c>
      <c r="C562" s="9">
        <v>0.17</v>
      </c>
      <c r="D562" s="9">
        <v>0.9964436762808021</v>
      </c>
      <c r="E562" s="21">
        <v>-3.452104365789789</v>
      </c>
      <c r="F562" s="21">
        <v>-79.576591282756169</v>
      </c>
      <c r="G562" s="21">
        <v>80.176902354747483</v>
      </c>
    </row>
    <row r="563" spans="1:7">
      <c r="A563" s="9">
        <v>-0.06</v>
      </c>
      <c r="B563" s="9">
        <v>-0.99</v>
      </c>
      <c r="C563" s="9">
        <v>0.16</v>
      </c>
      <c r="D563" s="9">
        <v>1.0046392387319938</v>
      </c>
      <c r="E563" s="21">
        <v>-3.4239093671996033</v>
      </c>
      <c r="F563" s="21">
        <v>-80.20689100373751</v>
      </c>
      <c r="G563" s="21">
        <v>80.835986689842741</v>
      </c>
    </row>
    <row r="564" spans="1:7">
      <c r="A564" s="9">
        <v>-0.04</v>
      </c>
      <c r="B564" s="9">
        <v>-0.97</v>
      </c>
      <c r="C564" s="9">
        <v>0.14000000000000001</v>
      </c>
      <c r="D564" s="9">
        <v>0.98086696345630886</v>
      </c>
      <c r="E564" s="21">
        <v>-2.3371843195793058</v>
      </c>
      <c r="F564" s="21">
        <v>-81.463330716249558</v>
      </c>
      <c r="G564" s="21">
        <v>81.794098815604059</v>
      </c>
    </row>
    <row r="565" spans="1:7">
      <c r="A565" s="9">
        <v>-7.0000000000000007E-2</v>
      </c>
      <c r="B565" s="9">
        <v>-0.98</v>
      </c>
      <c r="C565" s="9">
        <v>0.14000000000000001</v>
      </c>
      <c r="D565" s="9">
        <v>0.99242128151304776</v>
      </c>
      <c r="E565" s="21">
        <v>-4.044691235386269</v>
      </c>
      <c r="F565" s="21">
        <v>-80.925414114403111</v>
      </c>
      <c r="G565" s="21">
        <v>81.890283489499254</v>
      </c>
    </row>
    <row r="566" spans="1:7">
      <c r="A566" s="9">
        <v>-0.05</v>
      </c>
      <c r="B566" s="9">
        <v>-0.95</v>
      </c>
      <c r="C566" s="9">
        <v>0.12</v>
      </c>
      <c r="D566" s="9">
        <v>0.95885348202944953</v>
      </c>
      <c r="E566" s="21">
        <v>-2.9890790679490142</v>
      </c>
      <c r="F566" s="21">
        <v>-82.207921921781562</v>
      </c>
      <c r="G566" s="21">
        <v>82.81061274194532</v>
      </c>
    </row>
    <row r="567" spans="1:7">
      <c r="A567" s="9">
        <v>-0.06</v>
      </c>
      <c r="B567" s="9">
        <v>-0.95</v>
      </c>
      <c r="C567" s="9">
        <v>0.13</v>
      </c>
      <c r="D567" s="9">
        <v>0.96072888995803596</v>
      </c>
      <c r="E567" s="21">
        <v>-3.5805995424542441</v>
      </c>
      <c r="F567" s="21">
        <v>-81.429234872511671</v>
      </c>
      <c r="G567" s="21">
        <v>82.22322678118789</v>
      </c>
    </row>
    <row r="568" spans="1:7">
      <c r="A568" s="9">
        <v>-0.06</v>
      </c>
      <c r="B568" s="9">
        <v>-0.96</v>
      </c>
      <c r="C568" s="9">
        <v>0.12</v>
      </c>
      <c r="D568" s="9">
        <v>0.96932966528421072</v>
      </c>
      <c r="E568" s="21">
        <v>-3.5487883308747321</v>
      </c>
      <c r="F568" s="21">
        <v>-82.044199916841919</v>
      </c>
      <c r="G568" s="21">
        <v>82.8887168664547</v>
      </c>
    </row>
    <row r="569" spans="1:7">
      <c r="A569" s="9">
        <v>-7.0000000000000007E-2</v>
      </c>
      <c r="B569" s="9">
        <v>-0.97</v>
      </c>
      <c r="C569" s="9">
        <v>0.13</v>
      </c>
      <c r="D569" s="9">
        <v>0.98117276766123096</v>
      </c>
      <c r="E569" s="21">
        <v>-4.0911395319626385</v>
      </c>
      <c r="F569" s="21">
        <v>-81.345175832718795</v>
      </c>
      <c r="G569" s="21">
        <v>82.386235911295344</v>
      </c>
    </row>
    <row r="570" spans="1:7">
      <c r="A570" s="9">
        <v>-0.05</v>
      </c>
      <c r="B570" s="9">
        <v>-0.96</v>
      </c>
      <c r="C570" s="9">
        <v>0.13</v>
      </c>
      <c r="D570" s="9">
        <v>0.97005154502222202</v>
      </c>
      <c r="E570" s="21">
        <v>-2.9545429963013823</v>
      </c>
      <c r="F570" s="21">
        <v>-81.744709539506758</v>
      </c>
      <c r="G570" s="21">
        <v>82.298420909668863</v>
      </c>
    </row>
    <row r="571" spans="1:7">
      <c r="A571" s="9">
        <v>-7.0000000000000007E-2</v>
      </c>
      <c r="B571" s="9">
        <v>-0.96</v>
      </c>
      <c r="C571" s="9">
        <v>0.11</v>
      </c>
      <c r="D571" s="9">
        <v>0.96881370758262908</v>
      </c>
      <c r="E571" s="21">
        <v>-4.1434203840417094</v>
      </c>
      <c r="F571" s="21">
        <v>-82.265600355285486</v>
      </c>
      <c r="G571" s="21">
        <v>83.480525277152722</v>
      </c>
    </row>
    <row r="572" spans="1:7">
      <c r="A572" s="9">
        <v>-7.0000000000000007E-2</v>
      </c>
      <c r="B572" s="9">
        <v>-0.97</v>
      </c>
      <c r="C572" s="9">
        <v>0.11</v>
      </c>
      <c r="D572" s="9">
        <v>0.97872365864936561</v>
      </c>
      <c r="E572" s="21">
        <v>-4.1013944942599823</v>
      </c>
      <c r="F572" s="21">
        <v>-82.34438595920642</v>
      </c>
      <c r="G572" s="21">
        <v>83.546819458824331</v>
      </c>
    </row>
    <row r="573" spans="1:7">
      <c r="A573" s="9">
        <v>-7.0000000000000007E-2</v>
      </c>
      <c r="B573" s="9">
        <v>-0.98</v>
      </c>
      <c r="C573" s="9">
        <v>0.1</v>
      </c>
      <c r="D573" s="9">
        <v>0.98757278212798061</v>
      </c>
      <c r="E573" s="21">
        <v>-4.0645819875692091</v>
      </c>
      <c r="F573" s="21">
        <v>-82.899994042548485</v>
      </c>
      <c r="G573" s="21">
        <v>84.188362977919709</v>
      </c>
    </row>
    <row r="574" spans="1:7">
      <c r="A574" s="9">
        <v>-0.06</v>
      </c>
      <c r="B574" s="9">
        <v>-0.98</v>
      </c>
      <c r="C574" s="9">
        <v>0.09</v>
      </c>
      <c r="D574" s="9">
        <v>0.98595131725658747</v>
      </c>
      <c r="E574" s="21">
        <v>-3.4888864207114403</v>
      </c>
      <c r="F574" s="21">
        <v>-83.701528881928326</v>
      </c>
      <c r="G574" s="21">
        <v>84.762613237290978</v>
      </c>
    </row>
    <row r="575" spans="1:7">
      <c r="A575" s="9">
        <v>-0.06</v>
      </c>
      <c r="B575" s="9">
        <v>-0.97</v>
      </c>
      <c r="C575" s="9">
        <v>7.0000000000000007E-2</v>
      </c>
      <c r="D575" s="9">
        <v>0.97437159236094317</v>
      </c>
      <c r="E575" s="21">
        <v>-3.5304016393221427</v>
      </c>
      <c r="F575" s="21">
        <v>-84.570527210814262</v>
      </c>
      <c r="G575" s="21">
        <v>85.880254912679504</v>
      </c>
    </row>
    <row r="576" spans="1:7">
      <c r="A576" s="9">
        <v>-0.05</v>
      </c>
      <c r="B576" s="9">
        <v>-0.99</v>
      </c>
      <c r="C576" s="9">
        <v>0.09</v>
      </c>
      <c r="D576" s="9">
        <v>0.99533913818356401</v>
      </c>
      <c r="E576" s="21">
        <v>-2.879415772278898</v>
      </c>
      <c r="F576" s="21">
        <v>-84.062795664309647</v>
      </c>
      <c r="G576" s="21">
        <v>84.812147212941582</v>
      </c>
    </row>
    <row r="577" spans="1:7">
      <c r="A577" s="9">
        <v>-0.08</v>
      </c>
      <c r="B577" s="9">
        <v>-1.01</v>
      </c>
      <c r="C577" s="9">
        <v>0.09</v>
      </c>
      <c r="D577" s="9">
        <v>1.017152889196113</v>
      </c>
      <c r="E577" s="21">
        <v>-4.5110241960415554</v>
      </c>
      <c r="F577" s="21">
        <v>-83.201077426632693</v>
      </c>
      <c r="G577" s="21">
        <v>84.923700601510745</v>
      </c>
    </row>
    <row r="578" spans="1:7">
      <c r="A578" s="9">
        <v>-0.06</v>
      </c>
      <c r="B578" s="9">
        <v>-0.98</v>
      </c>
      <c r="C578" s="9">
        <v>0.05</v>
      </c>
      <c r="D578" s="9">
        <v>0.98310731865854806</v>
      </c>
      <c r="E578" s="21">
        <v>-3.4989918520666721</v>
      </c>
      <c r="F578" s="21">
        <v>-85.44336209695031</v>
      </c>
      <c r="G578" s="21">
        <v>87.084727784218288</v>
      </c>
    </row>
    <row r="579" spans="1:7">
      <c r="A579" s="9">
        <v>-0.05</v>
      </c>
      <c r="B579" s="9">
        <v>-0.99</v>
      </c>
      <c r="C579" s="9">
        <v>0.06</v>
      </c>
      <c r="D579" s="9">
        <v>0.99307602931497641</v>
      </c>
      <c r="E579" s="21">
        <v>-2.8859831865485792</v>
      </c>
      <c r="F579" s="21">
        <v>-85.489197828581069</v>
      </c>
      <c r="G579" s="21">
        <v>86.536174851371314</v>
      </c>
    </row>
    <row r="580" spans="1:7">
      <c r="A580" s="9">
        <v>-0.06</v>
      </c>
      <c r="B580" s="9">
        <v>-1.03</v>
      </c>
      <c r="C580" s="9">
        <v>0.06</v>
      </c>
      <c r="D580" s="9">
        <v>1.0334892355511014</v>
      </c>
      <c r="E580" s="21">
        <v>-3.3282212575850463</v>
      </c>
      <c r="F580" s="21">
        <v>-85.290529734256125</v>
      </c>
      <c r="G580" s="21">
        <v>86.671778742414958</v>
      </c>
    </row>
    <row r="581" spans="1:7">
      <c r="A581" s="9">
        <v>-0.05</v>
      </c>
      <c r="B581" s="9">
        <v>-0.98</v>
      </c>
      <c r="C581" s="9">
        <v>0.04</v>
      </c>
      <c r="D581" s="9">
        <v>0.98208960894614905</v>
      </c>
      <c r="E581" s="21">
        <v>-2.9182958378522037</v>
      </c>
      <c r="F581" s="21">
        <v>-86.261721814755745</v>
      </c>
      <c r="G581" s="21">
        <v>87.66572695335725</v>
      </c>
    </row>
    <row r="582" spans="1:7">
      <c r="A582" s="9">
        <v>-0.05</v>
      </c>
      <c r="B582" s="9">
        <v>-0.97</v>
      </c>
      <c r="C582" s="9">
        <v>0.04</v>
      </c>
      <c r="D582" s="9">
        <v>0.97211110476117901</v>
      </c>
      <c r="E582" s="21">
        <v>-2.9482778276984343</v>
      </c>
      <c r="F582" s="21">
        <v>-86.223293833244</v>
      </c>
      <c r="G582" s="21">
        <v>87.641752689190284</v>
      </c>
    </row>
    <row r="583" spans="1:7">
      <c r="A583" s="9">
        <v>-0.05</v>
      </c>
      <c r="B583" s="9">
        <v>-0.96</v>
      </c>
      <c r="C583" s="9">
        <v>0.03</v>
      </c>
      <c r="D583" s="9">
        <v>0.96176920308356717</v>
      </c>
      <c r="E583" s="21">
        <v>-2.9800091164697693</v>
      </c>
      <c r="F583" s="21">
        <v>-86.524177116356043</v>
      </c>
      <c r="G583" s="21">
        <v>88.212510612507373</v>
      </c>
    </row>
    <row r="584" spans="1:7">
      <c r="A584" s="9">
        <v>-0.06</v>
      </c>
      <c r="B584" s="9">
        <v>-0.97</v>
      </c>
      <c r="C584" s="9">
        <v>0.02</v>
      </c>
      <c r="D584" s="9">
        <v>0.97205966895041995</v>
      </c>
      <c r="E584" s="21">
        <v>-3.5388089425888101</v>
      </c>
      <c r="F584" s="21">
        <v>-86.269503874087533</v>
      </c>
      <c r="G584" s="21">
        <v>88.821063673934887</v>
      </c>
    </row>
    <row r="585" spans="1:7">
      <c r="A585" s="9">
        <v>-7.0000000000000007E-2</v>
      </c>
      <c r="B585" s="9">
        <v>-0.98</v>
      </c>
      <c r="C585" s="9">
        <v>0.03</v>
      </c>
      <c r="D585" s="9">
        <v>0.98295472937465433</v>
      </c>
      <c r="E585" s="21">
        <v>-4.0837102627591548</v>
      </c>
      <c r="F585" s="21">
        <v>-85.556362978150872</v>
      </c>
      <c r="G585" s="21">
        <v>88.251048297046168</v>
      </c>
    </row>
    <row r="586" spans="1:7">
      <c r="A586" s="9">
        <v>-7.0000000000000007E-2</v>
      </c>
      <c r="B586" s="9">
        <v>-0.99</v>
      </c>
      <c r="C586" s="9">
        <v>0.02</v>
      </c>
      <c r="D586" s="9">
        <v>0.99267315869826955</v>
      </c>
      <c r="E586" s="21">
        <v>-4.0436632429683748</v>
      </c>
      <c r="F586" s="21">
        <v>-85.794241134924178</v>
      </c>
      <c r="G586" s="21">
        <v>88.845548385547801</v>
      </c>
    </row>
    <row r="587" spans="1:7">
      <c r="A587" s="9">
        <v>-0.08</v>
      </c>
      <c r="B587" s="9">
        <v>-0.97</v>
      </c>
      <c r="C587" s="9">
        <v>0.03</v>
      </c>
      <c r="D587" s="9">
        <v>0.97375561615838702</v>
      </c>
      <c r="E587" s="21">
        <v>-4.7125113815031456</v>
      </c>
      <c r="F587" s="21">
        <v>-84.966235144123957</v>
      </c>
      <c r="G587" s="21">
        <v>88.234520664791333</v>
      </c>
    </row>
    <row r="588" spans="1:7">
      <c r="A588" s="9">
        <v>-0.08</v>
      </c>
      <c r="B588" s="9">
        <v>-0.98</v>
      </c>
      <c r="C588" s="9">
        <v>0.04</v>
      </c>
      <c r="D588" s="9">
        <v>0.98407316801140343</v>
      </c>
      <c r="E588" s="21">
        <v>-4.6629929215101056</v>
      </c>
      <c r="F588" s="21">
        <v>-84.785171747774314</v>
      </c>
      <c r="G588" s="21">
        <v>87.670434656293693</v>
      </c>
    </row>
    <row r="589" spans="1:7">
      <c r="A589" s="9">
        <v>-0.05</v>
      </c>
      <c r="B589" s="9">
        <v>-0.97</v>
      </c>
      <c r="C589" s="9">
        <v>0.03</v>
      </c>
      <c r="D589" s="9">
        <v>0.97175099691227484</v>
      </c>
      <c r="E589" s="21">
        <v>-2.9493713553347787</v>
      </c>
      <c r="F589" s="21">
        <v>-86.559923841240547</v>
      </c>
      <c r="G589" s="21">
        <v>88.230877511500665</v>
      </c>
    </row>
    <row r="590" spans="1:7">
      <c r="A590" s="9">
        <v>0.04</v>
      </c>
      <c r="B590" s="9">
        <v>-0.97</v>
      </c>
      <c r="C590" s="9">
        <v>0.02</v>
      </c>
      <c r="D590" s="9">
        <v>0.97103038057519087</v>
      </c>
      <c r="E590" s="21">
        <v>2.360873446432366</v>
      </c>
      <c r="F590" s="21">
        <v>-87.360276350027689</v>
      </c>
      <c r="G590" s="21">
        <v>88.819813829403046</v>
      </c>
    </row>
    <row r="591" spans="1:7">
      <c r="A591" s="9">
        <v>-0.15</v>
      </c>
      <c r="B591" s="9">
        <v>-0.99</v>
      </c>
      <c r="C591" s="9">
        <v>0.09</v>
      </c>
      <c r="D591" s="9">
        <v>1.0053357648069623</v>
      </c>
      <c r="E591" s="21">
        <v>-8.580793252995651</v>
      </c>
      <c r="F591" s="21">
        <v>-79.979522709552995</v>
      </c>
      <c r="G591" s="21">
        <v>84.863872315590385</v>
      </c>
    </row>
    <row r="592" spans="1:7">
      <c r="A592" s="9">
        <v>-0.08</v>
      </c>
      <c r="B592" s="9">
        <v>-1</v>
      </c>
      <c r="C592" s="9">
        <v>0.12</v>
      </c>
      <c r="D592" s="9">
        <v>1.0103464752252072</v>
      </c>
      <c r="E592" s="21">
        <v>-4.5414772586149246</v>
      </c>
      <c r="F592" s="21">
        <v>-81.793272926002345</v>
      </c>
      <c r="G592" s="21">
        <v>83.178813260067301</v>
      </c>
    </row>
    <row r="593" spans="1:7">
      <c r="A593" s="9">
        <v>-0.08</v>
      </c>
      <c r="B593" s="9">
        <v>-0.98</v>
      </c>
      <c r="C593" s="9">
        <v>0.11</v>
      </c>
      <c r="D593" s="9">
        <v>0.98939375377045913</v>
      </c>
      <c r="E593" s="21">
        <v>-4.637862046380973</v>
      </c>
      <c r="F593" s="21">
        <v>-82.09836708822381</v>
      </c>
      <c r="G593" s="21">
        <v>83.616704615068656</v>
      </c>
    </row>
    <row r="594" spans="1:7">
      <c r="A594" s="9">
        <v>-0.09</v>
      </c>
      <c r="B594" s="9">
        <v>-0.98</v>
      </c>
      <c r="C594" s="9">
        <v>0.12</v>
      </c>
      <c r="D594" s="9">
        <v>0.99141313285632837</v>
      </c>
      <c r="E594" s="21">
        <v>-5.2084533969031472</v>
      </c>
      <c r="F594" s="21">
        <v>-81.297776210053215</v>
      </c>
      <c r="G594" s="21">
        <v>83.047909864745307</v>
      </c>
    </row>
    <row r="595" spans="1:7">
      <c r="A595" s="9">
        <v>-0.05</v>
      </c>
      <c r="B595" s="9">
        <v>-0.97</v>
      </c>
      <c r="C595" s="9">
        <v>0.14000000000000001</v>
      </c>
      <c r="D595" s="9">
        <v>0.98132563402776751</v>
      </c>
      <c r="E595" s="21">
        <v>-2.9205697385625635</v>
      </c>
      <c r="F595" s="21">
        <v>-81.286735545125651</v>
      </c>
      <c r="G595" s="21">
        <v>81.797960667472481</v>
      </c>
    </row>
    <row r="596" spans="1:7">
      <c r="A596" s="9">
        <v>-7.0000000000000007E-2</v>
      </c>
      <c r="B596" s="9">
        <v>-0.97</v>
      </c>
      <c r="C596" s="9">
        <v>0.15</v>
      </c>
      <c r="D596" s="9">
        <v>0.98402235746958511</v>
      </c>
      <c r="E596" s="21">
        <v>-4.0792720815663515</v>
      </c>
      <c r="F596" s="21">
        <v>-80.31582244988239</v>
      </c>
      <c r="G596" s="21">
        <v>81.231902645633497</v>
      </c>
    </row>
    <row r="597" spans="1:7">
      <c r="A597" s="9">
        <v>-0.1</v>
      </c>
      <c r="B597" s="9">
        <v>-0.96</v>
      </c>
      <c r="C597" s="9">
        <v>0.17</v>
      </c>
      <c r="D597" s="9">
        <v>0.98005101908012937</v>
      </c>
      <c r="E597" s="21">
        <v>-5.8563959579587364</v>
      </c>
      <c r="F597" s="21">
        <v>-78.390199746995634</v>
      </c>
      <c r="G597" s="21">
        <v>80.010927137837072</v>
      </c>
    </row>
    <row r="598" spans="1:7">
      <c r="A598" s="9">
        <v>-0.1</v>
      </c>
      <c r="B598" s="9">
        <v>-0.96</v>
      </c>
      <c r="C598" s="9">
        <v>0.18</v>
      </c>
      <c r="D598" s="9">
        <v>0.98183501669068618</v>
      </c>
      <c r="E598" s="21">
        <v>-5.8457177549120214</v>
      </c>
      <c r="F598" s="21">
        <v>-77.893926858897927</v>
      </c>
      <c r="G598" s="21">
        <v>79.43620562520799</v>
      </c>
    </row>
    <row r="599" spans="1:7">
      <c r="A599" s="9">
        <v>-0.06</v>
      </c>
      <c r="B599" s="9">
        <v>-0.94</v>
      </c>
      <c r="C599" s="9">
        <v>0.19</v>
      </c>
      <c r="D599" s="9">
        <v>0.96088500872893212</v>
      </c>
      <c r="E599" s="21">
        <v>-3.5800170300194023</v>
      </c>
      <c r="F599" s="21">
        <v>-78.032345916250335</v>
      </c>
      <c r="G599" s="21">
        <v>78.595497170961963</v>
      </c>
    </row>
    <row r="600" spans="1:7">
      <c r="A600" s="9">
        <v>-7.0000000000000007E-2</v>
      </c>
      <c r="B600" s="9">
        <v>-0.93</v>
      </c>
      <c r="C600" s="9">
        <v>0.2</v>
      </c>
      <c r="D600" s="9">
        <v>0.95383436717283376</v>
      </c>
      <c r="E600" s="21">
        <v>-4.208606440463952</v>
      </c>
      <c r="F600" s="21">
        <v>-77.164538876135254</v>
      </c>
      <c r="G600" s="21">
        <v>77.896399299909703</v>
      </c>
    </row>
    <row r="601" spans="1:7">
      <c r="A601" s="9">
        <v>-7.0000000000000007E-2</v>
      </c>
      <c r="B601" s="9">
        <v>-0.94</v>
      </c>
      <c r="C601" s="9">
        <v>0.23</v>
      </c>
      <c r="D601" s="9">
        <v>0.97025769772777382</v>
      </c>
      <c r="E601" s="21">
        <v>-4.1372431731261106</v>
      </c>
      <c r="F601" s="21">
        <v>-75.653460408928595</v>
      </c>
      <c r="G601" s="21">
        <v>76.287480782936598</v>
      </c>
    </row>
    <row r="602" spans="1:7">
      <c r="A602" s="9">
        <v>-0.08</v>
      </c>
      <c r="B602" s="9">
        <v>-0.92</v>
      </c>
      <c r="C602" s="9">
        <v>0.23</v>
      </c>
      <c r="D602" s="9">
        <v>0.95168272023821043</v>
      </c>
      <c r="E602" s="21">
        <v>-4.8220670622082791</v>
      </c>
      <c r="F602" s="21">
        <v>-75.174305646684729</v>
      </c>
      <c r="G602" s="21">
        <v>76.014449712725153</v>
      </c>
    </row>
    <row r="603" spans="1:7">
      <c r="A603" s="9">
        <v>-0.05</v>
      </c>
      <c r="B603" s="9">
        <v>-0.93</v>
      </c>
      <c r="C603" s="9">
        <v>0.24</v>
      </c>
      <c r="D603" s="9">
        <v>0.96176920308356728</v>
      </c>
      <c r="E603" s="21">
        <v>-2.9800091164697693</v>
      </c>
      <c r="F603" s="21">
        <v>-75.232460768053286</v>
      </c>
      <c r="G603" s="21">
        <v>75.549699610477148</v>
      </c>
    </row>
    <row r="604" spans="1:7">
      <c r="A604" s="9">
        <v>-0.05</v>
      </c>
      <c r="B604" s="9">
        <v>-0.92</v>
      </c>
      <c r="C604" s="9">
        <v>0.26</v>
      </c>
      <c r="D604" s="9">
        <v>0.95734006497169022</v>
      </c>
      <c r="E604" s="21">
        <v>-2.9938086740958054</v>
      </c>
      <c r="F604" s="21">
        <v>-73.944869045590735</v>
      </c>
      <c r="G604" s="21">
        <v>74.241344972237101</v>
      </c>
    </row>
    <row r="605" spans="1:7">
      <c r="A605" s="9">
        <v>-0.06</v>
      </c>
      <c r="B605" s="9">
        <v>-0.95</v>
      </c>
      <c r="C605" s="9">
        <v>0.28000000000000003</v>
      </c>
      <c r="D605" s="9">
        <v>0.99221973372837124</v>
      </c>
      <c r="E605" s="21">
        <v>-3.4668181163639593</v>
      </c>
      <c r="F605" s="21">
        <v>-73.225732453234727</v>
      </c>
      <c r="G605" s="21">
        <v>73.608713813193148</v>
      </c>
    </row>
    <row r="606" spans="1:7">
      <c r="A606" s="9">
        <v>-7.0000000000000007E-2</v>
      </c>
      <c r="B606" s="9">
        <v>-0.93</v>
      </c>
      <c r="C606" s="9">
        <v>0.28000000000000003</v>
      </c>
      <c r="D606" s="9">
        <v>0.97375561615838713</v>
      </c>
      <c r="E606" s="21">
        <v>-4.1223556514282311</v>
      </c>
      <c r="F606" s="21">
        <v>-72.758725815228033</v>
      </c>
      <c r="G606" s="21">
        <v>73.288875753494267</v>
      </c>
    </row>
    <row r="607" spans="1:7">
      <c r="A607" s="9">
        <v>-7.0000000000000007E-2</v>
      </c>
      <c r="B607" s="9">
        <v>-0.93</v>
      </c>
      <c r="C607" s="9">
        <v>0.28999999999999998</v>
      </c>
      <c r="D607" s="9">
        <v>0.97667804316468587</v>
      </c>
      <c r="E607" s="21">
        <v>-4.1099994598963896</v>
      </c>
      <c r="F607" s="21">
        <v>-72.214614992684403</v>
      </c>
      <c r="G607" s="21">
        <v>72.727003100373011</v>
      </c>
    </row>
    <row r="608" spans="1:7">
      <c r="A608" s="9">
        <v>-0.06</v>
      </c>
      <c r="B608" s="9">
        <v>-0.93</v>
      </c>
      <c r="C608" s="9">
        <v>0.31</v>
      </c>
      <c r="D608" s="9">
        <v>0.98214051947773751</v>
      </c>
      <c r="E608" s="21">
        <v>-3.5024404831146505</v>
      </c>
      <c r="F608" s="21">
        <v>-71.246651948577309</v>
      </c>
      <c r="G608" s="21">
        <v>71.600719884596188</v>
      </c>
    </row>
    <row r="609" spans="1:7">
      <c r="A609" s="9">
        <v>-7.0000000000000007E-2</v>
      </c>
      <c r="B609" s="9">
        <v>-0.94</v>
      </c>
      <c r="C609" s="9">
        <v>0.32</v>
      </c>
      <c r="D609" s="9">
        <v>0.99543960138222354</v>
      </c>
      <c r="E609" s="21">
        <v>-4.0324068143155882</v>
      </c>
      <c r="F609" s="21">
        <v>-70.787815751337973</v>
      </c>
      <c r="G609" s="21">
        <v>71.24839366447182</v>
      </c>
    </row>
    <row r="610" spans="1:7">
      <c r="A610" s="9">
        <v>-7.0000000000000007E-2</v>
      </c>
      <c r="B610" s="9">
        <v>-0.94</v>
      </c>
      <c r="C610" s="9">
        <v>0.33</v>
      </c>
      <c r="D610" s="9">
        <v>0.99869915389971164</v>
      </c>
      <c r="E610" s="21">
        <v>-4.0192241862961362</v>
      </c>
      <c r="F610" s="21">
        <v>-70.258203533402053</v>
      </c>
      <c r="G610" s="21">
        <v>70.705133000980567</v>
      </c>
    </row>
    <row r="611" spans="1:7">
      <c r="A611" s="9">
        <v>-0.08</v>
      </c>
      <c r="B611" s="9">
        <v>-0.94</v>
      </c>
      <c r="C611" s="9">
        <v>0.33</v>
      </c>
      <c r="D611" s="9">
        <v>0.99944984866675524</v>
      </c>
      <c r="E611" s="21">
        <v>-4.5910969491876772</v>
      </c>
      <c r="F611" s="21">
        <v>-70.138633828732239</v>
      </c>
      <c r="G611" s="21">
        <v>70.720198733543924</v>
      </c>
    </row>
    <row r="612" spans="1:7">
      <c r="A612" s="9">
        <v>-7.0000000000000007E-2</v>
      </c>
      <c r="B612" s="9">
        <v>-0.94</v>
      </c>
      <c r="C612" s="9">
        <v>0.35</v>
      </c>
      <c r="D612" s="9">
        <v>1.0054849576199536</v>
      </c>
      <c r="E612" s="21">
        <v>-3.9920551701583133</v>
      </c>
      <c r="F612" s="21">
        <v>-69.207518313742781</v>
      </c>
      <c r="G612" s="21">
        <v>69.62941955082151</v>
      </c>
    </row>
    <row r="613" spans="1:7">
      <c r="A613" s="9">
        <v>-0.06</v>
      </c>
      <c r="B613" s="9">
        <v>-0.92</v>
      </c>
      <c r="C613" s="9">
        <v>0.36</v>
      </c>
      <c r="D613" s="9">
        <v>0.98974744253268976</v>
      </c>
      <c r="E613" s="21">
        <v>-3.4754885085431999</v>
      </c>
      <c r="F613" s="21">
        <v>-68.361678111675047</v>
      </c>
      <c r="G613" s="21">
        <v>68.670606416229674</v>
      </c>
    </row>
    <row r="614" spans="1:7">
      <c r="A614" s="9">
        <v>-7.0000000000000007E-2</v>
      </c>
      <c r="B614" s="9">
        <v>-0.9</v>
      </c>
      <c r="C614" s="9">
        <v>0.35</v>
      </c>
      <c r="D614" s="9">
        <v>0.96819419539677065</v>
      </c>
      <c r="E614" s="21">
        <v>-4.1460762435714393</v>
      </c>
      <c r="F614" s="21">
        <v>-68.367198013852629</v>
      </c>
      <c r="G614" s="21">
        <v>68.807794970582577</v>
      </c>
    </row>
    <row r="615" spans="1:7">
      <c r="A615" s="9">
        <v>-7.0000000000000007E-2</v>
      </c>
      <c r="B615" s="9">
        <v>-0.89</v>
      </c>
      <c r="C615" s="9">
        <v>0.37</v>
      </c>
      <c r="D615" s="9">
        <v>0.96638501644013508</v>
      </c>
      <c r="E615" s="21">
        <v>-4.1538517687067547</v>
      </c>
      <c r="F615" s="21">
        <v>-67.066537428102578</v>
      </c>
      <c r="G615" s="21">
        <v>67.488418412764986</v>
      </c>
    </row>
    <row r="616" spans="1:7">
      <c r="A616" s="9">
        <v>-0.05</v>
      </c>
      <c r="B616" s="9">
        <v>-0.9</v>
      </c>
      <c r="C616" s="9">
        <v>0.39</v>
      </c>
      <c r="D616" s="9">
        <v>0.98214051947773751</v>
      </c>
      <c r="E616" s="21">
        <v>-2.9181444332507018</v>
      </c>
      <c r="F616" s="21">
        <v>-66.400441928254224</v>
      </c>
      <c r="G616" s="21">
        <v>66.60349832801721</v>
      </c>
    </row>
    <row r="617" spans="1:7">
      <c r="A617" s="9">
        <v>-0.06</v>
      </c>
      <c r="B617" s="9">
        <v>-0.88</v>
      </c>
      <c r="C617" s="9">
        <v>0.38</v>
      </c>
      <c r="D617" s="9">
        <v>0.96041657628343757</v>
      </c>
      <c r="E617" s="21">
        <v>-3.5817654208712413</v>
      </c>
      <c r="F617" s="21">
        <v>-66.386599067604507</v>
      </c>
      <c r="G617" s="21">
        <v>66.692754605811018</v>
      </c>
    </row>
    <row r="618" spans="1:7">
      <c r="A618" s="9">
        <v>-0.05</v>
      </c>
      <c r="B618" s="9">
        <v>-0.86</v>
      </c>
      <c r="C618" s="9">
        <v>0.4</v>
      </c>
      <c r="D618" s="9">
        <v>0.949789450352024</v>
      </c>
      <c r="E618" s="21">
        <v>-3.0176307298322165</v>
      </c>
      <c r="F618" s="21">
        <v>-64.885826722072551</v>
      </c>
      <c r="G618" s="21">
        <v>65.093041433153459</v>
      </c>
    </row>
    <row r="619" spans="1:7">
      <c r="A619" s="9">
        <v>-7.0000000000000007E-2</v>
      </c>
      <c r="B619" s="9">
        <v>-0.9</v>
      </c>
      <c r="C619" s="9">
        <v>0.42</v>
      </c>
      <c r="D619" s="9">
        <v>0.99564049736840254</v>
      </c>
      <c r="E619" s="21">
        <v>-4.0315918272730755</v>
      </c>
      <c r="F619" s="21">
        <v>-64.680993204796764</v>
      </c>
      <c r="G619" s="21">
        <v>65.049253680109885</v>
      </c>
    </row>
    <row r="620" spans="1:7">
      <c r="A620" s="9">
        <v>-0.06</v>
      </c>
      <c r="B620" s="9">
        <v>-0.87</v>
      </c>
      <c r="C620" s="9">
        <v>0.43</v>
      </c>
      <c r="D620" s="9">
        <v>0.97231682079453918</v>
      </c>
      <c r="E620" s="21">
        <v>-3.5378718306345673</v>
      </c>
      <c r="F620" s="21">
        <v>-63.478912621892398</v>
      </c>
      <c r="G620" s="21">
        <v>63.752939056730646</v>
      </c>
    </row>
    <row r="621" spans="1:7">
      <c r="A621" s="9">
        <v>-0.03</v>
      </c>
      <c r="B621" s="9">
        <v>-0.87</v>
      </c>
      <c r="C621" s="9">
        <v>0.46</v>
      </c>
      <c r="D621" s="9">
        <v>0.98458112921180851</v>
      </c>
      <c r="E621" s="21">
        <v>-1.7460617670258338</v>
      </c>
      <c r="F621" s="21">
        <v>-62.082723215373292</v>
      </c>
      <c r="G621" s="21">
        <v>62.147061267897698</v>
      </c>
    </row>
    <row r="622" spans="1:7">
      <c r="A622" s="9">
        <v>-0.05</v>
      </c>
      <c r="B622" s="9">
        <v>-0.86</v>
      </c>
      <c r="C622" s="9">
        <v>0.44</v>
      </c>
      <c r="D622" s="9">
        <v>0.96731587395224727</v>
      </c>
      <c r="E622" s="21">
        <v>-2.9629062004601519</v>
      </c>
      <c r="F622" s="21">
        <v>-62.755124082989965</v>
      </c>
      <c r="G622" s="21">
        <v>62.943627529363923</v>
      </c>
    </row>
    <row r="623" spans="1:7">
      <c r="A623" s="9">
        <v>-0.05</v>
      </c>
      <c r="B623" s="9">
        <v>-0.85</v>
      </c>
      <c r="C623" s="9">
        <v>0.45</v>
      </c>
      <c r="D623" s="9">
        <v>0.96306801421291111</v>
      </c>
      <c r="E623" s="21">
        <v>-2.975986601228608</v>
      </c>
      <c r="F623" s="21">
        <v>-61.957123580490283</v>
      </c>
      <c r="G623" s="21">
        <v>62.143628963036612</v>
      </c>
    </row>
    <row r="624" spans="1:7">
      <c r="A624" s="9">
        <v>-0.04</v>
      </c>
      <c r="B624" s="9">
        <v>-0.85</v>
      </c>
      <c r="C624" s="9">
        <v>0.5</v>
      </c>
      <c r="D624" s="9">
        <v>0.98696504497373161</v>
      </c>
      <c r="E624" s="21">
        <v>-2.3227358062569063</v>
      </c>
      <c r="F624" s="21">
        <v>-59.454522856754522</v>
      </c>
      <c r="G624" s="21">
        <v>59.562142144108456</v>
      </c>
    </row>
    <row r="625" spans="1:7">
      <c r="A625" s="9">
        <v>-0.06</v>
      </c>
      <c r="B625" s="9">
        <v>-0.84</v>
      </c>
      <c r="C625" s="9">
        <v>0.47</v>
      </c>
      <c r="D625" s="9">
        <v>0.96441692229035458</v>
      </c>
      <c r="E625" s="21">
        <v>-3.5668892006085366</v>
      </c>
      <c r="F625" s="21">
        <v>-60.574191364330787</v>
      </c>
      <c r="G625" s="21">
        <v>60.83403115338335</v>
      </c>
    </row>
    <row r="626" spans="1:7">
      <c r="A626" s="9">
        <v>-0.06</v>
      </c>
      <c r="B626" s="9">
        <v>-0.85</v>
      </c>
      <c r="C626" s="9">
        <v>0.5</v>
      </c>
      <c r="D626" s="9">
        <v>0.98797773254259125</v>
      </c>
      <c r="E626" s="21">
        <v>-3.4817216266435418</v>
      </c>
      <c r="F626" s="21">
        <v>-59.355147883334809</v>
      </c>
      <c r="G626" s="21">
        <v>59.596644192949427</v>
      </c>
    </row>
    <row r="627" spans="1:7">
      <c r="A627" s="9">
        <v>-0.05</v>
      </c>
      <c r="B627" s="9">
        <v>-0.85</v>
      </c>
      <c r="C627" s="9">
        <v>0.5</v>
      </c>
      <c r="D627" s="9">
        <v>0.98742088290657493</v>
      </c>
      <c r="E627" s="21">
        <v>-2.9025258720357821</v>
      </c>
      <c r="F627" s="21">
        <v>-59.409730196228793</v>
      </c>
      <c r="G627" s="21">
        <v>59.577682713141478</v>
      </c>
    </row>
    <row r="628" spans="1:7">
      <c r="A628" s="9">
        <v>-0.06</v>
      </c>
      <c r="B628" s="9">
        <v>-0.82</v>
      </c>
      <c r="C628" s="9">
        <v>0.5</v>
      </c>
      <c r="D628" s="9">
        <v>0.96228893789755265</v>
      </c>
      <c r="E628" s="21">
        <v>-3.5747871797649919</v>
      </c>
      <c r="F628" s="21">
        <v>-58.444639096462168</v>
      </c>
      <c r="G628" s="21">
        <v>58.694947465789483</v>
      </c>
    </row>
    <row r="629" spans="1:7">
      <c r="A629" s="9">
        <v>-0.04</v>
      </c>
      <c r="B629" s="9">
        <v>-0.83</v>
      </c>
      <c r="C629" s="9">
        <v>0.53</v>
      </c>
      <c r="D629" s="9">
        <v>0.98559626622669383</v>
      </c>
      <c r="E629" s="21">
        <v>-2.3259633528379808</v>
      </c>
      <c r="F629" s="21">
        <v>-57.365710793271383</v>
      </c>
      <c r="G629" s="21">
        <v>57.469700289563882</v>
      </c>
    </row>
    <row r="630" spans="1:7">
      <c r="A630" s="9">
        <v>-0.04</v>
      </c>
      <c r="B630" s="9">
        <v>-0.81</v>
      </c>
      <c r="C630" s="9">
        <v>0.52</v>
      </c>
      <c r="D630" s="9">
        <v>0.96337946833010724</v>
      </c>
      <c r="E630" s="21">
        <v>-2.3796336422781104</v>
      </c>
      <c r="F630" s="21">
        <v>-57.223655351636964</v>
      </c>
      <c r="G630" s="21">
        <v>57.332252536865106</v>
      </c>
    </row>
    <row r="631" spans="1:7">
      <c r="A631" s="9">
        <v>-0.02</v>
      </c>
      <c r="B631" s="9">
        <v>-0.8</v>
      </c>
      <c r="C631" s="9">
        <v>0.54</v>
      </c>
      <c r="D631" s="9">
        <v>0.96540147089177364</v>
      </c>
      <c r="E631" s="21">
        <v>-1.187068394715517</v>
      </c>
      <c r="F631" s="21">
        <v>-55.962437185452437</v>
      </c>
      <c r="G631" s="21">
        <v>55.988949776469042</v>
      </c>
    </row>
    <row r="632" spans="1:7">
      <c r="A632" s="9">
        <v>-0.06</v>
      </c>
      <c r="B632" s="9">
        <v>-0.8</v>
      </c>
      <c r="C632" s="9">
        <v>0.56000000000000005</v>
      </c>
      <c r="D632" s="9">
        <v>0.97836598469080083</v>
      </c>
      <c r="E632" s="21">
        <v>-3.5159698482752666</v>
      </c>
      <c r="F632" s="21">
        <v>-54.85420962830645</v>
      </c>
      <c r="G632" s="21">
        <v>55.08343677709685</v>
      </c>
    </row>
    <row r="633" spans="1:7">
      <c r="A633" s="9">
        <v>-0.05</v>
      </c>
      <c r="B633" s="9">
        <v>-0.81</v>
      </c>
      <c r="C633" s="9">
        <v>0.55000000000000004</v>
      </c>
      <c r="D633" s="9">
        <v>0.98035707780379699</v>
      </c>
      <c r="E633" s="21">
        <v>-2.9234576578972109</v>
      </c>
      <c r="F633" s="21">
        <v>-55.713348836757866</v>
      </c>
      <c r="G633" s="21">
        <v>55.873627975807906</v>
      </c>
    </row>
    <row r="634" spans="1:7">
      <c r="A634" s="9">
        <v>-0.03</v>
      </c>
      <c r="B634" s="9">
        <v>-0.8</v>
      </c>
      <c r="C634" s="9">
        <v>0.57999999999999996</v>
      </c>
      <c r="D634" s="9">
        <v>0.9885848471426214</v>
      </c>
      <c r="E634" s="21">
        <v>-1.7389881298155425</v>
      </c>
      <c r="F634" s="21">
        <v>-54.021506750279357</v>
      </c>
      <c r="G634" s="21">
        <v>54.077017148777777</v>
      </c>
    </row>
    <row r="635" spans="1:7">
      <c r="A635" s="9">
        <v>-7.0000000000000007E-2</v>
      </c>
      <c r="B635" s="9">
        <v>-0.77</v>
      </c>
      <c r="C635" s="9">
        <v>0.56000000000000005</v>
      </c>
      <c r="D635" s="9">
        <v>0.95467271878900994</v>
      </c>
      <c r="E635" s="21">
        <v>-4.2049039747983485</v>
      </c>
      <c r="F635" s="21">
        <v>-53.761098851616076</v>
      </c>
      <c r="G635" s="21">
        <v>54.084713124362885</v>
      </c>
    </row>
    <row r="636" spans="1:7">
      <c r="A636" s="9">
        <v>-0.02</v>
      </c>
      <c r="B636" s="9">
        <v>-0.8</v>
      </c>
      <c r="C636" s="9">
        <v>0.61</v>
      </c>
      <c r="D636" s="9">
        <v>1.0062305898749055</v>
      </c>
      <c r="E636" s="21">
        <v>-1.1388950668386102</v>
      </c>
      <c r="F636" s="21">
        <v>-52.659637706158691</v>
      </c>
      <c r="G636" s="21">
        <v>52.683109608521676</v>
      </c>
    </row>
    <row r="637" spans="1:7">
      <c r="A637" s="9">
        <v>-0.01</v>
      </c>
      <c r="B637" s="9">
        <v>-0.76</v>
      </c>
      <c r="C637" s="9">
        <v>0.61</v>
      </c>
      <c r="D637" s="9">
        <v>0.97457683124523331</v>
      </c>
      <c r="E637" s="21">
        <v>-0.58791449913998162</v>
      </c>
      <c r="F637" s="21">
        <v>-51.244613828221496</v>
      </c>
      <c r="G637" s="21">
        <v>51.250792586953224</v>
      </c>
    </row>
    <row r="638" spans="1:7">
      <c r="A638" s="9">
        <v>-0.04</v>
      </c>
      <c r="B638" s="9">
        <v>-0.76</v>
      </c>
      <c r="C638" s="9">
        <v>0.62</v>
      </c>
      <c r="D638" s="9">
        <v>0.98163129534464211</v>
      </c>
      <c r="E638" s="21">
        <v>-2.3353634986326215</v>
      </c>
      <c r="F638" s="21">
        <v>-50.734499328099602</v>
      </c>
      <c r="G638" s="21">
        <v>50.831607453858794</v>
      </c>
    </row>
    <row r="639" spans="1:7">
      <c r="A639" s="9">
        <v>-0.01</v>
      </c>
      <c r="B639" s="9">
        <v>-0.78</v>
      </c>
      <c r="C639" s="9">
        <v>0.64</v>
      </c>
      <c r="D639" s="9">
        <v>1.0090094152187083</v>
      </c>
      <c r="E639" s="21">
        <v>-0.56785116811657577</v>
      </c>
      <c r="F639" s="21">
        <v>-50.627253408885707</v>
      </c>
      <c r="G639" s="21">
        <v>50.632991582844966</v>
      </c>
    </row>
    <row r="640" spans="1:7">
      <c r="A640" s="9">
        <v>0.01</v>
      </c>
      <c r="B640" s="9">
        <v>-0.73</v>
      </c>
      <c r="C640" s="9">
        <v>0.63</v>
      </c>
      <c r="D640" s="9">
        <v>0.96431322712073175</v>
      </c>
      <c r="E640" s="21">
        <v>0.59417215141146662</v>
      </c>
      <c r="F640" s="21">
        <v>-49.201787277207345</v>
      </c>
      <c r="G640" s="21">
        <v>49.208015748989624</v>
      </c>
    </row>
    <row r="641" spans="1:7">
      <c r="A641" s="9">
        <v>0</v>
      </c>
      <c r="B641" s="9">
        <v>-0.73</v>
      </c>
      <c r="C641" s="9">
        <v>0.64</v>
      </c>
      <c r="D641" s="9">
        <v>0.97082439194737991</v>
      </c>
      <c r="E641" s="21">
        <v>0</v>
      </c>
      <c r="F641" s="21">
        <v>-48.758555685471997</v>
      </c>
      <c r="G641" s="21">
        <v>48.758555685471997</v>
      </c>
    </row>
    <row r="642" spans="1:7">
      <c r="A642" s="9">
        <v>-0.03</v>
      </c>
      <c r="B642" s="9">
        <v>-0.72</v>
      </c>
      <c r="C642" s="9">
        <v>0.65</v>
      </c>
      <c r="D642" s="9">
        <v>0.97046380664092768</v>
      </c>
      <c r="E642" s="21">
        <v>-1.7714697400340766</v>
      </c>
      <c r="F642" s="21">
        <v>-47.894654951498829</v>
      </c>
      <c r="G642" s="21">
        <v>47.949693857116849</v>
      </c>
    </row>
    <row r="643" spans="1:7">
      <c r="A643" s="9">
        <v>0.01</v>
      </c>
      <c r="B643" s="9">
        <v>-0.71</v>
      </c>
      <c r="C643" s="9">
        <v>0.65</v>
      </c>
      <c r="D643" s="9">
        <v>0.96265258530790854</v>
      </c>
      <c r="E643" s="21">
        <v>0.5951971760130067</v>
      </c>
      <c r="F643" s="21">
        <v>-47.522740182647858</v>
      </c>
      <c r="G643" s="21">
        <v>47.528947067646399</v>
      </c>
    </row>
    <row r="644" spans="1:7">
      <c r="A644" s="9">
        <v>-0.01</v>
      </c>
      <c r="B644" s="9">
        <v>-0.7</v>
      </c>
      <c r="C644" s="9">
        <v>0.65</v>
      </c>
      <c r="D644" s="9">
        <v>0.95530099968543947</v>
      </c>
      <c r="E644" s="21">
        <v>-0.59977772416372355</v>
      </c>
      <c r="F644" s="21">
        <v>-47.117715787563071</v>
      </c>
      <c r="G644" s="21">
        <v>47.124011333364265</v>
      </c>
    </row>
    <row r="645" spans="1:7">
      <c r="A645" s="9">
        <v>0.01</v>
      </c>
      <c r="B645" s="9">
        <v>-0.71</v>
      </c>
      <c r="C645" s="9">
        <v>0.73</v>
      </c>
      <c r="D645" s="9">
        <v>1.0183810681665286</v>
      </c>
      <c r="E645" s="21">
        <v>0.56262534834152789</v>
      </c>
      <c r="F645" s="21">
        <v>-44.20158981603862</v>
      </c>
      <c r="G645" s="21">
        <v>44.207116562201414</v>
      </c>
    </row>
    <row r="646" spans="1:7">
      <c r="A646" s="9">
        <v>0.04</v>
      </c>
      <c r="B646" s="9">
        <v>-0.7</v>
      </c>
      <c r="C646" s="9">
        <v>0.75</v>
      </c>
      <c r="D646" s="9">
        <v>1.0266937225872184</v>
      </c>
      <c r="E646" s="21">
        <v>2.2328093713820323</v>
      </c>
      <c r="F646" s="21">
        <v>-42.984478800413676</v>
      </c>
      <c r="G646" s="21">
        <v>43.071653535585128</v>
      </c>
    </row>
    <row r="647" spans="1:7">
      <c r="A647" s="9">
        <v>-0.06</v>
      </c>
      <c r="B647" s="9">
        <v>-0.66</v>
      </c>
      <c r="C647" s="9">
        <v>0.69</v>
      </c>
      <c r="D647" s="9">
        <v>0.95671312314611845</v>
      </c>
      <c r="E647" s="21">
        <v>-3.5956486921459359</v>
      </c>
      <c r="F647" s="21">
        <v>-43.619183602648434</v>
      </c>
      <c r="G647" s="21">
        <v>43.844757249804267</v>
      </c>
    </row>
    <row r="648" spans="1:7">
      <c r="A648" s="9">
        <v>0.02</v>
      </c>
      <c r="B648" s="9">
        <v>-0.69</v>
      </c>
      <c r="C648" s="9">
        <v>0.78</v>
      </c>
      <c r="D648" s="9">
        <v>1.0415853301578319</v>
      </c>
      <c r="E648" s="21">
        <v>1.1002324867839657</v>
      </c>
      <c r="F648" s="21">
        <v>-41.487124499581512</v>
      </c>
      <c r="G648" s="21">
        <v>41.508408162578846</v>
      </c>
    </row>
    <row r="649" spans="1:7">
      <c r="A649" s="9">
        <v>-0.02</v>
      </c>
      <c r="B649" s="9">
        <v>-0.67</v>
      </c>
      <c r="C649" s="9">
        <v>0.75</v>
      </c>
      <c r="D649" s="9">
        <v>1.0058826969383656</v>
      </c>
      <c r="E649" s="21">
        <v>-1.1392890151279045</v>
      </c>
      <c r="F649" s="21">
        <v>-41.765359731404217</v>
      </c>
      <c r="G649" s="21">
        <v>41.788154891928279</v>
      </c>
    </row>
    <row r="650" spans="1:7">
      <c r="A650" s="9">
        <v>0.03</v>
      </c>
      <c r="B650" s="9">
        <v>-0.64</v>
      </c>
      <c r="C650" s="9">
        <v>0.73</v>
      </c>
      <c r="D650" s="9">
        <v>0.97128780492704636</v>
      </c>
      <c r="E650" s="21">
        <v>1.7699664237938886</v>
      </c>
      <c r="F650" s="21">
        <v>-41.217482461151945</v>
      </c>
      <c r="G650" s="21">
        <v>41.272615338533022</v>
      </c>
    </row>
    <row r="651" spans="1:7">
      <c r="A651" s="9">
        <v>-0.09</v>
      </c>
      <c r="B651" s="9">
        <v>-0.64</v>
      </c>
      <c r="C651" s="9">
        <v>0.76</v>
      </c>
      <c r="D651" s="9">
        <v>0.9976472322419383</v>
      </c>
      <c r="E651" s="21">
        <v>-5.1758177030851753</v>
      </c>
      <c r="F651" s="21">
        <v>-39.904458162390526</v>
      </c>
      <c r="G651" s="21">
        <v>40.377539312487961</v>
      </c>
    </row>
    <row r="652" spans="1:7">
      <c r="A652" s="9">
        <v>-0.02</v>
      </c>
      <c r="B652" s="9">
        <v>-0.62</v>
      </c>
      <c r="C652" s="9">
        <v>0.77</v>
      </c>
      <c r="D652" s="9">
        <v>0.98878713583864952</v>
      </c>
      <c r="E652" s="21">
        <v>-1.1589893314120072</v>
      </c>
      <c r="F652" s="21">
        <v>-38.831399326519183</v>
      </c>
      <c r="G652" s="21">
        <v>38.855392298155991</v>
      </c>
    </row>
    <row r="653" spans="1:7">
      <c r="A653" s="9">
        <v>-0.03</v>
      </c>
      <c r="B653" s="9">
        <v>-0.6</v>
      </c>
      <c r="C653" s="9">
        <v>0.77</v>
      </c>
      <c r="D653" s="9">
        <v>0.97662684787998733</v>
      </c>
      <c r="E653" s="21">
        <v>-1.7602872824487645</v>
      </c>
      <c r="F653" s="21">
        <v>-37.905396491809519</v>
      </c>
      <c r="G653" s="21">
        <v>37.961148079469737</v>
      </c>
    </row>
    <row r="654" spans="1:7">
      <c r="A654" s="9">
        <v>0.01</v>
      </c>
      <c r="B654" s="9">
        <v>-0.56000000000000005</v>
      </c>
      <c r="C654" s="9">
        <v>0.8</v>
      </c>
      <c r="D654" s="9">
        <v>0.97657564991146495</v>
      </c>
      <c r="E654" s="21">
        <v>0.58671113553651411</v>
      </c>
      <c r="F654" s="21">
        <v>-34.989917462797948</v>
      </c>
      <c r="G654" s="21">
        <v>34.996311321596394</v>
      </c>
    </row>
    <row r="655" spans="1:7">
      <c r="A655" s="9">
        <v>0.01</v>
      </c>
      <c r="B655" s="9">
        <v>-0.56000000000000005</v>
      </c>
      <c r="C655" s="9">
        <v>0.79</v>
      </c>
      <c r="D655" s="9">
        <v>0.96840074349413852</v>
      </c>
      <c r="E655" s="21">
        <v>0.59166412471970697</v>
      </c>
      <c r="F655" s="21">
        <v>-35.329165884208443</v>
      </c>
      <c r="G655" s="21">
        <v>35.335640671485379</v>
      </c>
    </row>
    <row r="656" spans="1:7">
      <c r="A656" s="9">
        <v>0.02</v>
      </c>
      <c r="B656" s="9">
        <v>-0.53</v>
      </c>
      <c r="C656" s="9">
        <v>0.81</v>
      </c>
      <c r="D656" s="9">
        <v>0.96819419539677076</v>
      </c>
      <c r="E656" s="21">
        <v>1.1836438468510599</v>
      </c>
      <c r="F656" s="21">
        <v>-33.189566620275855</v>
      </c>
      <c r="G656" s="21">
        <v>33.216245711241385</v>
      </c>
    </row>
    <row r="657" spans="1:7">
      <c r="A657" s="9">
        <v>0.03</v>
      </c>
      <c r="B657" s="9">
        <v>-0.5</v>
      </c>
      <c r="C657" s="9">
        <v>0.8</v>
      </c>
      <c r="D657" s="9">
        <v>0.94387499172295064</v>
      </c>
      <c r="E657" s="21">
        <v>1.8213883588553912</v>
      </c>
      <c r="F657" s="21">
        <v>-31.98729260326515</v>
      </c>
      <c r="G657" s="21">
        <v>32.051669815989946</v>
      </c>
    </row>
    <row r="658" spans="1:7">
      <c r="A658" s="9">
        <v>0.05</v>
      </c>
      <c r="B658" s="9">
        <v>-0.49</v>
      </c>
      <c r="C658" s="9">
        <v>0.82</v>
      </c>
      <c r="D658" s="9">
        <v>0.9565563234854495</v>
      </c>
      <c r="E658" s="21">
        <v>2.996263848313101</v>
      </c>
      <c r="F658" s="21">
        <v>-30.814098264873135</v>
      </c>
      <c r="G658" s="21">
        <v>30.991718782800383</v>
      </c>
    </row>
    <row r="659" spans="1:7">
      <c r="A659" s="9">
        <v>0.04</v>
      </c>
      <c r="B659" s="9">
        <v>-0.49</v>
      </c>
      <c r="C659" s="9">
        <v>0.81</v>
      </c>
      <c r="D659" s="9">
        <v>0.94752308678997377</v>
      </c>
      <c r="E659" s="21">
        <v>2.419479254979839</v>
      </c>
      <c r="F659" s="21">
        <v>-31.140455542916921</v>
      </c>
      <c r="G659" s="21">
        <v>31.255680119609245</v>
      </c>
    </row>
    <row r="660" spans="1:7">
      <c r="A660" s="9">
        <v>0</v>
      </c>
      <c r="B660" s="9">
        <v>-0.48</v>
      </c>
      <c r="C660" s="9">
        <v>0.85</v>
      </c>
      <c r="D660" s="9">
        <v>0.97616596949494194</v>
      </c>
      <c r="E660" s="21">
        <v>0</v>
      </c>
      <c r="F660" s="21">
        <v>-29.453672726920946</v>
      </c>
      <c r="G660" s="21">
        <v>29.453672726920946</v>
      </c>
    </row>
    <row r="661" spans="1:7">
      <c r="A661" s="9">
        <v>0.02</v>
      </c>
      <c r="B661" s="9">
        <v>-0.46</v>
      </c>
      <c r="C661" s="9">
        <v>0.84</v>
      </c>
      <c r="D661" s="9">
        <v>0.95791440118624371</v>
      </c>
      <c r="E661" s="21">
        <v>1.1963478779791299</v>
      </c>
      <c r="F661" s="21">
        <v>-28.699113255077432</v>
      </c>
      <c r="G661" s="21">
        <v>28.728751253204759</v>
      </c>
    </row>
    <row r="662" spans="1:7">
      <c r="A662" s="9">
        <v>0.01</v>
      </c>
      <c r="B662" s="9">
        <v>-0.47</v>
      </c>
      <c r="C662" s="9">
        <v>0.84</v>
      </c>
      <c r="D662" s="9">
        <v>0.96260064408871027</v>
      </c>
      <c r="E662" s="21">
        <v>0.59522929356806265</v>
      </c>
      <c r="F662" s="21">
        <v>-29.22632201939032</v>
      </c>
      <c r="G662" s="21">
        <v>29.233577245692587</v>
      </c>
    </row>
    <row r="663" spans="1:7">
      <c r="A663" s="9">
        <v>0.01</v>
      </c>
      <c r="B663" s="9">
        <v>-0.47</v>
      </c>
      <c r="C663" s="9">
        <v>0.85</v>
      </c>
      <c r="D663" s="9">
        <v>0.97133928161070471</v>
      </c>
      <c r="E663" s="21">
        <v>0.58987413317056536</v>
      </c>
      <c r="F663" s="21">
        <v>-28.938333743259598</v>
      </c>
      <c r="G663" s="21">
        <v>28.945503619900034</v>
      </c>
    </row>
    <row r="664" spans="1:7">
      <c r="A664" s="9">
        <v>-0.03</v>
      </c>
      <c r="B664" s="9">
        <v>-0.47</v>
      </c>
      <c r="C664" s="9">
        <v>0.86</v>
      </c>
      <c r="D664" s="9">
        <v>0.98051007134042223</v>
      </c>
      <c r="E664" s="21">
        <v>-1.7533136390395532</v>
      </c>
      <c r="F664" s="21">
        <v>-28.642458544009628</v>
      </c>
      <c r="G664" s="21">
        <v>28.706162301765961</v>
      </c>
    </row>
    <row r="665" spans="1:7">
      <c r="A665" s="9">
        <v>-0.01</v>
      </c>
      <c r="B665" s="9">
        <v>-0.46</v>
      </c>
      <c r="C665" s="9">
        <v>0.87</v>
      </c>
      <c r="D665" s="9">
        <v>0.9841747812253675</v>
      </c>
      <c r="E665" s="21">
        <v>-0.58218079286734192</v>
      </c>
      <c r="F665" s="21">
        <v>-27.865440000619259</v>
      </c>
      <c r="G665" s="21">
        <v>27.872597311912024</v>
      </c>
    </row>
    <row r="666" spans="1:7">
      <c r="A666" s="9">
        <v>0.01</v>
      </c>
      <c r="B666" s="9">
        <v>-0.44</v>
      </c>
      <c r="C666" s="9">
        <v>0.88</v>
      </c>
      <c r="D666" s="9">
        <v>0.98392072851424361</v>
      </c>
      <c r="E666" s="21">
        <v>0.58233111971465989</v>
      </c>
      <c r="F666" s="21">
        <v>-26.563571554898548</v>
      </c>
      <c r="G666" s="21">
        <v>26.570969092771364</v>
      </c>
    </row>
    <row r="667" spans="1:7">
      <c r="A667" s="9">
        <v>-0.06</v>
      </c>
      <c r="B667" s="9">
        <v>-0.39</v>
      </c>
      <c r="C667" s="9">
        <v>0.9</v>
      </c>
      <c r="D667" s="9">
        <v>0.98270036124955196</v>
      </c>
      <c r="E667" s="21">
        <v>-3.5004426651707301</v>
      </c>
      <c r="F667" s="21">
        <v>-23.382379659644503</v>
      </c>
      <c r="G667" s="21">
        <v>23.674161365449702</v>
      </c>
    </row>
    <row r="668" spans="1:7">
      <c r="A668" s="9">
        <v>-0.03</v>
      </c>
      <c r="B668" s="9">
        <v>-0.4</v>
      </c>
      <c r="C668" s="9">
        <v>0.88</v>
      </c>
      <c r="D668" s="9">
        <v>0.96710909415639357</v>
      </c>
      <c r="E668" s="21">
        <v>-1.77761659140221</v>
      </c>
      <c r="F668" s="21">
        <v>-24.431422085766162</v>
      </c>
      <c r="G668" s="21">
        <v>24.504545566026465</v>
      </c>
    </row>
    <row r="669" spans="1:7">
      <c r="A669" s="9">
        <v>-0.03</v>
      </c>
      <c r="B669" s="9">
        <v>-0.4</v>
      </c>
      <c r="C669" s="9">
        <v>0.89</v>
      </c>
      <c r="D669" s="9">
        <v>0.97621718894926246</v>
      </c>
      <c r="E669" s="21">
        <v>-1.7610262005175439</v>
      </c>
      <c r="F669" s="21">
        <v>-24.188809896646642</v>
      </c>
      <c r="G669" s="21">
        <v>24.2611122340039</v>
      </c>
    </row>
    <row r="670" spans="1:7">
      <c r="A670" s="9">
        <v>-0.01</v>
      </c>
      <c r="B670" s="9">
        <v>-0.39</v>
      </c>
      <c r="C670" s="9">
        <v>0.87</v>
      </c>
      <c r="D670" s="9">
        <v>0.95346735654662029</v>
      </c>
      <c r="E670" s="21">
        <v>-0.60093121787331305</v>
      </c>
      <c r="F670" s="21">
        <v>-24.144129306183025</v>
      </c>
      <c r="G670" s="21">
        <v>24.152570873091204</v>
      </c>
    </row>
    <row r="671" spans="1:7">
      <c r="A671" s="9">
        <v>-0.05</v>
      </c>
      <c r="B671" s="9">
        <v>-0.38</v>
      </c>
      <c r="C671" s="9">
        <v>0.89</v>
      </c>
      <c r="D671" s="9">
        <v>0.96902012363005141</v>
      </c>
      <c r="E671" s="21">
        <v>-2.9576905956929118</v>
      </c>
      <c r="F671" s="21">
        <v>-23.088265194882062</v>
      </c>
      <c r="G671" s="21">
        <v>23.298957479241306</v>
      </c>
    </row>
    <row r="672" spans="1:7">
      <c r="A672" s="9">
        <v>0</v>
      </c>
      <c r="B672" s="9">
        <v>-0.38</v>
      </c>
      <c r="C672" s="9">
        <v>0.89</v>
      </c>
      <c r="D672" s="9">
        <v>0.96772930099279308</v>
      </c>
      <c r="E672" s="21">
        <v>0</v>
      </c>
      <c r="F672" s="21">
        <v>-23.120848662424713</v>
      </c>
      <c r="G672" s="21">
        <v>23.120848662424713</v>
      </c>
    </row>
    <row r="673" spans="1:7">
      <c r="A673" s="9">
        <v>-0.03</v>
      </c>
      <c r="B673" s="9">
        <v>-0.34</v>
      </c>
      <c r="C673" s="9">
        <v>0.91</v>
      </c>
      <c r="D673" s="9">
        <v>0.97190534518542504</v>
      </c>
      <c r="E673" s="21">
        <v>-1.7688414448846297</v>
      </c>
      <c r="F673" s="21">
        <v>-20.476813873892247</v>
      </c>
      <c r="G673" s="21">
        <v>20.559962287751237</v>
      </c>
    </row>
    <row r="674" spans="1:7">
      <c r="A674" s="9">
        <v>-0.06</v>
      </c>
      <c r="B674" s="9">
        <v>-0.36</v>
      </c>
      <c r="C674" s="9">
        <v>0.9</v>
      </c>
      <c r="D674" s="9">
        <v>0.97118484337431876</v>
      </c>
      <c r="E674" s="21">
        <v>-3.5420007022170661</v>
      </c>
      <c r="F674" s="21">
        <v>-21.757637120156012</v>
      </c>
      <c r="G674" s="21">
        <v>22.073415423345644</v>
      </c>
    </row>
    <row r="675" spans="1:7">
      <c r="A675" s="9">
        <v>-0.05</v>
      </c>
      <c r="B675" s="9">
        <v>-0.34</v>
      </c>
      <c r="C675" s="9">
        <v>0.9</v>
      </c>
      <c r="D675" s="9">
        <v>0.96337946833010724</v>
      </c>
      <c r="E675" s="21">
        <v>-2.975023619004137</v>
      </c>
      <c r="F675" s="21">
        <v>-20.666281481832634</v>
      </c>
      <c r="G675" s="21">
        <v>20.89890128135724</v>
      </c>
    </row>
    <row r="676" spans="1:7">
      <c r="A676" s="9">
        <v>-0.05</v>
      </c>
      <c r="B676" s="9">
        <v>-0.31</v>
      </c>
      <c r="C676" s="9">
        <v>0.93</v>
      </c>
      <c r="D676" s="9">
        <v>0.98158035840169511</v>
      </c>
      <c r="E676" s="21">
        <v>-2.9198111811624377</v>
      </c>
      <c r="F676" s="21">
        <v>-18.410156891741735</v>
      </c>
      <c r="G676" s="21">
        <v>18.656804271414163</v>
      </c>
    </row>
    <row r="677" spans="1:7">
      <c r="A677" s="9">
        <v>-7.0000000000000007E-2</v>
      </c>
      <c r="B677" s="9">
        <v>-0.33</v>
      </c>
      <c r="C677" s="9">
        <v>0.88</v>
      </c>
      <c r="D677" s="9">
        <v>0.94244363226667305</v>
      </c>
      <c r="E677" s="21">
        <v>-4.2595666269149373</v>
      </c>
      <c r="F677" s="21">
        <v>-20.496708273636909</v>
      </c>
      <c r="G677" s="21">
        <v>20.974016957120558</v>
      </c>
    </row>
    <row r="678" spans="1:7">
      <c r="A678" s="9">
        <v>-0.1</v>
      </c>
      <c r="B678" s="9">
        <v>-0.33</v>
      </c>
      <c r="C678" s="9">
        <v>0.92</v>
      </c>
      <c r="D678" s="9">
        <v>0.98249681933327404</v>
      </c>
      <c r="E678" s="21">
        <v>-5.8417664162299232</v>
      </c>
      <c r="F678" s="21">
        <v>-19.62599529385761</v>
      </c>
      <c r="G678" s="21">
        <v>20.546150692773999</v>
      </c>
    </row>
    <row r="679" spans="1:7">
      <c r="A679" s="9">
        <v>-0.04</v>
      </c>
      <c r="B679" s="9">
        <v>-0.27</v>
      </c>
      <c r="C679" s="9">
        <v>0.92</v>
      </c>
      <c r="D679" s="9">
        <v>0.95963534741067147</v>
      </c>
      <c r="E679" s="21">
        <v>-2.3889234132392665</v>
      </c>
      <c r="F679" s="21">
        <v>-16.341203791041792</v>
      </c>
      <c r="G679" s="21">
        <v>16.524642918550612</v>
      </c>
    </row>
    <row r="680" spans="1:7">
      <c r="A680" s="9">
        <v>-7.0000000000000007E-2</v>
      </c>
      <c r="B680" s="9">
        <v>-0.28999999999999998</v>
      </c>
      <c r="C680" s="9">
        <v>0.92</v>
      </c>
      <c r="D680" s="9">
        <v>0.96716079325001592</v>
      </c>
      <c r="E680" s="21">
        <v>-4.1505140478897777</v>
      </c>
      <c r="F680" s="21">
        <v>-17.448397530989819</v>
      </c>
      <c r="G680" s="21">
        <v>17.966339033512071</v>
      </c>
    </row>
    <row r="681" spans="1:7">
      <c r="A681" s="9">
        <v>-0.05</v>
      </c>
      <c r="B681" s="9">
        <v>-0.26</v>
      </c>
      <c r="C681" s="9">
        <v>0.93</v>
      </c>
      <c r="D681" s="9">
        <v>0.96695398029068591</v>
      </c>
      <c r="E681" s="21">
        <v>-2.9640160923058017</v>
      </c>
      <c r="F681" s="21">
        <v>-15.59796425227395</v>
      </c>
      <c r="G681" s="21">
        <v>15.891256902000551</v>
      </c>
    </row>
    <row r="682" spans="1:7">
      <c r="A682" s="9">
        <v>-0.02</v>
      </c>
      <c r="B682" s="9">
        <v>-0.26</v>
      </c>
      <c r="C682" s="9">
        <v>0.92</v>
      </c>
      <c r="D682" s="9">
        <v>0.95624264703055373</v>
      </c>
      <c r="E682" s="21">
        <v>-1.1984397016516275</v>
      </c>
      <c r="F682" s="21">
        <v>-15.777211333298583</v>
      </c>
      <c r="G682" s="21">
        <v>15.825041192152019</v>
      </c>
    </row>
    <row r="683" spans="1:7">
      <c r="A683" s="9">
        <v>-0.08</v>
      </c>
      <c r="B683" s="9">
        <v>-0.26</v>
      </c>
      <c r="C683" s="9">
        <v>0.93</v>
      </c>
      <c r="D683" s="9">
        <v>0.96896852374058062</v>
      </c>
      <c r="E683" s="21">
        <v>-4.7358461083290129</v>
      </c>
      <c r="F683" s="21">
        <v>-15.564712228291276</v>
      </c>
      <c r="G683" s="21">
        <v>16.304448293309534</v>
      </c>
    </row>
    <row r="684" spans="1:7">
      <c r="A684" s="9">
        <v>-0.06</v>
      </c>
      <c r="B684" s="9">
        <v>-0.25</v>
      </c>
      <c r="C684" s="9">
        <v>0.94</v>
      </c>
      <c r="D684" s="9">
        <v>0.97452552557642125</v>
      </c>
      <c r="E684" s="21">
        <v>-3.5298432807091542</v>
      </c>
      <c r="F684" s="21">
        <v>-14.864565901102823</v>
      </c>
      <c r="G684" s="21">
        <v>15.296841390342372</v>
      </c>
    </row>
    <row r="685" spans="1:7">
      <c r="A685" s="9">
        <v>-0.03</v>
      </c>
      <c r="B685" s="9">
        <v>-0.23</v>
      </c>
      <c r="C685" s="9">
        <v>0.94</v>
      </c>
      <c r="D685" s="9">
        <v>0.96819419539677054</v>
      </c>
      <c r="E685" s="21">
        <v>-1.7756236936227663</v>
      </c>
      <c r="F685" s="21">
        <v>-13.742317539723091</v>
      </c>
      <c r="G685" s="21">
        <v>13.861040096580766</v>
      </c>
    </row>
    <row r="686" spans="1:7">
      <c r="A686" s="9">
        <v>-0.05</v>
      </c>
      <c r="B686" s="9">
        <v>-0.23</v>
      </c>
      <c r="C686" s="9">
        <v>0.93</v>
      </c>
      <c r="D686" s="9">
        <v>0.95932267772632174</v>
      </c>
      <c r="E686" s="21">
        <v>-2.9876158107472892</v>
      </c>
      <c r="F686" s="21">
        <v>-13.871932544975033</v>
      </c>
      <c r="G686" s="21">
        <v>14.202655775121931</v>
      </c>
    </row>
    <row r="687" spans="1:7">
      <c r="A687" s="9">
        <v>-0.08</v>
      </c>
      <c r="B687" s="9">
        <v>-0.21</v>
      </c>
      <c r="C687" s="9">
        <v>0.96</v>
      </c>
      <c r="D687" s="9">
        <v>0.98595131725658747</v>
      </c>
      <c r="E687" s="21">
        <v>-4.654090729408531</v>
      </c>
      <c r="F687" s="21">
        <v>-12.297764254344619</v>
      </c>
      <c r="G687" s="21">
        <v>13.174884619268564</v>
      </c>
    </row>
    <row r="688" spans="1:7">
      <c r="A688" s="9">
        <v>-0.05</v>
      </c>
      <c r="B688" s="9">
        <v>-0.18</v>
      </c>
      <c r="C688" s="9">
        <v>0.95</v>
      </c>
      <c r="D688" s="9">
        <v>0.96819419539677065</v>
      </c>
      <c r="E688" s="21">
        <v>-2.9602159311592366</v>
      </c>
      <c r="F688" s="21">
        <v>-10.71437371265983</v>
      </c>
      <c r="G688" s="21">
        <v>11.125134662352036</v>
      </c>
    </row>
    <row r="689" spans="1:7">
      <c r="A689" s="9">
        <v>-7.0000000000000007E-2</v>
      </c>
      <c r="B689" s="9">
        <v>-0.2</v>
      </c>
      <c r="C689" s="9">
        <v>0.92</v>
      </c>
      <c r="D689" s="9">
        <v>0.94408686041062984</v>
      </c>
      <c r="E689" s="21">
        <v>-4.2521389950090613</v>
      </c>
      <c r="F689" s="21">
        <v>-12.230490880367721</v>
      </c>
      <c r="G689" s="21">
        <v>12.970283284935828</v>
      </c>
    </row>
    <row r="690" spans="1:7">
      <c r="A690" s="9">
        <v>-0.1</v>
      </c>
      <c r="B690" s="9">
        <v>-0.18</v>
      </c>
      <c r="C690" s="9">
        <v>0.95</v>
      </c>
      <c r="D690" s="9">
        <v>0.97205966895041995</v>
      </c>
      <c r="E690" s="21">
        <v>-5.9047121435223007</v>
      </c>
      <c r="F690" s="21">
        <v>-10.671266518103224</v>
      </c>
      <c r="G690" s="21">
        <v>12.229689075556715</v>
      </c>
    </row>
    <row r="691" spans="1:7">
      <c r="A691" s="9">
        <v>-0.08</v>
      </c>
      <c r="B691" s="9">
        <v>-0.17</v>
      </c>
      <c r="C691" s="9">
        <v>0.95</v>
      </c>
      <c r="D691" s="9">
        <v>0.96840074349413841</v>
      </c>
      <c r="E691" s="21">
        <v>-4.7386291149394451</v>
      </c>
      <c r="F691" s="21">
        <v>-10.110500986603673</v>
      </c>
      <c r="G691" s="21">
        <v>11.187108292156545</v>
      </c>
    </row>
    <row r="692" spans="1:7">
      <c r="A692" s="9">
        <v>-0.06</v>
      </c>
      <c r="B692" s="9">
        <v>-0.15</v>
      </c>
      <c r="C692" s="9">
        <v>0.95</v>
      </c>
      <c r="D692" s="9">
        <v>0.96363893653172816</v>
      </c>
      <c r="E692" s="21">
        <v>-3.569772628929599</v>
      </c>
      <c r="F692" s="21">
        <v>-8.9550738657176208</v>
      </c>
      <c r="G692" s="21">
        <v>9.6512659671634395</v>
      </c>
    </row>
    <row r="693" spans="1:7">
      <c r="A693" s="9">
        <v>-7.0000000000000007E-2</v>
      </c>
      <c r="B693" s="9">
        <v>-0.15</v>
      </c>
      <c r="C693" s="9">
        <v>0.95</v>
      </c>
      <c r="D693" s="9">
        <v>0.96431322712073175</v>
      </c>
      <c r="E693" s="21">
        <v>-4.1627918762670539</v>
      </c>
      <c r="F693" s="21">
        <v>-8.9487606441540049</v>
      </c>
      <c r="G693" s="21">
        <v>9.8840742851601373</v>
      </c>
    </row>
    <row r="694" spans="1:7">
      <c r="A694" s="9">
        <v>-7.0000000000000007E-2</v>
      </c>
      <c r="B694" s="9">
        <v>-0.14000000000000001</v>
      </c>
      <c r="C694" s="9">
        <v>0.95</v>
      </c>
      <c r="D694" s="9">
        <v>0.96280839215287273</v>
      </c>
      <c r="E694" s="21">
        <v>-4.1693096699973982</v>
      </c>
      <c r="F694" s="21">
        <v>-8.3609037056622437</v>
      </c>
      <c r="G694" s="21">
        <v>9.3561600095852082</v>
      </c>
    </row>
    <row r="695" spans="1:7">
      <c r="A695" s="9">
        <v>-7.0000000000000007E-2</v>
      </c>
      <c r="B695" s="9">
        <v>-0.13</v>
      </c>
      <c r="C695" s="9">
        <v>0.96</v>
      </c>
      <c r="D695" s="9">
        <v>0.97128780492704636</v>
      </c>
      <c r="E695" s="21">
        <v>-4.1328477563293058</v>
      </c>
      <c r="F695" s="21">
        <v>-7.6917171289969337</v>
      </c>
      <c r="G695" s="21">
        <v>8.7435924117458033</v>
      </c>
    </row>
    <row r="696" spans="1:7">
      <c r="A696" s="9">
        <v>-7.0000000000000007E-2</v>
      </c>
      <c r="B696" s="9">
        <v>-0.12</v>
      </c>
      <c r="C696" s="9">
        <v>0.96</v>
      </c>
      <c r="D696" s="9">
        <v>0.97</v>
      </c>
      <c r="E696" s="21">
        <v>-4.1383442203300644</v>
      </c>
      <c r="F696" s="21">
        <v>-7.1063433978913073</v>
      </c>
      <c r="G696" s="21">
        <v>8.2342789530540248</v>
      </c>
    </row>
    <row r="697" spans="1:7">
      <c r="A697" s="9">
        <v>-7.0000000000000007E-2</v>
      </c>
      <c r="B697" s="9">
        <v>-0.11</v>
      </c>
      <c r="C697" s="9">
        <v>0.96</v>
      </c>
      <c r="D697" s="9">
        <v>0.96881370758262908</v>
      </c>
      <c r="E697" s="21">
        <v>-4.1434203840417094</v>
      </c>
      <c r="F697" s="21">
        <v>-6.5194747228472876</v>
      </c>
      <c r="G697" s="21">
        <v>7.7343996447145091</v>
      </c>
    </row>
    <row r="698" spans="1:7">
      <c r="A698" s="9">
        <v>-0.09</v>
      </c>
      <c r="B698" s="9">
        <v>-0.11</v>
      </c>
      <c r="C698" s="9">
        <v>0.96</v>
      </c>
      <c r="D698" s="9">
        <v>0.97046380664092768</v>
      </c>
      <c r="E698" s="21">
        <v>-5.3212087928278473</v>
      </c>
      <c r="F698" s="21">
        <v>-6.5083415626062768</v>
      </c>
      <c r="G698" s="21">
        <v>8.4213905529543265</v>
      </c>
    </row>
    <row r="699" spans="1:7">
      <c r="A699" s="9">
        <v>-0.08</v>
      </c>
      <c r="B699" s="9">
        <v>-0.1</v>
      </c>
      <c r="C699" s="9">
        <v>0.95</v>
      </c>
      <c r="D699" s="9">
        <v>0.95859271852022743</v>
      </c>
      <c r="E699" s="21">
        <v>-4.7872258686851188</v>
      </c>
      <c r="F699" s="21">
        <v>-5.9879666930677677</v>
      </c>
      <c r="G699" s="21">
        <v>7.6773406047925974</v>
      </c>
    </row>
    <row r="700" spans="1:7">
      <c r="A700" s="9">
        <v>-7.0000000000000007E-2</v>
      </c>
      <c r="B700" s="9">
        <v>-0.09</v>
      </c>
      <c r="C700" s="9">
        <v>0.95</v>
      </c>
      <c r="D700" s="9">
        <v>0.95681764197782226</v>
      </c>
      <c r="E700" s="21">
        <v>-4.1954608286965902</v>
      </c>
      <c r="F700" s="21">
        <v>-5.3973237298639347</v>
      </c>
      <c r="G700" s="21">
        <v>6.8438164036491367</v>
      </c>
    </row>
    <row r="701" spans="1:7">
      <c r="A701" s="9">
        <v>-0.09</v>
      </c>
      <c r="B701" s="9">
        <v>-0.08</v>
      </c>
      <c r="C701" s="9">
        <v>0.97</v>
      </c>
      <c r="D701" s="9">
        <v>0.97744565066299205</v>
      </c>
      <c r="E701" s="21">
        <v>-5.2830911915346883</v>
      </c>
      <c r="F701" s="21">
        <v>-4.6946807994051865</v>
      </c>
      <c r="G701" s="21">
        <v>7.0765034022290507</v>
      </c>
    </row>
    <row r="702" spans="1:7">
      <c r="A702" s="9">
        <v>-0.09</v>
      </c>
      <c r="B702" s="9">
        <v>-0.08</v>
      </c>
      <c r="C702" s="9">
        <v>0.96</v>
      </c>
      <c r="D702" s="9">
        <v>0.96752260955493952</v>
      </c>
      <c r="E702" s="21">
        <v>-5.3374317566366818</v>
      </c>
      <c r="F702" s="21">
        <v>-4.7429397920881176</v>
      </c>
      <c r="G702" s="21">
        <v>7.149458057522704</v>
      </c>
    </row>
    <row r="703" spans="1:7">
      <c r="A703" s="9">
        <v>-0.09</v>
      </c>
      <c r="B703" s="9">
        <v>-0.08</v>
      </c>
      <c r="C703" s="9">
        <v>0.95</v>
      </c>
      <c r="D703" s="9">
        <v>0.95760116958992902</v>
      </c>
      <c r="E703" s="21">
        <v>-5.3928944430151704</v>
      </c>
      <c r="F703" s="21">
        <v>-4.7921943909795415</v>
      </c>
      <c r="G703" s="21">
        <v>7.2239245615160419</v>
      </c>
    </row>
    <row r="704" spans="1:7">
      <c r="A704" s="9">
        <v>-0.11</v>
      </c>
      <c r="B704" s="9">
        <v>-0.06</v>
      </c>
      <c r="C704" s="9">
        <v>0.96</v>
      </c>
      <c r="D704" s="9">
        <v>0.9681425514871248</v>
      </c>
      <c r="E704" s="21">
        <v>-6.524013917454802</v>
      </c>
      <c r="F704" s="21">
        <v>-3.5531453556249164</v>
      </c>
      <c r="G704" s="21">
        <v>7.4362347076712414</v>
      </c>
    </row>
    <row r="705" spans="1:7">
      <c r="A705" s="9">
        <v>-0.12</v>
      </c>
      <c r="B705" s="9">
        <v>-0.04</v>
      </c>
      <c r="C705" s="9">
        <v>0.95</v>
      </c>
      <c r="D705" s="9">
        <v>0.95838405662865656</v>
      </c>
      <c r="E705" s="21">
        <v>-7.1929272990136894</v>
      </c>
      <c r="F705" s="21">
        <v>-2.3920442650855613</v>
      </c>
      <c r="G705" s="21">
        <v>7.584239789155701</v>
      </c>
    </row>
    <row r="706" spans="1:7">
      <c r="A706" s="9">
        <v>-0.11</v>
      </c>
      <c r="B706" s="9">
        <v>-0.04</v>
      </c>
      <c r="C706" s="9">
        <v>0.96</v>
      </c>
      <c r="D706" s="9">
        <v>0.96710909415639357</v>
      </c>
      <c r="E706" s="21">
        <v>-6.531015845193215</v>
      </c>
      <c r="F706" s="21">
        <v>-2.3704514102270045</v>
      </c>
      <c r="G706" s="21">
        <v>6.9514183492096899</v>
      </c>
    </row>
    <row r="707" spans="1:7">
      <c r="A707" s="9">
        <v>-0.11</v>
      </c>
      <c r="B707" s="9">
        <v>-0.04</v>
      </c>
      <c r="C707" s="9">
        <v>0.96</v>
      </c>
      <c r="D707" s="9">
        <v>0.96710909415639357</v>
      </c>
      <c r="E707" s="21">
        <v>-6.531015845193215</v>
      </c>
      <c r="F707" s="21">
        <v>-2.3704514102270045</v>
      </c>
      <c r="G707" s="21">
        <v>6.9514183492096899</v>
      </c>
    </row>
    <row r="708" spans="1:7">
      <c r="A708" s="9">
        <v>-0.09</v>
      </c>
      <c r="B708" s="9">
        <v>-0.04</v>
      </c>
      <c r="C708" s="9">
        <v>0.97</v>
      </c>
      <c r="D708" s="9">
        <v>0.97498717940288837</v>
      </c>
      <c r="E708" s="21">
        <v>-5.2964507556868634</v>
      </c>
      <c r="F708" s="21">
        <v>-2.351286900358621</v>
      </c>
      <c r="G708" s="21">
        <v>5.7976363295306275</v>
      </c>
    </row>
    <row r="709" spans="1:7">
      <c r="A709" s="9">
        <v>-0.11</v>
      </c>
      <c r="B709" s="9">
        <v>-0.02</v>
      </c>
      <c r="C709" s="9">
        <v>0.96</v>
      </c>
      <c r="D709" s="9">
        <v>0.96648848932617915</v>
      </c>
      <c r="E709" s="21">
        <v>-6.5352278388934701</v>
      </c>
      <c r="F709" s="21">
        <v>-1.1857330973059355</v>
      </c>
      <c r="G709" s="21">
        <v>6.6428485729133842</v>
      </c>
    </row>
    <row r="710" spans="1:7">
      <c r="A710" s="9">
        <v>-0.11</v>
      </c>
      <c r="B710" s="9">
        <v>-0.03</v>
      </c>
      <c r="C710" s="9">
        <v>0.97</v>
      </c>
      <c r="D710" s="9">
        <v>0.97667804316468587</v>
      </c>
      <c r="E710" s="21">
        <v>-6.4667541104436621</v>
      </c>
      <c r="F710" s="21">
        <v>-1.7601949830757324</v>
      </c>
      <c r="G710" s="21">
        <v>6.7040045040243852</v>
      </c>
    </row>
    <row r="711" spans="1:7">
      <c r="A711" s="9">
        <v>-0.13</v>
      </c>
      <c r="B711" s="9">
        <v>-0.05</v>
      </c>
      <c r="C711" s="9">
        <v>0.96</v>
      </c>
      <c r="D711" s="9">
        <v>0.97005154502222202</v>
      </c>
      <c r="E711" s="21">
        <v>-7.7015790903311476</v>
      </c>
      <c r="F711" s="21">
        <v>-2.9545429963013823</v>
      </c>
      <c r="G711" s="21">
        <v>8.2552904604932529</v>
      </c>
    </row>
    <row r="712" spans="1:7">
      <c r="A712" s="9">
        <v>-0.16</v>
      </c>
      <c r="B712" s="9">
        <v>-0.02</v>
      </c>
      <c r="C712" s="9">
        <v>0.96</v>
      </c>
      <c r="D712" s="9">
        <v>0.97344748189103658</v>
      </c>
      <c r="E712" s="21">
        <v>-9.460306531255501</v>
      </c>
      <c r="F712" s="21">
        <v>-1.1772553175141747</v>
      </c>
      <c r="G712" s="21">
        <v>9.534613171833735</v>
      </c>
    </row>
    <row r="713" spans="1:7">
      <c r="A713" s="9">
        <v>-0.12</v>
      </c>
      <c r="B713" s="9">
        <v>-0.01</v>
      </c>
      <c r="C713" s="9">
        <v>0.97</v>
      </c>
      <c r="D713" s="9">
        <v>0.97744565066299205</v>
      </c>
      <c r="E713" s="21">
        <v>-7.0519350469704341</v>
      </c>
      <c r="F713" s="21">
        <v>-0.58618889990457235</v>
      </c>
      <c r="G713" s="21">
        <v>7.0765034022290507</v>
      </c>
    </row>
    <row r="714" spans="1:7">
      <c r="A714" s="9">
        <v>-0.15</v>
      </c>
      <c r="B714" s="9">
        <v>-0.01</v>
      </c>
      <c r="C714" s="9">
        <v>0.96</v>
      </c>
      <c r="D714" s="9">
        <v>0.97169954203961628</v>
      </c>
      <c r="E714" s="21">
        <v>-8.8801850615130125</v>
      </c>
      <c r="F714" s="21">
        <v>-0.58965542789878667</v>
      </c>
      <c r="G714" s="21">
        <v>8.9000568342912452</v>
      </c>
    </row>
    <row r="715" spans="1:7">
      <c r="A715" s="9">
        <v>-0.12</v>
      </c>
      <c r="B715" s="9">
        <v>0.01</v>
      </c>
      <c r="C715" s="9">
        <v>0.96</v>
      </c>
      <c r="D715" s="9">
        <v>0.96752260955493952</v>
      </c>
      <c r="E715" s="21">
        <v>-7.1246337957166581</v>
      </c>
      <c r="F715" s="21">
        <v>0.59220114456537876</v>
      </c>
      <c r="G715" s="21">
        <v>7.149458057522704</v>
      </c>
    </row>
    <row r="716" spans="1:7">
      <c r="A716" s="9">
        <v>-0.13</v>
      </c>
      <c r="B716" s="9">
        <v>0.02</v>
      </c>
      <c r="C716" s="9">
        <v>0.96</v>
      </c>
      <c r="D716" s="9">
        <v>0.96896852374058051</v>
      </c>
      <c r="E716" s="21">
        <v>-7.7102394965085717</v>
      </c>
      <c r="F716" s="21">
        <v>1.1826978313651879</v>
      </c>
      <c r="G716" s="21">
        <v>7.8015127556109753</v>
      </c>
    </row>
    <row r="717" spans="1:7">
      <c r="A717" s="9">
        <v>-0.12</v>
      </c>
      <c r="B717" s="9">
        <v>0.05</v>
      </c>
      <c r="C717" s="9">
        <v>0.97</v>
      </c>
      <c r="D717" s="9">
        <v>0.97867257037274724</v>
      </c>
      <c r="E717" s="21">
        <v>-7.0430495109959059</v>
      </c>
      <c r="F717" s="21">
        <v>2.9284939442421787</v>
      </c>
      <c r="G717" s="21">
        <v>7.6333305872313026</v>
      </c>
    </row>
    <row r="718" spans="1:7">
      <c r="A718" s="9">
        <v>-0.13</v>
      </c>
      <c r="B718" s="9">
        <v>0.05</v>
      </c>
      <c r="C718" s="9">
        <v>0.95</v>
      </c>
      <c r="D718" s="9">
        <v>0.96015623728641164</v>
      </c>
      <c r="E718" s="21">
        <v>-7.7814401319664572</v>
      </c>
      <c r="F718" s="21">
        <v>2.9850197621025139</v>
      </c>
      <c r="G718" s="21">
        <v>8.3409719366388408</v>
      </c>
    </row>
    <row r="719" spans="1:7">
      <c r="A719" s="9">
        <v>-0.16</v>
      </c>
      <c r="B719" s="9">
        <v>0.06</v>
      </c>
      <c r="C719" s="9">
        <v>0.96</v>
      </c>
      <c r="D719" s="9">
        <v>0.97508973945991251</v>
      </c>
      <c r="E719" s="21">
        <v>-9.4442273588574608</v>
      </c>
      <c r="F719" s="21">
        <v>3.5277982300739308</v>
      </c>
      <c r="G719" s="21">
        <v>10.092944165327737</v>
      </c>
    </row>
    <row r="720" spans="1:7">
      <c r="A720" s="9">
        <v>-0.13</v>
      </c>
      <c r="B720" s="9">
        <v>0.1</v>
      </c>
      <c r="C720" s="9">
        <v>0.96</v>
      </c>
      <c r="D720" s="9">
        <v>0.97390964673320701</v>
      </c>
      <c r="E720" s="21">
        <v>-7.6708856341165417</v>
      </c>
      <c r="F720" s="21">
        <v>5.8934561589661856</v>
      </c>
      <c r="G720" s="21">
        <v>9.6951514610868283</v>
      </c>
    </row>
    <row r="721" spans="1:7">
      <c r="A721" s="9">
        <v>-0.14000000000000001</v>
      </c>
      <c r="B721" s="9">
        <v>0.1</v>
      </c>
      <c r="C721" s="9">
        <v>0.96</v>
      </c>
      <c r="D721" s="9">
        <v>0.97529482721892868</v>
      </c>
      <c r="E721" s="21">
        <v>-8.2531098413470918</v>
      </c>
      <c r="F721" s="21">
        <v>5.8850562872567114</v>
      </c>
      <c r="G721" s="21">
        <v>10.160408198552638</v>
      </c>
    </row>
    <row r="722" spans="1:7">
      <c r="A722" s="9">
        <v>-0.15</v>
      </c>
      <c r="B722" s="9">
        <v>0.11</v>
      </c>
      <c r="C722" s="9">
        <v>0.97</v>
      </c>
      <c r="D722" s="9">
        <v>0.98767403529707098</v>
      </c>
      <c r="E722" s="21">
        <v>-8.7354254853092161</v>
      </c>
      <c r="F722" s="21">
        <v>6.3944561881564539</v>
      </c>
      <c r="G722" s="21">
        <v>10.855465046516569</v>
      </c>
    </row>
    <row r="723" spans="1:7">
      <c r="A723" s="9">
        <v>-0.12</v>
      </c>
      <c r="B723" s="9">
        <v>0.13</v>
      </c>
      <c r="C723" s="9">
        <v>0.96</v>
      </c>
      <c r="D723" s="9">
        <v>0.97616596949494194</v>
      </c>
      <c r="E723" s="21">
        <v>-7.0612266691132275</v>
      </c>
      <c r="F723" s="21">
        <v>7.6530487205434135</v>
      </c>
      <c r="G723" s="21">
        <v>10.441859731907755</v>
      </c>
    </row>
    <row r="724" spans="1:7">
      <c r="A724" s="9">
        <v>-0.11</v>
      </c>
      <c r="B724" s="9">
        <v>0.11</v>
      </c>
      <c r="C724" s="9">
        <v>0.95</v>
      </c>
      <c r="D724" s="9">
        <v>0.96265258530790843</v>
      </c>
      <c r="E724" s="21">
        <v>-6.5613831191756393</v>
      </c>
      <c r="F724" s="21">
        <v>6.5613831191756393</v>
      </c>
      <c r="G724" s="21">
        <v>9.2997078324294833</v>
      </c>
    </row>
    <row r="725" spans="1:7">
      <c r="A725" s="9">
        <v>-0.15</v>
      </c>
      <c r="B725" s="9">
        <v>0.11</v>
      </c>
      <c r="C725" s="9">
        <v>0.96</v>
      </c>
      <c r="D725" s="9">
        <v>0.97785479494657079</v>
      </c>
      <c r="E725" s="21">
        <v>-8.8238398080738136</v>
      </c>
      <c r="F725" s="21">
        <v>6.4589388561535133</v>
      </c>
      <c r="G725" s="21">
        <v>10.965815200560478</v>
      </c>
    </row>
    <row r="726" spans="1:7">
      <c r="A726" s="9">
        <v>-0.15</v>
      </c>
      <c r="B726" s="9">
        <v>0.09</v>
      </c>
      <c r="C726" s="9">
        <v>0.96</v>
      </c>
      <c r="D726" s="9">
        <v>0.97580735803743557</v>
      </c>
      <c r="E726" s="21">
        <v>-8.8425022143191629</v>
      </c>
      <c r="F726" s="21">
        <v>5.2919863129428464</v>
      </c>
      <c r="G726" s="21">
        <v>10.326977976030017</v>
      </c>
    </row>
    <row r="727" spans="1:7">
      <c r="A727" s="9">
        <v>-0.12</v>
      </c>
      <c r="B727" s="9">
        <v>0.09</v>
      </c>
      <c r="C727" s="9">
        <v>0.96</v>
      </c>
      <c r="D727" s="9">
        <v>0.97164808444209882</v>
      </c>
      <c r="E727" s="21">
        <v>-7.0942277705595291</v>
      </c>
      <c r="F727" s="21">
        <v>5.3147044450059795</v>
      </c>
      <c r="G727" s="21">
        <v>8.8806591505202448</v>
      </c>
    </row>
    <row r="728" spans="1:7">
      <c r="A728" s="9">
        <v>-0.11</v>
      </c>
      <c r="B728" s="9">
        <v>0.1</v>
      </c>
      <c r="C728" s="9">
        <v>0.95</v>
      </c>
      <c r="D728" s="9">
        <v>0.96156123049964948</v>
      </c>
      <c r="E728" s="21">
        <v>-6.5688629539141568</v>
      </c>
      <c r="F728" s="21">
        <v>5.969413482476404</v>
      </c>
      <c r="G728" s="21">
        <v>8.8937986173005665</v>
      </c>
    </row>
    <row r="729" spans="1:7">
      <c r="A729" s="9">
        <v>-0.1</v>
      </c>
      <c r="B729" s="9">
        <v>0.11</v>
      </c>
      <c r="C729" s="9">
        <v>0.95</v>
      </c>
      <c r="D729" s="9">
        <v>0.96156123049964948</v>
      </c>
      <c r="E729" s="21">
        <v>-5.969413482476404</v>
      </c>
      <c r="F729" s="21">
        <v>6.5688629539141568</v>
      </c>
      <c r="G729" s="21">
        <v>8.8937986173005665</v>
      </c>
    </row>
    <row r="730" spans="1:7">
      <c r="A730" s="9">
        <v>-0.2</v>
      </c>
      <c r="B730" s="9">
        <v>0.06</v>
      </c>
      <c r="C730" s="9">
        <v>0.97</v>
      </c>
      <c r="D730" s="9">
        <v>0.99221973372837124</v>
      </c>
      <c r="E730" s="21">
        <v>-11.628681295778893</v>
      </c>
      <c r="F730" s="21">
        <v>3.4668181163639593</v>
      </c>
      <c r="G730" s="21">
        <v>12.148339993794815</v>
      </c>
    </row>
    <row r="731" spans="1:7">
      <c r="A731" s="9">
        <v>-0.13</v>
      </c>
      <c r="B731" s="9">
        <v>0.08</v>
      </c>
      <c r="C731" s="9">
        <v>0.94</v>
      </c>
      <c r="D731" s="9">
        <v>0.95231297376440271</v>
      </c>
      <c r="E731" s="21">
        <v>-7.8459301196202906</v>
      </c>
      <c r="F731" s="21">
        <v>4.8188682047857396</v>
      </c>
      <c r="G731" s="21">
        <v>9.2235542362772307</v>
      </c>
    </row>
    <row r="732" spans="1:7">
      <c r="A732" s="9">
        <v>-0.14000000000000001</v>
      </c>
      <c r="B732" s="9">
        <v>0.09</v>
      </c>
      <c r="C732" s="9">
        <v>0.96</v>
      </c>
      <c r="D732" s="9">
        <v>0.97432027588468051</v>
      </c>
      <c r="E732" s="21">
        <v>-8.2614225676083386</v>
      </c>
      <c r="F732" s="21">
        <v>5.3000864470472413</v>
      </c>
      <c r="G732" s="21">
        <v>9.8354858845441431</v>
      </c>
    </row>
    <row r="733" spans="1:7">
      <c r="A733" s="9">
        <v>-0.13</v>
      </c>
      <c r="B733" s="9">
        <v>0.06</v>
      </c>
      <c r="C733" s="9">
        <v>0.95</v>
      </c>
      <c r="D733" s="9">
        <v>0.96072888995803596</v>
      </c>
      <c r="E733" s="21">
        <v>-7.7767732188121119</v>
      </c>
      <c r="F733" s="21">
        <v>3.5805995424542441</v>
      </c>
      <c r="G733" s="21">
        <v>8.5707651274883361</v>
      </c>
    </row>
    <row r="734" spans="1:7">
      <c r="A734" s="9">
        <v>-0.11</v>
      </c>
      <c r="B734" s="9">
        <v>7.0000000000000007E-2</v>
      </c>
      <c r="C734" s="9">
        <v>0.97</v>
      </c>
      <c r="D734" s="9">
        <v>0.97872365864936561</v>
      </c>
      <c r="E734" s="21">
        <v>-6.4531805411756729</v>
      </c>
      <c r="F734" s="21">
        <v>4.1013944942599823</v>
      </c>
      <c r="G734" s="21">
        <v>7.6556140407935844</v>
      </c>
    </row>
    <row r="735" spans="1:7">
      <c r="A735" s="9">
        <v>-0.11</v>
      </c>
      <c r="B735" s="9">
        <v>0.08</v>
      </c>
      <c r="C735" s="9">
        <v>0.96</v>
      </c>
      <c r="D735" s="9">
        <v>0.96958754117408086</v>
      </c>
      <c r="E735" s="21">
        <v>-6.5142489455862549</v>
      </c>
      <c r="F735" s="21">
        <v>4.7328156863872142</v>
      </c>
      <c r="G735" s="21">
        <v>8.0641065418124054</v>
      </c>
    </row>
    <row r="736" spans="1:7">
      <c r="A736" s="9">
        <v>-0.1</v>
      </c>
      <c r="B736" s="9">
        <v>0.04</v>
      </c>
      <c r="C736" s="9">
        <v>0.94</v>
      </c>
      <c r="D736" s="9">
        <v>0.94615009380118964</v>
      </c>
      <c r="E736" s="21">
        <v>-6.0670069069091843</v>
      </c>
      <c r="F736" s="21">
        <v>2.4229923427443625</v>
      </c>
      <c r="G736" s="21">
        <v>6.5363305958321689</v>
      </c>
    </row>
    <row r="737" spans="1:7">
      <c r="A737" s="9">
        <v>-0.17</v>
      </c>
      <c r="B737" s="9">
        <v>0.06</v>
      </c>
      <c r="C737" s="9">
        <v>0.97</v>
      </c>
      <c r="D737" s="9">
        <v>0.986610358753647</v>
      </c>
      <c r="E737" s="21">
        <v>-9.9219876828611593</v>
      </c>
      <c r="F737" s="21">
        <v>3.4865530130396527</v>
      </c>
      <c r="G737" s="21">
        <v>10.528475668390163</v>
      </c>
    </row>
    <row r="738" spans="1:7">
      <c r="A738" s="9">
        <v>-0.13</v>
      </c>
      <c r="B738" s="9">
        <v>7.0000000000000007E-2</v>
      </c>
      <c r="C738" s="9">
        <v>0.96</v>
      </c>
      <c r="D738" s="9">
        <v>0.97128780492704636</v>
      </c>
      <c r="E738" s="21">
        <v>-7.6917171289969337</v>
      </c>
      <c r="F738" s="21">
        <v>4.1328477563293058</v>
      </c>
      <c r="G738" s="21">
        <v>8.7435924117458033</v>
      </c>
    </row>
    <row r="739" spans="1:7">
      <c r="A739" s="9">
        <v>-0.17</v>
      </c>
      <c r="B739" s="9">
        <v>0.04</v>
      </c>
      <c r="C739" s="9">
        <v>0.96</v>
      </c>
      <c r="D739" s="9">
        <v>0.97575611707024412</v>
      </c>
      <c r="E739" s="21">
        <v>-10.03349490107099</v>
      </c>
      <c r="F739" s="21">
        <v>2.3494329458118308</v>
      </c>
      <c r="G739" s="21">
        <v>10.310452535607043</v>
      </c>
    </row>
    <row r="740" spans="1:7">
      <c r="A740" s="9">
        <v>-0.15</v>
      </c>
      <c r="B740" s="9">
        <v>0.03</v>
      </c>
      <c r="C740" s="9">
        <v>0.96</v>
      </c>
      <c r="D740" s="9">
        <v>0.97211110476117901</v>
      </c>
      <c r="E740" s="21">
        <v>-8.8763950809733405</v>
      </c>
      <c r="F740" s="21">
        <v>1.7684669283318279</v>
      </c>
      <c r="G740" s="21">
        <v>9.0536454329461158</v>
      </c>
    </row>
    <row r="741" spans="1:7">
      <c r="A741" s="9">
        <v>-0.14000000000000001</v>
      </c>
      <c r="B741" s="9">
        <v>0.04</v>
      </c>
      <c r="C741" s="9">
        <v>0.98</v>
      </c>
      <c r="D741" s="9">
        <v>0.99075728612006675</v>
      </c>
      <c r="E741" s="21">
        <v>-8.1234288566900208</v>
      </c>
      <c r="F741" s="21">
        <v>2.3138404135806496</v>
      </c>
      <c r="G741" s="21">
        <v>8.4508246122279473</v>
      </c>
    </row>
    <row r="742" spans="1:7">
      <c r="A742" s="9">
        <v>-0.15</v>
      </c>
      <c r="B742" s="9">
        <v>0.02</v>
      </c>
      <c r="C742" s="9">
        <v>0.97</v>
      </c>
      <c r="D742" s="9">
        <v>0.9817331613019904</v>
      </c>
      <c r="E742" s="21">
        <v>-8.7887044051443315</v>
      </c>
      <c r="F742" s="21">
        <v>1.1673180798620899</v>
      </c>
      <c r="G742" s="21">
        <v>8.8671061921533028</v>
      </c>
    </row>
    <row r="743" spans="1:7">
      <c r="A743" s="9">
        <v>-0.13</v>
      </c>
      <c r="B743" s="9">
        <v>0.03</v>
      </c>
      <c r="C743" s="9">
        <v>0.97</v>
      </c>
      <c r="D743" s="9">
        <v>0.97913226889935556</v>
      </c>
      <c r="E743" s="21">
        <v>-7.6297254303538775</v>
      </c>
      <c r="F743" s="21">
        <v>1.7557816158527497</v>
      </c>
      <c r="G743" s="21">
        <v>7.8314904783710224</v>
      </c>
    </row>
    <row r="744" spans="1:7">
      <c r="A744" s="9">
        <v>-0.14000000000000001</v>
      </c>
      <c r="B744" s="9">
        <v>0.02</v>
      </c>
      <c r="C744" s="9">
        <v>0.96</v>
      </c>
      <c r="D744" s="9">
        <v>0.9703607576566563</v>
      </c>
      <c r="E744" s="21">
        <v>-8.2953700116353595</v>
      </c>
      <c r="F744" s="21">
        <v>1.1810007043710427</v>
      </c>
      <c r="G744" s="21">
        <v>8.3801917450418273</v>
      </c>
    </row>
    <row r="745" spans="1:7">
      <c r="A745" s="9">
        <v>-0.18</v>
      </c>
      <c r="B745" s="9">
        <v>0.02</v>
      </c>
      <c r="C745" s="9">
        <v>0.96</v>
      </c>
      <c r="D745" s="9">
        <v>0.97693397934558501</v>
      </c>
      <c r="E745" s="21">
        <v>-10.617403799847297</v>
      </c>
      <c r="F745" s="21">
        <v>1.1730533219109243</v>
      </c>
      <c r="G745" s="21">
        <v>10.683507759366373</v>
      </c>
    </row>
    <row r="746" spans="1:7">
      <c r="A746" s="9">
        <v>-0.15</v>
      </c>
      <c r="B746" s="9">
        <v>0.04</v>
      </c>
      <c r="C746" s="9">
        <v>0.95</v>
      </c>
      <c r="D746" s="9">
        <v>0.96260064408871038</v>
      </c>
      <c r="E746" s="21">
        <v>-8.9648126599478744</v>
      </c>
      <c r="F746" s="21">
        <v>2.3815600735883464</v>
      </c>
      <c r="G746" s="21">
        <v>9.2808086861870684</v>
      </c>
    </row>
    <row r="747" spans="1:7">
      <c r="A747" s="9">
        <v>-0.15</v>
      </c>
      <c r="B747" s="9">
        <v>0.01</v>
      </c>
      <c r="C747" s="9">
        <v>0.95</v>
      </c>
      <c r="D747" s="9">
        <v>0.96182118920306592</v>
      </c>
      <c r="E747" s="21">
        <v>-8.9721376439513403</v>
      </c>
      <c r="F747" s="21">
        <v>0.59571168166471078</v>
      </c>
      <c r="G747" s="21">
        <v>8.9922185817534537</v>
      </c>
    </row>
    <row r="748" spans="1:7">
      <c r="A748" s="9">
        <v>-0.13</v>
      </c>
      <c r="B748" s="9">
        <v>0.02</v>
      </c>
      <c r="C748" s="9">
        <v>0.96</v>
      </c>
      <c r="D748" s="9">
        <v>0.96896852374058051</v>
      </c>
      <c r="E748" s="21">
        <v>-7.7102394965085717</v>
      </c>
      <c r="F748" s="21">
        <v>1.1826978313651879</v>
      </c>
      <c r="G748" s="21">
        <v>7.8015127556109753</v>
      </c>
    </row>
    <row r="749" spans="1:7">
      <c r="A749" s="9">
        <v>-0.09</v>
      </c>
      <c r="B749" s="9">
        <v>0.01</v>
      </c>
      <c r="C749" s="9">
        <v>0.96</v>
      </c>
      <c r="D749" s="9">
        <v>0.96426137535421375</v>
      </c>
      <c r="E749" s="21">
        <v>-5.3555361838267226</v>
      </c>
      <c r="F749" s="21">
        <v>0.59420410330854534</v>
      </c>
      <c r="G749" s="21">
        <v>5.3885908556753543</v>
      </c>
    </row>
    <row r="750" spans="1:7">
      <c r="A750" s="9">
        <v>-0.13</v>
      </c>
      <c r="B750" s="9">
        <v>-0.01</v>
      </c>
      <c r="C750" s="9">
        <v>0.96</v>
      </c>
      <c r="D750" s="9">
        <v>0.96881370758262908</v>
      </c>
      <c r="E750" s="21">
        <v>-7.711479083958908</v>
      </c>
      <c r="F750" s="21">
        <v>-0.59141191450230834</v>
      </c>
      <c r="G750" s="21">
        <v>7.7343996447145091</v>
      </c>
    </row>
    <row r="751" spans="1:7">
      <c r="A751" s="9">
        <v>-0.1</v>
      </c>
      <c r="B751" s="9">
        <v>0.02</v>
      </c>
      <c r="C751" s="9">
        <v>0.98</v>
      </c>
      <c r="D751" s="9">
        <v>0.98529183494028805</v>
      </c>
      <c r="E751" s="21">
        <v>-5.8251374345408893</v>
      </c>
      <c r="F751" s="21">
        <v>1.1631013841800357</v>
      </c>
      <c r="G751" s="21">
        <v>5.9409090198094336</v>
      </c>
    </row>
    <row r="752" spans="1:7">
      <c r="A752" s="9">
        <v>-0.14000000000000001</v>
      </c>
      <c r="B752" s="9">
        <v>0.01</v>
      </c>
      <c r="C752" s="9">
        <v>0.97</v>
      </c>
      <c r="D752" s="9">
        <v>0.98010203550446728</v>
      </c>
      <c r="E752" s="21">
        <v>-8.2123497445276588</v>
      </c>
      <c r="F752" s="21">
        <v>0.58460008836984911</v>
      </c>
      <c r="G752" s="21">
        <v>8.2334179930578042</v>
      </c>
    </row>
    <row r="753" spans="1:7">
      <c r="A753" s="9">
        <v>-0.15</v>
      </c>
      <c r="B753" s="9">
        <v>0.01</v>
      </c>
      <c r="C753" s="9">
        <v>0.96</v>
      </c>
      <c r="D753" s="9">
        <v>0.97169954203961628</v>
      </c>
      <c r="E753" s="21">
        <v>-8.8801850615130125</v>
      </c>
      <c r="F753" s="21">
        <v>0.58965542789878667</v>
      </c>
      <c r="G753" s="21">
        <v>8.9000568342912452</v>
      </c>
    </row>
    <row r="754" spans="1:7">
      <c r="A754" s="9">
        <v>-0.11</v>
      </c>
      <c r="B754" s="9">
        <v>0.01</v>
      </c>
      <c r="C754" s="9">
        <v>0.94</v>
      </c>
      <c r="D754" s="9">
        <v>0.94646711511811121</v>
      </c>
      <c r="E754" s="21">
        <v>-6.6740948000853946</v>
      </c>
      <c r="F754" s="21">
        <v>0.60537597829949275</v>
      </c>
      <c r="G754" s="21">
        <v>6.7017428985824328</v>
      </c>
    </row>
    <row r="755" spans="1:7">
      <c r="A755" s="9">
        <v>-0.14000000000000001</v>
      </c>
      <c r="B755" s="9">
        <v>0.04</v>
      </c>
      <c r="C755" s="9">
        <v>0.96</v>
      </c>
      <c r="D755" s="9">
        <v>0.97097888751506845</v>
      </c>
      <c r="E755" s="21">
        <v>-8.290051964220968</v>
      </c>
      <c r="F755" s="21">
        <v>2.3609987194470556</v>
      </c>
      <c r="G755" s="21">
        <v>8.6242625735620404</v>
      </c>
    </row>
    <row r="756" spans="1:7">
      <c r="A756" s="9">
        <v>-0.12</v>
      </c>
      <c r="B756" s="9">
        <v>0.02</v>
      </c>
      <c r="C756" s="9">
        <v>0.96</v>
      </c>
      <c r="D756" s="9">
        <v>0.96767763227223558</v>
      </c>
      <c r="E756" s="21">
        <v>-7.1234865057810435</v>
      </c>
      <c r="F756" s="21">
        <v>1.1842757864641449</v>
      </c>
      <c r="G756" s="21">
        <v>7.2222662576834384</v>
      </c>
    </row>
    <row r="757" spans="1:7">
      <c r="A757" s="9">
        <v>-0.14000000000000001</v>
      </c>
      <c r="B757" s="9">
        <v>0.02</v>
      </c>
      <c r="C757" s="9">
        <v>0.97</v>
      </c>
      <c r="D757" s="9">
        <v>0.9802550688468793</v>
      </c>
      <c r="E757" s="21">
        <v>-8.2110588162400617</v>
      </c>
      <c r="F757" s="21">
        <v>1.1690784822401452</v>
      </c>
      <c r="G757" s="21">
        <v>8.2950062858846358</v>
      </c>
    </row>
    <row r="758" spans="1:7">
      <c r="A758" s="9">
        <v>-0.14000000000000001</v>
      </c>
      <c r="B758" s="9">
        <v>0.02</v>
      </c>
      <c r="C758" s="9">
        <v>0.97</v>
      </c>
      <c r="D758" s="9">
        <v>0.9802550688468793</v>
      </c>
      <c r="E758" s="21">
        <v>-8.2110588162400617</v>
      </c>
      <c r="F758" s="21">
        <v>1.1690784822401452</v>
      </c>
      <c r="G758" s="21">
        <v>8.2950062858846358</v>
      </c>
    </row>
    <row r="759" spans="1:7">
      <c r="A759" s="9">
        <v>-0.13</v>
      </c>
      <c r="B759" s="9">
        <v>0.03</v>
      </c>
      <c r="C759" s="9">
        <v>0.97</v>
      </c>
      <c r="D759" s="9">
        <v>0.97913226889935556</v>
      </c>
      <c r="E759" s="21">
        <v>-7.6297254303538775</v>
      </c>
      <c r="F759" s="21">
        <v>1.7557816158527497</v>
      </c>
      <c r="G759" s="21">
        <v>7.8314904783710224</v>
      </c>
    </row>
    <row r="760" spans="1:7">
      <c r="A760" s="9">
        <v>-0.15</v>
      </c>
      <c r="B760" s="9">
        <v>0.02</v>
      </c>
      <c r="C760" s="9">
        <v>0.97</v>
      </c>
      <c r="D760" s="9">
        <v>0.9817331613019904</v>
      </c>
      <c r="E760" s="21">
        <v>-8.7887044051443315</v>
      </c>
      <c r="F760" s="21">
        <v>1.1673180798620899</v>
      </c>
      <c r="G760" s="21">
        <v>8.8671061921533028</v>
      </c>
    </row>
    <row r="761" spans="1:7">
      <c r="A761" s="9">
        <v>-0.13</v>
      </c>
      <c r="B761" s="9">
        <v>0.03</v>
      </c>
      <c r="C761" s="9">
        <v>0.97</v>
      </c>
      <c r="D761" s="9">
        <v>0.97913226889935556</v>
      </c>
      <c r="E761" s="21">
        <v>-7.6297254303538775</v>
      </c>
      <c r="F761" s="21">
        <v>1.7557816158527497</v>
      </c>
      <c r="G761" s="21">
        <v>7.8314904783710224</v>
      </c>
    </row>
    <row r="762" spans="1:7">
      <c r="A762" s="9">
        <v>-0.14000000000000001</v>
      </c>
      <c r="B762" s="9">
        <v>0.02</v>
      </c>
      <c r="C762" s="9">
        <v>0.96</v>
      </c>
      <c r="D762" s="9">
        <v>0.9703607576566563</v>
      </c>
      <c r="E762" s="21">
        <v>-8.2953700116353595</v>
      </c>
      <c r="F762" s="21">
        <v>1.1810007043710427</v>
      </c>
      <c r="G762" s="21">
        <v>8.3801917450418273</v>
      </c>
    </row>
    <row r="763" spans="1:7">
      <c r="A763" s="9">
        <v>-0.13</v>
      </c>
      <c r="B763" s="9">
        <v>0.03</v>
      </c>
      <c r="C763" s="9">
        <v>0.96</v>
      </c>
      <c r="D763" s="9">
        <v>0.96922649571707442</v>
      </c>
      <c r="E763" s="21">
        <v>-7.7081748451890943</v>
      </c>
      <c r="F763" s="21">
        <v>1.7737319139342742</v>
      </c>
      <c r="G763" s="21">
        <v>7.9120405878484776</v>
      </c>
    </row>
    <row r="764" spans="1:7">
      <c r="A764" s="9">
        <v>-0.17</v>
      </c>
      <c r="B764" s="9">
        <v>0.01</v>
      </c>
      <c r="C764" s="9">
        <v>0.96</v>
      </c>
      <c r="D764" s="9">
        <v>0.97498717940288837</v>
      </c>
      <c r="E764" s="21">
        <v>-10.041489952271403</v>
      </c>
      <c r="F764" s="21">
        <v>0.58766705168767874</v>
      </c>
      <c r="G764" s="21">
        <v>10.059028171630318</v>
      </c>
    </row>
    <row r="765" spans="1:7">
      <c r="A765" s="9">
        <v>-0.15</v>
      </c>
      <c r="B765" s="9">
        <v>0.01</v>
      </c>
      <c r="C765" s="9">
        <v>0.96</v>
      </c>
      <c r="D765" s="9">
        <v>0.97169954203961628</v>
      </c>
      <c r="E765" s="21">
        <v>-8.8801850615130125</v>
      </c>
      <c r="F765" s="21">
        <v>0.58965542789878667</v>
      </c>
      <c r="G765" s="21">
        <v>8.9000568342912452</v>
      </c>
    </row>
    <row r="766" spans="1:7">
      <c r="A766" s="9">
        <v>-0.13</v>
      </c>
      <c r="B766" s="9">
        <v>0.01</v>
      </c>
      <c r="C766" s="9">
        <v>0.97</v>
      </c>
      <c r="D766" s="9">
        <v>0.97872365864936561</v>
      </c>
      <c r="E766" s="21">
        <v>-7.6329297618513419</v>
      </c>
      <c r="F766" s="21">
        <v>0.58542343339383207</v>
      </c>
      <c r="G766" s="21">
        <v>7.6556140407935844</v>
      </c>
    </row>
    <row r="767" spans="1:7">
      <c r="A767" s="9">
        <v>-0.09</v>
      </c>
      <c r="B767" s="9">
        <v>0.01</v>
      </c>
      <c r="C767" s="9">
        <v>0.96</v>
      </c>
      <c r="D767" s="9">
        <v>0.96426137535421375</v>
      </c>
      <c r="E767" s="21">
        <v>-5.3555361838267226</v>
      </c>
      <c r="F767" s="21">
        <v>0.59420410330854534</v>
      </c>
      <c r="G767" s="21">
        <v>5.3885908556753543</v>
      </c>
    </row>
    <row r="768" spans="1:7">
      <c r="A768" s="9">
        <v>-0.11</v>
      </c>
      <c r="B768" s="9">
        <v>0.04</v>
      </c>
      <c r="C768" s="9">
        <v>0.98</v>
      </c>
      <c r="D768" s="9">
        <v>0.98696504497373161</v>
      </c>
      <c r="E768" s="21">
        <v>-6.3990688592920293</v>
      </c>
      <c r="F768" s="21">
        <v>2.3227358062569063</v>
      </c>
      <c r="G768" s="21">
        <v>6.8108990069855384</v>
      </c>
    </row>
    <row r="769" spans="1:7">
      <c r="A769" s="9">
        <v>-0.13</v>
      </c>
      <c r="B769" s="9">
        <v>0.01</v>
      </c>
      <c r="C769" s="9">
        <v>0.96</v>
      </c>
      <c r="D769" s="9">
        <v>0.96881370758262908</v>
      </c>
      <c r="E769" s="21">
        <v>-7.711479083958908</v>
      </c>
      <c r="F769" s="21">
        <v>0.59141191450230834</v>
      </c>
      <c r="G769" s="21">
        <v>7.7343996447145091</v>
      </c>
    </row>
    <row r="770" spans="1:7">
      <c r="A770" s="9">
        <v>-0.14000000000000001</v>
      </c>
      <c r="B770" s="9">
        <v>-0.01</v>
      </c>
      <c r="C770" s="9">
        <v>0.94</v>
      </c>
      <c r="D770" s="9">
        <v>0.95042095936484905</v>
      </c>
      <c r="E770" s="21">
        <v>-8.4706722736149977</v>
      </c>
      <c r="F770" s="21">
        <v>-0.60285746182148325</v>
      </c>
      <c r="G770" s="21">
        <v>8.4924128755829091</v>
      </c>
    </row>
    <row r="771" spans="1:7">
      <c r="A771" s="9">
        <v>-0.11</v>
      </c>
      <c r="B771" s="9">
        <v>-0.02</v>
      </c>
      <c r="C771" s="9">
        <v>0.97</v>
      </c>
      <c r="D771" s="9">
        <v>0.97642203989873144</v>
      </c>
      <c r="E771" s="21">
        <v>-6.4684568359358989</v>
      </c>
      <c r="F771" s="21">
        <v>-1.1736684414316709</v>
      </c>
      <c r="G771" s="21">
        <v>6.5749683154833107</v>
      </c>
    </row>
    <row r="772" spans="1:7">
      <c r="A772" s="9">
        <v>-0.04</v>
      </c>
      <c r="B772" s="9">
        <v>0.01</v>
      </c>
      <c r="C772" s="9">
        <v>0.98</v>
      </c>
      <c r="D772" s="9">
        <v>0.98086696345630886</v>
      </c>
      <c r="E772" s="21">
        <v>-2.3371843195793058</v>
      </c>
      <c r="F772" s="21">
        <v>0.58414417287343789</v>
      </c>
      <c r="G772" s="21">
        <v>2.4091562405760261</v>
      </c>
    </row>
    <row r="773" spans="1:7">
      <c r="A773" s="9">
        <v>-0.05</v>
      </c>
      <c r="B773" s="9">
        <v>0.02</v>
      </c>
      <c r="C773" s="9">
        <v>0.96</v>
      </c>
      <c r="D773" s="9">
        <v>0.96150923032490954</v>
      </c>
      <c r="E773" s="21">
        <v>-2.9808155786273121</v>
      </c>
      <c r="F773" s="21">
        <v>1.1918744026459303</v>
      </c>
      <c r="G773" s="21">
        <v>3.2106686434820086</v>
      </c>
    </row>
    <row r="774" spans="1:7">
      <c r="A774" s="9">
        <v>-0.09</v>
      </c>
      <c r="B774" s="9">
        <v>-0.01</v>
      </c>
      <c r="C774" s="9">
        <v>0.97</v>
      </c>
      <c r="D774" s="9">
        <v>0.97421763482293833</v>
      </c>
      <c r="E774" s="21">
        <v>-5.3006464489835032</v>
      </c>
      <c r="F774" s="21">
        <v>-0.5881312722644888</v>
      </c>
      <c r="G774" s="21">
        <v>5.3333603692394451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Berputar Y=0</vt:lpstr>
      <vt:lpstr>Berputar X=0</vt:lpstr>
      <vt:lpstr>Bolak-BalikX</vt:lpstr>
      <vt:lpstr>Bolak-Balik Y</vt:lpstr>
      <vt:lpstr>Maju Mundur X</vt:lpstr>
      <vt:lpstr>Maju Mundur Y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Kurniawan</dc:creator>
  <cp:lastModifiedBy>Dwi Kurniawan</cp:lastModifiedBy>
  <cp:lastPrinted>2013-05-14T04:34:08Z</cp:lastPrinted>
  <dcterms:created xsi:type="dcterms:W3CDTF">2013-05-12T23:13:08Z</dcterms:created>
  <dcterms:modified xsi:type="dcterms:W3CDTF">2013-06-07T01:06:33Z</dcterms:modified>
</cp:coreProperties>
</file>