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1275" windowWidth="19380" windowHeight="6795" activeTab="10"/>
  </bookViews>
  <sheets>
    <sheet name="101" sheetId="1" r:id="rId1"/>
    <sheet name="102" sheetId="2" r:id="rId2"/>
    <sheet name="201" sheetId="3" r:id="rId3"/>
    <sheet name="202" sheetId="4" r:id="rId4"/>
    <sheet name="301" sheetId="5" r:id="rId5"/>
    <sheet name="302" sheetId="6" r:id="rId6"/>
    <sheet name="401" sheetId="7" r:id="rId7"/>
    <sheet name="402" sheetId="8" r:id="rId8"/>
    <sheet name="501" sheetId="9" r:id="rId9"/>
    <sheet name="502" sheetId="10" r:id="rId10"/>
    <sheet name="Sheet4" sheetId="11" r:id="rId11"/>
  </sheets>
  <calcPr calcId="124519"/>
</workbook>
</file>

<file path=xl/calcChain.xml><?xml version="1.0" encoding="utf-8"?>
<calcChain xmlns="http://schemas.openxmlformats.org/spreadsheetml/2006/main">
  <c r="E5" i="6"/>
  <c r="F5"/>
  <c r="I5" s="1"/>
  <c r="G5"/>
  <c r="H5"/>
  <c r="J5"/>
  <c r="E5" i="3"/>
  <c r="F5"/>
  <c r="I5" s="1"/>
  <c r="G5"/>
  <c r="H5"/>
  <c r="J5"/>
  <c r="G4" i="10" l="1"/>
  <c r="J4" s="1"/>
  <c r="F4"/>
  <c r="I4" s="1"/>
  <c r="E4"/>
  <c r="H4" s="1"/>
  <c r="G4" i="9"/>
  <c r="F4"/>
  <c r="F5" s="1"/>
  <c r="E4"/>
  <c r="G4" i="8"/>
  <c r="J4" s="1"/>
  <c r="F4"/>
  <c r="I4" s="1"/>
  <c r="E4"/>
  <c r="H4" s="1"/>
  <c r="G4" i="7"/>
  <c r="J4" s="1"/>
  <c r="F4"/>
  <c r="I4" s="1"/>
  <c r="E4"/>
  <c r="H4" s="1"/>
  <c r="G4" i="6"/>
  <c r="J4" s="1"/>
  <c r="F4"/>
  <c r="I4" s="1"/>
  <c r="E4"/>
  <c r="H4" s="1"/>
  <c r="G4" i="5"/>
  <c r="F4"/>
  <c r="E4"/>
  <c r="G4" i="4"/>
  <c r="J4" s="1"/>
  <c r="F4"/>
  <c r="F5" s="1"/>
  <c r="E4"/>
  <c r="H4" s="1"/>
  <c r="E6" i="3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"/>
  <c r="F4"/>
  <c r="I4" s="1"/>
  <c r="E4"/>
  <c r="H4" s="1"/>
  <c r="G4" i="2"/>
  <c r="F4"/>
  <c r="E4"/>
  <c r="E5" i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G4"/>
  <c r="J4" s="1"/>
  <c r="F4"/>
  <c r="F5" s="1"/>
  <c r="F6" s="1"/>
  <c r="E4"/>
  <c r="H4" s="1"/>
  <c r="H4" i="2" l="1"/>
  <c r="E5"/>
  <c r="I4"/>
  <c r="F5"/>
  <c r="I5" s="1"/>
  <c r="J4"/>
  <c r="G5"/>
  <c r="H4" i="5"/>
  <c r="E5"/>
  <c r="J4"/>
  <c r="G5"/>
  <c r="I4"/>
  <c r="F5"/>
  <c r="G5" i="10"/>
  <c r="E5"/>
  <c r="H5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G5" i="9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J4"/>
  <c r="I4"/>
  <c r="I5" s="1"/>
  <c r="H4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" i="8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G5"/>
  <c r="J5" s="1"/>
  <c r="E5"/>
  <c r="H5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J6"/>
  <c r="J5" i="7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F5"/>
  <c r="I5" s="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G6" i="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G5" i="4"/>
  <c r="J5" s="1"/>
  <c r="E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I4"/>
  <c r="I5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4" i="3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G6" i="2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H5" i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G5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I4"/>
  <c r="I5" s="1"/>
  <c r="I6" s="1"/>
  <c r="J5" i="2" l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H5"/>
  <c r="J5" i="5"/>
  <c r="H5"/>
  <c r="I5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I5" i="10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J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I6" i="9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7" i="8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I33"/>
  <c r="I34" s="1"/>
  <c r="I35" s="1"/>
  <c r="I36" s="1"/>
  <c r="I37" s="1"/>
  <c r="I38" s="1"/>
  <c r="I39" s="1"/>
  <c r="I40" s="1"/>
  <c r="I41" s="1"/>
  <c r="I42" s="1"/>
  <c r="I43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I6" i="7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F6" i="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I6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E6" i="5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H5" i="4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J6" i="3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E6" i="2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I6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7" i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J5"/>
  <c r="I6" i="5" l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J6" i="10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6" i="5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6" i="4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I6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6" i="3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H6" i="2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J6" i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</calcChain>
</file>

<file path=xl/sharedStrings.xml><?xml version="1.0" encoding="utf-8"?>
<sst xmlns="http://schemas.openxmlformats.org/spreadsheetml/2006/main" count="120" uniqueCount="20">
  <si>
    <t>ax</t>
  </si>
  <si>
    <t>ay</t>
  </si>
  <si>
    <t>az</t>
  </si>
  <si>
    <t>∆t</t>
  </si>
  <si>
    <t>vx</t>
  </si>
  <si>
    <t>vy</t>
  </si>
  <si>
    <t>vz</t>
  </si>
  <si>
    <t>sx</t>
  </si>
  <si>
    <t>sy</t>
  </si>
  <si>
    <t>sz</t>
  </si>
  <si>
    <t>Perpindahan di sumbu Y sejauh 10 cm</t>
  </si>
  <si>
    <t>Perpindahan di sumbu Y sejauh 20 cm</t>
  </si>
  <si>
    <t>Perpindahan di sumbu Y sejauh 30 cm</t>
  </si>
  <si>
    <t>Perpindahan di sumbu Y sejauh 40 cm</t>
  </si>
  <si>
    <t>Perpindahan di sumbu Y sejauh 50 cm</t>
  </si>
  <si>
    <t>Perpindahan di sumbu Y sejauh -10 cm</t>
  </si>
  <si>
    <t>Perpindahan di sumbu Y sejauh -20 cm</t>
  </si>
  <si>
    <t>Perpindahan di sumbu Y sejauh -30 cm</t>
  </si>
  <si>
    <t>Perpindahan di sumbu Y sejauh -40 cm</t>
  </si>
  <si>
    <t>Perpindahan di sumbu Y sejauh -50 cm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</si>
</sst>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2"/>
      <color theme="1"/>
      <name val="Times New Roman"/>
      <family val="2"/>
      <charset val="1"/>
    </font>
    <font>
      <sz val="11"/>
      <color theme="1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'201'!$A$4:$A$39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-0.01</c:v>
                </c:pt>
                <c:pt idx="18">
                  <c:v>-0.01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'201'!$B$4:$B$39</c:f>
              <c:numCache>
                <c:formatCode>General</c:formatCode>
                <c:ptCount val="36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0.11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0.34</c:v>
                </c:pt>
                <c:pt idx="12">
                  <c:v>0.36</c:v>
                </c:pt>
                <c:pt idx="13">
                  <c:v>0.35</c:v>
                </c:pt>
                <c:pt idx="14">
                  <c:v>0.3</c:v>
                </c:pt>
                <c:pt idx="15">
                  <c:v>0.22</c:v>
                </c:pt>
                <c:pt idx="16">
                  <c:v>0.12</c:v>
                </c:pt>
                <c:pt idx="17">
                  <c:v>0</c:v>
                </c:pt>
                <c:pt idx="18">
                  <c:v>-0.12</c:v>
                </c:pt>
                <c:pt idx="19">
                  <c:v>-0.23</c:v>
                </c:pt>
                <c:pt idx="20">
                  <c:v>-0.31</c:v>
                </c:pt>
                <c:pt idx="21">
                  <c:v>-0.37</c:v>
                </c:pt>
                <c:pt idx="22">
                  <c:v>-0.38</c:v>
                </c:pt>
                <c:pt idx="23">
                  <c:v>-0.37</c:v>
                </c:pt>
                <c:pt idx="24">
                  <c:v>-0.33</c:v>
                </c:pt>
                <c:pt idx="25">
                  <c:v>-0.27</c:v>
                </c:pt>
                <c:pt idx="26">
                  <c:v>-0.2</c:v>
                </c:pt>
                <c:pt idx="27">
                  <c:v>-0.14000000000000001</c:v>
                </c:pt>
                <c:pt idx="28">
                  <c:v>-0.09</c:v>
                </c:pt>
                <c:pt idx="29">
                  <c:v>-0.05</c:v>
                </c:pt>
                <c:pt idx="30">
                  <c:v>-0.02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'201'!$C$4:$C$39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-0.02</c:v>
                </c:pt>
                <c:pt idx="16">
                  <c:v>-0.01</c:v>
                </c:pt>
                <c:pt idx="17">
                  <c:v>-0.01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marker val="1"/>
        <c:axId val="72725632"/>
        <c:axId val="72727168"/>
      </c:lineChart>
      <c:catAx>
        <c:axId val="72725632"/>
        <c:scaling>
          <c:orientation val="minMax"/>
        </c:scaling>
        <c:axPos val="b"/>
        <c:tickLblPos val="nextTo"/>
        <c:crossAx val="72727168"/>
        <c:crosses val="autoZero"/>
        <c:auto val="1"/>
        <c:lblAlgn val="ctr"/>
        <c:lblOffset val="100"/>
      </c:catAx>
      <c:valAx>
        <c:axId val="72727168"/>
        <c:scaling>
          <c:orientation val="minMax"/>
        </c:scaling>
        <c:axPos val="l"/>
        <c:majorGridlines/>
        <c:numFmt formatCode="General" sourceLinked="1"/>
        <c:tickLblPos val="nextTo"/>
        <c:crossAx val="72725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'502'!$A$4:$A$46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-0.02</c:v>
                </c:pt>
                <c:pt idx="24">
                  <c:v>-0.02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-0.02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'502'!$B$4:$B$46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-0.04</c:v>
                </c:pt>
                <c:pt idx="6">
                  <c:v>-7.0000000000000007E-2</c:v>
                </c:pt>
                <c:pt idx="7">
                  <c:v>-0.1</c:v>
                </c:pt>
                <c:pt idx="8">
                  <c:v>-0.14000000000000001</c:v>
                </c:pt>
                <c:pt idx="9">
                  <c:v>-0.18</c:v>
                </c:pt>
                <c:pt idx="10">
                  <c:v>-0.22</c:v>
                </c:pt>
                <c:pt idx="11">
                  <c:v>-0.25</c:v>
                </c:pt>
                <c:pt idx="12">
                  <c:v>-0.28000000000000003</c:v>
                </c:pt>
                <c:pt idx="13">
                  <c:v>-0.31</c:v>
                </c:pt>
                <c:pt idx="14">
                  <c:v>-0.34</c:v>
                </c:pt>
                <c:pt idx="15">
                  <c:v>-0.36</c:v>
                </c:pt>
                <c:pt idx="16">
                  <c:v>-0.39</c:v>
                </c:pt>
                <c:pt idx="17">
                  <c:v>-0.4</c:v>
                </c:pt>
                <c:pt idx="18">
                  <c:v>-0.41</c:v>
                </c:pt>
                <c:pt idx="19">
                  <c:v>-0.41</c:v>
                </c:pt>
                <c:pt idx="20">
                  <c:v>-0.39</c:v>
                </c:pt>
                <c:pt idx="21">
                  <c:v>-0.36</c:v>
                </c:pt>
                <c:pt idx="22">
                  <c:v>-0.31</c:v>
                </c:pt>
                <c:pt idx="23">
                  <c:v>-0.24</c:v>
                </c:pt>
                <c:pt idx="24">
                  <c:v>-0.15</c:v>
                </c:pt>
                <c:pt idx="25">
                  <c:v>-0.04</c:v>
                </c:pt>
                <c:pt idx="26">
                  <c:v>0.09</c:v>
                </c:pt>
                <c:pt idx="27">
                  <c:v>0.23</c:v>
                </c:pt>
                <c:pt idx="28">
                  <c:v>0.37</c:v>
                </c:pt>
                <c:pt idx="29">
                  <c:v>0.49</c:v>
                </c:pt>
                <c:pt idx="30">
                  <c:v>0.56999999999999995</c:v>
                </c:pt>
                <c:pt idx="31">
                  <c:v>0.62</c:v>
                </c:pt>
                <c:pt idx="32">
                  <c:v>0.63</c:v>
                </c:pt>
                <c:pt idx="33">
                  <c:v>0.62</c:v>
                </c:pt>
                <c:pt idx="34">
                  <c:v>0.56999999999999995</c:v>
                </c:pt>
                <c:pt idx="35">
                  <c:v>0.48</c:v>
                </c:pt>
                <c:pt idx="36">
                  <c:v>0.37</c:v>
                </c:pt>
                <c:pt idx="37">
                  <c:v>0.26</c:v>
                </c:pt>
                <c:pt idx="38">
                  <c:v>0.16</c:v>
                </c:pt>
                <c:pt idx="39">
                  <c:v>0.08</c:v>
                </c:pt>
                <c:pt idx="40">
                  <c:v>0.03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'502'!$C$4:$C$46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-0.01</c:v>
                </c:pt>
                <c:pt idx="30">
                  <c:v>-0.02</c:v>
                </c:pt>
                <c:pt idx="31">
                  <c:v>-0.03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-0.03</c:v>
                </c:pt>
                <c:pt idx="36">
                  <c:v>-0.03</c:v>
                </c:pt>
                <c:pt idx="37">
                  <c:v>-0.02</c:v>
                </c:pt>
                <c:pt idx="38">
                  <c:v>-0.01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</c:ser>
        <c:marker val="1"/>
        <c:axId val="76153600"/>
        <c:axId val="76155136"/>
      </c:lineChart>
      <c:catAx>
        <c:axId val="76153600"/>
        <c:scaling>
          <c:orientation val="minMax"/>
        </c:scaling>
        <c:axPos val="b"/>
        <c:tickLblPos val="nextTo"/>
        <c:crossAx val="76155136"/>
        <c:crosses val="autoZero"/>
        <c:auto val="1"/>
        <c:lblAlgn val="ctr"/>
        <c:lblOffset val="100"/>
      </c:catAx>
      <c:valAx>
        <c:axId val="76155136"/>
        <c:scaling>
          <c:orientation val="minMax"/>
        </c:scaling>
        <c:axPos val="l"/>
        <c:majorGridlines/>
        <c:numFmt formatCode="General" sourceLinked="1"/>
        <c:tickLblPos val="nextTo"/>
        <c:crossAx val="76153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'502'!$E$4:$E$46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-7.848000000000001E-4</c:v>
                </c:pt>
                <c:pt idx="4">
                  <c:v>-1.5696000000000002E-3</c:v>
                </c:pt>
                <c:pt idx="5">
                  <c:v>-2.3544000000000004E-3</c:v>
                </c:pt>
                <c:pt idx="6">
                  <c:v>-3.1392000000000004E-3</c:v>
                </c:pt>
                <c:pt idx="7">
                  <c:v>-3.9240000000000004E-3</c:v>
                </c:pt>
                <c:pt idx="8">
                  <c:v>-4.7088000000000008E-3</c:v>
                </c:pt>
                <c:pt idx="9">
                  <c:v>-5.4936000000000013E-3</c:v>
                </c:pt>
                <c:pt idx="10">
                  <c:v>-6.2784000000000017E-3</c:v>
                </c:pt>
                <c:pt idx="11">
                  <c:v>-7.0632000000000021E-3</c:v>
                </c:pt>
                <c:pt idx="12">
                  <c:v>-7.8480000000000025E-3</c:v>
                </c:pt>
                <c:pt idx="13">
                  <c:v>-8.632800000000003E-3</c:v>
                </c:pt>
                <c:pt idx="14">
                  <c:v>-9.4176000000000034E-3</c:v>
                </c:pt>
                <c:pt idx="15">
                  <c:v>-1.0202400000000004E-2</c:v>
                </c:pt>
                <c:pt idx="16">
                  <c:v>-1.0987200000000004E-2</c:v>
                </c:pt>
                <c:pt idx="17">
                  <c:v>-1.1772000000000005E-2</c:v>
                </c:pt>
                <c:pt idx="18">
                  <c:v>-1.2556800000000005E-2</c:v>
                </c:pt>
                <c:pt idx="19">
                  <c:v>-1.3341600000000006E-2</c:v>
                </c:pt>
                <c:pt idx="20">
                  <c:v>-1.4126400000000006E-2</c:v>
                </c:pt>
                <c:pt idx="21">
                  <c:v>-1.4911200000000006E-2</c:v>
                </c:pt>
                <c:pt idx="22">
                  <c:v>-1.5696000000000005E-2</c:v>
                </c:pt>
                <c:pt idx="23">
                  <c:v>-1.7265600000000006E-2</c:v>
                </c:pt>
                <c:pt idx="24">
                  <c:v>-1.8835200000000007E-2</c:v>
                </c:pt>
                <c:pt idx="25">
                  <c:v>-2.1189600000000006E-2</c:v>
                </c:pt>
                <c:pt idx="26">
                  <c:v>-2.3544000000000006E-2</c:v>
                </c:pt>
                <c:pt idx="27">
                  <c:v>-2.5898400000000005E-2</c:v>
                </c:pt>
                <c:pt idx="28">
                  <c:v>-2.8252800000000005E-2</c:v>
                </c:pt>
                <c:pt idx="29">
                  <c:v>-2.9822400000000006E-2</c:v>
                </c:pt>
                <c:pt idx="30">
                  <c:v>-3.0607200000000005E-2</c:v>
                </c:pt>
                <c:pt idx="31">
                  <c:v>-3.0607200000000005E-2</c:v>
                </c:pt>
                <c:pt idx="32">
                  <c:v>-3.0607200000000005E-2</c:v>
                </c:pt>
                <c:pt idx="33">
                  <c:v>-2.9822400000000006E-2</c:v>
                </c:pt>
                <c:pt idx="34">
                  <c:v>-2.9037600000000007E-2</c:v>
                </c:pt>
                <c:pt idx="35">
                  <c:v>-2.8252800000000008E-2</c:v>
                </c:pt>
                <c:pt idx="36">
                  <c:v>-2.8252800000000008E-2</c:v>
                </c:pt>
                <c:pt idx="37">
                  <c:v>-2.8252800000000008E-2</c:v>
                </c:pt>
                <c:pt idx="38">
                  <c:v>-2.8252800000000008E-2</c:v>
                </c:pt>
                <c:pt idx="39">
                  <c:v>-2.8252800000000008E-2</c:v>
                </c:pt>
                <c:pt idx="40">
                  <c:v>-2.8252800000000008E-2</c:v>
                </c:pt>
                <c:pt idx="41">
                  <c:v>-2.8252800000000008E-2</c:v>
                </c:pt>
                <c:pt idx="42">
                  <c:v>-2.8252800000000008E-2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'502'!$F$4:$F$46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-7.848000000000001E-4</c:v>
                </c:pt>
                <c:pt idx="3">
                  <c:v>-1.5696000000000002E-3</c:v>
                </c:pt>
                <c:pt idx="4">
                  <c:v>-3.1392000000000004E-3</c:v>
                </c:pt>
                <c:pt idx="5">
                  <c:v>-6.2784000000000008E-3</c:v>
                </c:pt>
                <c:pt idx="6">
                  <c:v>-1.1772000000000001E-2</c:v>
                </c:pt>
                <c:pt idx="7">
                  <c:v>-1.9620000000000002E-2</c:v>
                </c:pt>
                <c:pt idx="8">
                  <c:v>-3.0607200000000001E-2</c:v>
                </c:pt>
                <c:pt idx="9">
                  <c:v>-4.4733599999999998E-2</c:v>
                </c:pt>
                <c:pt idx="10">
                  <c:v>-6.1999200000000004E-2</c:v>
                </c:pt>
                <c:pt idx="11">
                  <c:v>-8.1619200000000003E-2</c:v>
                </c:pt>
                <c:pt idx="12">
                  <c:v>-0.10359360000000001</c:v>
                </c:pt>
                <c:pt idx="13">
                  <c:v>-0.12792240000000002</c:v>
                </c:pt>
                <c:pt idx="14">
                  <c:v>-0.15460560000000001</c:v>
                </c:pt>
                <c:pt idx="15">
                  <c:v>-0.1828584</c:v>
                </c:pt>
                <c:pt idx="16">
                  <c:v>-0.21346560000000001</c:v>
                </c:pt>
                <c:pt idx="17">
                  <c:v>-0.24485760000000001</c:v>
                </c:pt>
                <c:pt idx="18">
                  <c:v>-0.27703440000000001</c:v>
                </c:pt>
                <c:pt idx="19">
                  <c:v>-0.30921120000000002</c:v>
                </c:pt>
                <c:pt idx="20">
                  <c:v>-0.33981840000000002</c:v>
                </c:pt>
                <c:pt idx="21">
                  <c:v>-0.36807120000000004</c:v>
                </c:pt>
                <c:pt idx="22">
                  <c:v>-0.39240000000000003</c:v>
                </c:pt>
                <c:pt idx="23">
                  <c:v>-0.41123520000000002</c:v>
                </c:pt>
                <c:pt idx="24">
                  <c:v>-0.42300720000000003</c:v>
                </c:pt>
                <c:pt idx="25">
                  <c:v>-0.42614640000000004</c:v>
                </c:pt>
                <c:pt idx="26">
                  <c:v>-0.41908320000000004</c:v>
                </c:pt>
                <c:pt idx="27">
                  <c:v>-0.40103280000000002</c:v>
                </c:pt>
                <c:pt idx="28">
                  <c:v>-0.37199520000000003</c:v>
                </c:pt>
                <c:pt idx="29">
                  <c:v>-0.33354</c:v>
                </c:pt>
                <c:pt idx="30">
                  <c:v>-0.28880640000000002</c:v>
                </c:pt>
                <c:pt idx="31">
                  <c:v>-0.24014880000000002</c:v>
                </c:pt>
                <c:pt idx="32">
                  <c:v>-0.19070640000000003</c:v>
                </c:pt>
                <c:pt idx="33">
                  <c:v>-0.14204880000000003</c:v>
                </c:pt>
                <c:pt idx="34">
                  <c:v>-9.7315200000000032E-2</c:v>
                </c:pt>
                <c:pt idx="35">
                  <c:v>-5.9644800000000033E-2</c:v>
                </c:pt>
                <c:pt idx="36">
                  <c:v>-3.0607200000000032E-2</c:v>
                </c:pt>
                <c:pt idx="37">
                  <c:v>-1.0202400000000032E-2</c:v>
                </c:pt>
                <c:pt idx="38">
                  <c:v>2.3543999999999701E-3</c:v>
                </c:pt>
                <c:pt idx="39">
                  <c:v>8.6327999999999717E-3</c:v>
                </c:pt>
                <c:pt idx="40">
                  <c:v>1.0987199999999971E-2</c:v>
                </c:pt>
                <c:pt idx="41">
                  <c:v>1.0987199999999971E-2</c:v>
                </c:pt>
                <c:pt idx="42">
                  <c:v>1.0987199999999971E-2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'502'!$G$4:$G$46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7.848000000000001E-4</c:v>
                </c:pt>
                <c:pt idx="10">
                  <c:v>1.5696000000000002E-3</c:v>
                </c:pt>
                <c:pt idx="11">
                  <c:v>2.3544000000000004E-3</c:v>
                </c:pt>
                <c:pt idx="12">
                  <c:v>3.1392000000000004E-3</c:v>
                </c:pt>
                <c:pt idx="13">
                  <c:v>3.9240000000000004E-3</c:v>
                </c:pt>
                <c:pt idx="14">
                  <c:v>4.7088000000000008E-3</c:v>
                </c:pt>
                <c:pt idx="15">
                  <c:v>6.2784000000000008E-3</c:v>
                </c:pt>
                <c:pt idx="16">
                  <c:v>7.8480000000000008E-3</c:v>
                </c:pt>
                <c:pt idx="17">
                  <c:v>9.4176000000000017E-3</c:v>
                </c:pt>
                <c:pt idx="18">
                  <c:v>1.0987200000000003E-2</c:v>
                </c:pt>
                <c:pt idx="19">
                  <c:v>1.3341600000000002E-2</c:v>
                </c:pt>
                <c:pt idx="20">
                  <c:v>1.5696000000000002E-2</c:v>
                </c:pt>
                <c:pt idx="21">
                  <c:v>1.7265600000000002E-2</c:v>
                </c:pt>
                <c:pt idx="22">
                  <c:v>1.8835200000000003E-2</c:v>
                </c:pt>
                <c:pt idx="23">
                  <c:v>2.0404800000000004E-2</c:v>
                </c:pt>
                <c:pt idx="24">
                  <c:v>2.1974400000000005E-2</c:v>
                </c:pt>
                <c:pt idx="25">
                  <c:v>2.2759200000000004E-2</c:v>
                </c:pt>
                <c:pt idx="26">
                  <c:v>2.3544000000000002E-2</c:v>
                </c:pt>
                <c:pt idx="27">
                  <c:v>2.3544000000000002E-2</c:v>
                </c:pt>
                <c:pt idx="28">
                  <c:v>2.3544000000000002E-2</c:v>
                </c:pt>
                <c:pt idx="29">
                  <c:v>2.2759200000000004E-2</c:v>
                </c:pt>
                <c:pt idx="30">
                  <c:v>2.1189600000000003E-2</c:v>
                </c:pt>
                <c:pt idx="31">
                  <c:v>1.8835200000000003E-2</c:v>
                </c:pt>
                <c:pt idx="32">
                  <c:v>1.5696000000000002E-2</c:v>
                </c:pt>
                <c:pt idx="33">
                  <c:v>1.2556800000000002E-2</c:v>
                </c:pt>
                <c:pt idx="34">
                  <c:v>9.4176000000000017E-3</c:v>
                </c:pt>
                <c:pt idx="35">
                  <c:v>7.0632000000000021E-3</c:v>
                </c:pt>
                <c:pt idx="36">
                  <c:v>4.7088000000000026E-3</c:v>
                </c:pt>
                <c:pt idx="37">
                  <c:v>3.1392000000000026E-3</c:v>
                </c:pt>
                <c:pt idx="38">
                  <c:v>2.3544000000000026E-3</c:v>
                </c:pt>
                <c:pt idx="39">
                  <c:v>1.5696000000000026E-3</c:v>
                </c:pt>
                <c:pt idx="40">
                  <c:v>1.5696000000000026E-3</c:v>
                </c:pt>
                <c:pt idx="41">
                  <c:v>1.5696000000000026E-3</c:v>
                </c:pt>
                <c:pt idx="42">
                  <c:v>1.5696000000000026E-3</c:v>
                </c:pt>
              </c:numCache>
            </c:numRef>
          </c:val>
        </c:ser>
        <c:marker val="1"/>
        <c:axId val="76185984"/>
        <c:axId val="76187520"/>
      </c:lineChart>
      <c:catAx>
        <c:axId val="76185984"/>
        <c:scaling>
          <c:orientation val="minMax"/>
        </c:scaling>
        <c:axPos val="b"/>
        <c:tickLblPos val="nextTo"/>
        <c:crossAx val="76187520"/>
        <c:crosses val="autoZero"/>
        <c:auto val="1"/>
        <c:lblAlgn val="ctr"/>
        <c:lblOffset val="100"/>
      </c:catAx>
      <c:valAx>
        <c:axId val="76187520"/>
        <c:scaling>
          <c:orientation val="minMax"/>
        </c:scaling>
        <c:axPos val="l"/>
        <c:majorGridlines/>
        <c:numFmt formatCode="General" sourceLinked="1"/>
        <c:tickLblPos val="nextTo"/>
        <c:crossAx val="76185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'502'!$H$4:$H$46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-6.2784000000000001E-5</c:v>
                </c:pt>
                <c:pt idx="4">
                  <c:v>-1.88352E-4</c:v>
                </c:pt>
                <c:pt idx="5">
                  <c:v>-3.7670400000000006E-4</c:v>
                </c:pt>
                <c:pt idx="6">
                  <c:v>-6.2784000000000006E-4</c:v>
                </c:pt>
                <c:pt idx="7">
                  <c:v>-9.4176000000000014E-4</c:v>
                </c:pt>
                <c:pt idx="8">
                  <c:v>-1.3184640000000001E-3</c:v>
                </c:pt>
                <c:pt idx="9">
                  <c:v>-1.7579520000000001E-3</c:v>
                </c:pt>
                <c:pt idx="10">
                  <c:v>-2.2602240000000003E-3</c:v>
                </c:pt>
                <c:pt idx="11">
                  <c:v>-2.8252800000000003E-3</c:v>
                </c:pt>
                <c:pt idx="12">
                  <c:v>-3.4531200000000005E-3</c:v>
                </c:pt>
                <c:pt idx="13">
                  <c:v>-4.1437440000000004E-3</c:v>
                </c:pt>
                <c:pt idx="14">
                  <c:v>-4.897152000000001E-3</c:v>
                </c:pt>
                <c:pt idx="15">
                  <c:v>-5.7133440000000013E-3</c:v>
                </c:pt>
                <c:pt idx="16">
                  <c:v>-6.5923200000000013E-3</c:v>
                </c:pt>
                <c:pt idx="17">
                  <c:v>-7.534080000000002E-3</c:v>
                </c:pt>
                <c:pt idx="18">
                  <c:v>-8.5386240000000016E-3</c:v>
                </c:pt>
                <c:pt idx="19">
                  <c:v>-9.6059520000000027E-3</c:v>
                </c:pt>
                <c:pt idx="20">
                  <c:v>-1.0736064000000003E-2</c:v>
                </c:pt>
                <c:pt idx="21">
                  <c:v>-1.1928960000000004E-2</c:v>
                </c:pt>
                <c:pt idx="22">
                  <c:v>-1.3184640000000004E-2</c:v>
                </c:pt>
                <c:pt idx="23">
                  <c:v>-1.4565888000000004E-2</c:v>
                </c:pt>
                <c:pt idx="24">
                  <c:v>-1.6072704000000004E-2</c:v>
                </c:pt>
                <c:pt idx="25">
                  <c:v>-1.7767872000000004E-2</c:v>
                </c:pt>
                <c:pt idx="26">
                  <c:v>-1.9651392000000004E-2</c:v>
                </c:pt>
                <c:pt idx="27">
                  <c:v>-2.1723264000000006E-2</c:v>
                </c:pt>
                <c:pt idx="28">
                  <c:v>-2.3983488000000008E-2</c:v>
                </c:pt>
                <c:pt idx="29">
                  <c:v>-2.6369280000000009E-2</c:v>
                </c:pt>
                <c:pt idx="30">
                  <c:v>-2.881785600000001E-2</c:v>
                </c:pt>
                <c:pt idx="31">
                  <c:v>-3.1266432000000011E-2</c:v>
                </c:pt>
                <c:pt idx="32">
                  <c:v>-3.3715008000000012E-2</c:v>
                </c:pt>
                <c:pt idx="33">
                  <c:v>-3.6100800000000009E-2</c:v>
                </c:pt>
                <c:pt idx="34">
                  <c:v>-3.8423808000000011E-2</c:v>
                </c:pt>
                <c:pt idx="35">
                  <c:v>-4.0684032000000009E-2</c:v>
                </c:pt>
                <c:pt idx="36">
                  <c:v>-4.2944256000000007E-2</c:v>
                </c:pt>
                <c:pt idx="37">
                  <c:v>-4.5204480000000005E-2</c:v>
                </c:pt>
                <c:pt idx="38">
                  <c:v>-4.7464704000000003E-2</c:v>
                </c:pt>
                <c:pt idx="39">
                  <c:v>-4.9724928000000002E-2</c:v>
                </c:pt>
                <c:pt idx="40">
                  <c:v>-5.1985152E-2</c:v>
                </c:pt>
                <c:pt idx="41">
                  <c:v>-5.4245375999999998E-2</c:v>
                </c:pt>
                <c:pt idx="42">
                  <c:v>-5.6505599999999996E-2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'502'!$I$4:$I$46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-6.2784000000000001E-5</c:v>
                </c:pt>
                <c:pt idx="3">
                  <c:v>-1.88352E-4</c:v>
                </c:pt>
                <c:pt idx="4">
                  <c:v>-4.3948800000000003E-4</c:v>
                </c:pt>
                <c:pt idx="5">
                  <c:v>-9.4176000000000004E-4</c:v>
                </c:pt>
                <c:pt idx="6">
                  <c:v>-1.8835200000000001E-3</c:v>
                </c:pt>
                <c:pt idx="7">
                  <c:v>-3.4531200000000005E-3</c:v>
                </c:pt>
                <c:pt idx="8">
                  <c:v>-5.9016960000000005E-3</c:v>
                </c:pt>
                <c:pt idx="9">
                  <c:v>-9.4803840000000014E-3</c:v>
                </c:pt>
                <c:pt idx="10">
                  <c:v>-1.4440320000000001E-2</c:v>
                </c:pt>
                <c:pt idx="11">
                  <c:v>-2.0969856000000002E-2</c:v>
                </c:pt>
                <c:pt idx="12">
                  <c:v>-2.9257344000000005E-2</c:v>
                </c:pt>
                <c:pt idx="13">
                  <c:v>-3.949113600000001E-2</c:v>
                </c:pt>
                <c:pt idx="14">
                  <c:v>-5.1859584000000014E-2</c:v>
                </c:pt>
                <c:pt idx="15">
                  <c:v>-6.6488256000000023E-2</c:v>
                </c:pt>
                <c:pt idx="16">
                  <c:v>-8.3565504000000027E-2</c:v>
                </c:pt>
                <c:pt idx="17">
                  <c:v>-0.10315411200000002</c:v>
                </c:pt>
                <c:pt idx="18">
                  <c:v>-0.12531686400000003</c:v>
                </c:pt>
                <c:pt idx="19">
                  <c:v>-0.15005376000000004</c:v>
                </c:pt>
                <c:pt idx="20">
                  <c:v>-0.17723923200000002</c:v>
                </c:pt>
                <c:pt idx="21">
                  <c:v>-0.20668492800000002</c:v>
                </c:pt>
                <c:pt idx="22">
                  <c:v>-0.23807692800000002</c:v>
                </c:pt>
                <c:pt idx="23">
                  <c:v>-0.27097574400000002</c:v>
                </c:pt>
                <c:pt idx="24">
                  <c:v>-0.30481632000000003</c:v>
                </c:pt>
                <c:pt idx="25">
                  <c:v>-0.33890803200000003</c:v>
                </c:pt>
                <c:pt idx="26">
                  <c:v>-0.37243468800000001</c:v>
                </c:pt>
                <c:pt idx="27">
                  <c:v>-0.40451731200000002</c:v>
                </c:pt>
                <c:pt idx="28">
                  <c:v>-0.43427692800000001</c:v>
                </c:pt>
                <c:pt idx="29">
                  <c:v>-0.46096012800000002</c:v>
                </c:pt>
                <c:pt idx="30">
                  <c:v>-0.48406464000000005</c:v>
                </c:pt>
                <c:pt idx="31">
                  <c:v>-0.50327654399999999</c:v>
                </c:pt>
                <c:pt idx="32">
                  <c:v>-0.51853305599999999</c:v>
                </c:pt>
                <c:pt idx="33">
                  <c:v>-0.52989695999999997</c:v>
                </c:pt>
                <c:pt idx="34">
                  <c:v>-0.53768217600000001</c:v>
                </c:pt>
                <c:pt idx="35">
                  <c:v>-0.54245376000000001</c:v>
                </c:pt>
                <c:pt idx="36">
                  <c:v>-0.54490233600000004</c:v>
                </c:pt>
                <c:pt idx="37">
                  <c:v>-0.54571852800000009</c:v>
                </c:pt>
                <c:pt idx="38">
                  <c:v>-0.54553017600000009</c:v>
                </c:pt>
                <c:pt idx="39">
                  <c:v>-0.54483955200000012</c:v>
                </c:pt>
                <c:pt idx="40">
                  <c:v>-0.54396057600000014</c:v>
                </c:pt>
                <c:pt idx="41">
                  <c:v>-0.54308160000000016</c:v>
                </c:pt>
                <c:pt idx="42">
                  <c:v>-0.54220262400000019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'502'!$J$4:$J$46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6.2784000000000001E-5</c:v>
                </c:pt>
                <c:pt idx="10">
                  <c:v>1.88352E-4</c:v>
                </c:pt>
                <c:pt idx="11">
                  <c:v>3.7670400000000006E-4</c:v>
                </c:pt>
                <c:pt idx="12">
                  <c:v>6.2784000000000006E-4</c:v>
                </c:pt>
                <c:pt idx="13">
                  <c:v>9.4176000000000014E-4</c:v>
                </c:pt>
                <c:pt idx="14">
                  <c:v>1.3184640000000001E-3</c:v>
                </c:pt>
                <c:pt idx="15">
                  <c:v>1.8207360000000001E-3</c:v>
                </c:pt>
                <c:pt idx="16">
                  <c:v>2.4485760000000001E-3</c:v>
                </c:pt>
                <c:pt idx="17">
                  <c:v>3.2019840000000002E-3</c:v>
                </c:pt>
                <c:pt idx="18">
                  <c:v>4.0809600000000007E-3</c:v>
                </c:pt>
                <c:pt idx="19">
                  <c:v>5.1482880000000009E-3</c:v>
                </c:pt>
                <c:pt idx="20">
                  <c:v>6.4039680000000012E-3</c:v>
                </c:pt>
                <c:pt idx="21">
                  <c:v>7.7852160000000011E-3</c:v>
                </c:pt>
                <c:pt idx="22">
                  <c:v>9.2920320000000022E-3</c:v>
                </c:pt>
                <c:pt idx="23">
                  <c:v>1.0924416000000003E-2</c:v>
                </c:pt>
                <c:pt idx="24">
                  <c:v>1.2682368000000003E-2</c:v>
                </c:pt>
                <c:pt idx="25">
                  <c:v>1.4503104000000003E-2</c:v>
                </c:pt>
                <c:pt idx="26">
                  <c:v>1.6386624000000002E-2</c:v>
                </c:pt>
                <c:pt idx="27">
                  <c:v>1.8270144000000002E-2</c:v>
                </c:pt>
                <c:pt idx="28">
                  <c:v>2.0153664000000002E-2</c:v>
                </c:pt>
                <c:pt idx="29">
                  <c:v>2.1974400000000002E-2</c:v>
                </c:pt>
                <c:pt idx="30">
                  <c:v>2.3669568000000002E-2</c:v>
                </c:pt>
                <c:pt idx="31">
                  <c:v>2.5176384000000003E-2</c:v>
                </c:pt>
                <c:pt idx="32">
                  <c:v>2.6432064000000005E-2</c:v>
                </c:pt>
                <c:pt idx="33">
                  <c:v>2.7436608000000005E-2</c:v>
                </c:pt>
                <c:pt idx="34">
                  <c:v>2.8190016000000005E-2</c:v>
                </c:pt>
                <c:pt idx="35">
                  <c:v>2.8755072000000007E-2</c:v>
                </c:pt>
                <c:pt idx="36">
                  <c:v>2.9131776000000005E-2</c:v>
                </c:pt>
                <c:pt idx="37">
                  <c:v>2.9382912000000004E-2</c:v>
                </c:pt>
                <c:pt idx="38">
                  <c:v>2.9571264000000003E-2</c:v>
                </c:pt>
                <c:pt idx="39">
                  <c:v>2.9696832000000003E-2</c:v>
                </c:pt>
                <c:pt idx="40">
                  <c:v>2.9822400000000002E-2</c:v>
                </c:pt>
                <c:pt idx="41">
                  <c:v>2.9947968000000002E-2</c:v>
                </c:pt>
                <c:pt idx="42">
                  <c:v>3.0073536000000001E-2</c:v>
                </c:pt>
              </c:numCache>
            </c:numRef>
          </c:val>
        </c:ser>
        <c:marker val="1"/>
        <c:axId val="76288000"/>
        <c:axId val="76289536"/>
      </c:lineChart>
      <c:catAx>
        <c:axId val="76288000"/>
        <c:scaling>
          <c:orientation val="minMax"/>
        </c:scaling>
        <c:axPos val="b"/>
        <c:tickLblPos val="nextTo"/>
        <c:crossAx val="76289536"/>
        <c:crosses val="autoZero"/>
        <c:auto val="1"/>
        <c:lblAlgn val="ctr"/>
        <c:lblOffset val="100"/>
      </c:catAx>
      <c:valAx>
        <c:axId val="76289536"/>
        <c:scaling>
          <c:orientation val="minMax"/>
        </c:scaling>
        <c:axPos val="l"/>
        <c:majorGridlines/>
        <c:numFmt formatCode="General" sourceLinked="1"/>
        <c:tickLblPos val="nextTo"/>
        <c:crossAx val="76288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Sheet4!$A$3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Sheet4!$A$4:$A$38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Sheet4!$B$3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Sheet4!$B$4:$B$38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0.06</c:v>
                </c:pt>
                <c:pt idx="7">
                  <c:v>0.09</c:v>
                </c:pt>
                <c:pt idx="8">
                  <c:v>0.13</c:v>
                </c:pt>
                <c:pt idx="9">
                  <c:v>0.16</c:v>
                </c:pt>
                <c:pt idx="10">
                  <c:v>0.19</c:v>
                </c:pt>
                <c:pt idx="11">
                  <c:v>0.21</c:v>
                </c:pt>
                <c:pt idx="12">
                  <c:v>0.21</c:v>
                </c:pt>
                <c:pt idx="13">
                  <c:v>0.19</c:v>
                </c:pt>
                <c:pt idx="14">
                  <c:v>0.15</c:v>
                </c:pt>
                <c:pt idx="15">
                  <c:v>0.09</c:v>
                </c:pt>
                <c:pt idx="16">
                  <c:v>0.02</c:v>
                </c:pt>
                <c:pt idx="17">
                  <c:v>-0.05</c:v>
                </c:pt>
                <c:pt idx="18">
                  <c:v>-0.12</c:v>
                </c:pt>
                <c:pt idx="19">
                  <c:v>-0.17</c:v>
                </c:pt>
                <c:pt idx="20">
                  <c:v>-0.19</c:v>
                </c:pt>
                <c:pt idx="21">
                  <c:v>-0.2</c:v>
                </c:pt>
                <c:pt idx="22">
                  <c:v>-0.19</c:v>
                </c:pt>
                <c:pt idx="23">
                  <c:v>-0.17</c:v>
                </c:pt>
                <c:pt idx="24">
                  <c:v>-0.14000000000000001</c:v>
                </c:pt>
                <c:pt idx="25">
                  <c:v>-0.12</c:v>
                </c:pt>
                <c:pt idx="26">
                  <c:v>-0.09</c:v>
                </c:pt>
                <c:pt idx="27">
                  <c:v>-0.06</c:v>
                </c:pt>
                <c:pt idx="28">
                  <c:v>-0.04</c:v>
                </c:pt>
                <c:pt idx="29">
                  <c:v>-0.02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Sheet4!$C$3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Sheet4!$C$4:$C$38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marker val="1"/>
        <c:axId val="76348032"/>
        <c:axId val="76427648"/>
      </c:lineChart>
      <c:catAx>
        <c:axId val="76348032"/>
        <c:scaling>
          <c:orientation val="minMax"/>
        </c:scaling>
        <c:delete val="1"/>
        <c:axPos val="b"/>
        <c:tickLblPos val="nextTo"/>
        <c:crossAx val="76427648"/>
        <c:crosses val="autoZero"/>
        <c:auto val="1"/>
        <c:lblAlgn val="ctr"/>
        <c:lblOffset val="100"/>
      </c:catAx>
      <c:valAx>
        <c:axId val="76427648"/>
        <c:scaling>
          <c:orientation val="minMax"/>
        </c:scaling>
        <c:axPos val="l"/>
        <c:majorGridlines/>
        <c:numFmt formatCode="0.00" sourceLinked="1"/>
        <c:tickLblPos val="nextTo"/>
        <c:crossAx val="76348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Sheet4!$E$3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Sheet4!$E$4:$E$38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7.848000000000001E-4</c:v>
                </c:pt>
                <c:pt idx="9">
                  <c:v>1.5696000000000002E-3</c:v>
                </c:pt>
                <c:pt idx="10">
                  <c:v>2.3544000000000004E-3</c:v>
                </c:pt>
                <c:pt idx="11">
                  <c:v>2.3544000000000004E-3</c:v>
                </c:pt>
                <c:pt idx="12">
                  <c:v>2.3544000000000004E-3</c:v>
                </c:pt>
                <c:pt idx="13">
                  <c:v>2.3544000000000004E-3</c:v>
                </c:pt>
                <c:pt idx="14">
                  <c:v>1.5696000000000004E-3</c:v>
                </c:pt>
                <c:pt idx="15">
                  <c:v>7.8480000000000032E-4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7.848000000000001E-4</c:v>
                </c:pt>
                <c:pt idx="21">
                  <c:v>1.5696000000000002E-3</c:v>
                </c:pt>
                <c:pt idx="22">
                  <c:v>2.3544000000000004E-3</c:v>
                </c:pt>
                <c:pt idx="23">
                  <c:v>3.1392000000000004E-3</c:v>
                </c:pt>
                <c:pt idx="24">
                  <c:v>3.1392000000000004E-3</c:v>
                </c:pt>
                <c:pt idx="25">
                  <c:v>3.1392000000000004E-3</c:v>
                </c:pt>
                <c:pt idx="26">
                  <c:v>3.1392000000000004E-3</c:v>
                </c:pt>
                <c:pt idx="27">
                  <c:v>3.1392000000000004E-3</c:v>
                </c:pt>
                <c:pt idx="28">
                  <c:v>3.1392000000000004E-3</c:v>
                </c:pt>
                <c:pt idx="29">
                  <c:v>3.1392000000000004E-3</c:v>
                </c:pt>
                <c:pt idx="30">
                  <c:v>3.1392000000000004E-3</c:v>
                </c:pt>
                <c:pt idx="31">
                  <c:v>3.1392000000000004E-3</c:v>
                </c:pt>
                <c:pt idx="32">
                  <c:v>3.1392000000000004E-3</c:v>
                </c:pt>
                <c:pt idx="33">
                  <c:v>3.1392000000000004E-3</c:v>
                </c:pt>
                <c:pt idx="34">
                  <c:v>3.1392000000000004E-3</c:v>
                </c:pt>
              </c:numCache>
            </c:numRef>
          </c:val>
        </c:ser>
        <c:ser>
          <c:idx val="1"/>
          <c:order val="1"/>
          <c:tx>
            <c:strRef>
              <c:f>Sheet4!$F$3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Sheet4!$F$4:$F$38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7.848000000000001E-4</c:v>
                </c:pt>
                <c:pt idx="4">
                  <c:v>2.3544000000000004E-3</c:v>
                </c:pt>
                <c:pt idx="5">
                  <c:v>5.4936000000000013E-3</c:v>
                </c:pt>
                <c:pt idx="6">
                  <c:v>1.02024E-2</c:v>
                </c:pt>
                <c:pt idx="7">
                  <c:v>1.7265599999999999E-2</c:v>
                </c:pt>
                <c:pt idx="8">
                  <c:v>2.7467999999999999E-2</c:v>
                </c:pt>
                <c:pt idx="9">
                  <c:v>4.0024799999999999E-2</c:v>
                </c:pt>
                <c:pt idx="10">
                  <c:v>5.4935999999999999E-2</c:v>
                </c:pt>
                <c:pt idx="11">
                  <c:v>7.1416800000000003E-2</c:v>
                </c:pt>
                <c:pt idx="12">
                  <c:v>8.7897600000000006E-2</c:v>
                </c:pt>
                <c:pt idx="13">
                  <c:v>0.10280880000000001</c:v>
                </c:pt>
                <c:pt idx="14">
                  <c:v>0.11458080000000001</c:v>
                </c:pt>
                <c:pt idx="15">
                  <c:v>0.12164400000000002</c:v>
                </c:pt>
                <c:pt idx="16">
                  <c:v>0.12321360000000002</c:v>
                </c:pt>
                <c:pt idx="17">
                  <c:v>0.11928960000000002</c:v>
                </c:pt>
                <c:pt idx="18">
                  <c:v>0.10987200000000003</c:v>
                </c:pt>
                <c:pt idx="19">
                  <c:v>9.6530400000000016E-2</c:v>
                </c:pt>
                <c:pt idx="20">
                  <c:v>8.1619200000000017E-2</c:v>
                </c:pt>
                <c:pt idx="21">
                  <c:v>6.5923200000000015E-2</c:v>
                </c:pt>
                <c:pt idx="22">
                  <c:v>5.1012000000000016E-2</c:v>
                </c:pt>
                <c:pt idx="23">
                  <c:v>3.7670400000000014E-2</c:v>
                </c:pt>
                <c:pt idx="24">
                  <c:v>2.6683200000000011E-2</c:v>
                </c:pt>
                <c:pt idx="25">
                  <c:v>1.7265600000000013E-2</c:v>
                </c:pt>
                <c:pt idx="26">
                  <c:v>1.0202400000000013E-2</c:v>
                </c:pt>
                <c:pt idx="27">
                  <c:v>5.4936000000000125E-3</c:v>
                </c:pt>
                <c:pt idx="28">
                  <c:v>2.3544000000000121E-3</c:v>
                </c:pt>
                <c:pt idx="29">
                  <c:v>7.8480000000001192E-4</c:v>
                </c:pt>
                <c:pt idx="30">
                  <c:v>1.1817803680091998E-17</c:v>
                </c:pt>
                <c:pt idx="31">
                  <c:v>1.1817803680091998E-17</c:v>
                </c:pt>
                <c:pt idx="32">
                  <c:v>1.1817803680091998E-17</c:v>
                </c:pt>
                <c:pt idx="33">
                  <c:v>1.1817803680091998E-17</c:v>
                </c:pt>
                <c:pt idx="34">
                  <c:v>1.1817803680091998E-17</c:v>
                </c:pt>
              </c:numCache>
            </c:numRef>
          </c:val>
        </c:ser>
        <c:ser>
          <c:idx val="2"/>
          <c:order val="2"/>
          <c:tx>
            <c:strRef>
              <c:f>Sheet4!$G$3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Sheet4!$G$4:$G$38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-7.848000000000001E-4</c:v>
                </c:pt>
                <c:pt idx="8">
                  <c:v>-1.5696000000000002E-3</c:v>
                </c:pt>
                <c:pt idx="9">
                  <c:v>-2.3544000000000004E-3</c:v>
                </c:pt>
                <c:pt idx="10">
                  <c:v>-3.1392000000000004E-3</c:v>
                </c:pt>
                <c:pt idx="11">
                  <c:v>-3.9240000000000004E-3</c:v>
                </c:pt>
                <c:pt idx="12">
                  <c:v>-4.7088000000000008E-3</c:v>
                </c:pt>
                <c:pt idx="13">
                  <c:v>-5.4936000000000013E-3</c:v>
                </c:pt>
                <c:pt idx="14">
                  <c:v>-6.2784000000000017E-3</c:v>
                </c:pt>
                <c:pt idx="15">
                  <c:v>-7.0632000000000021E-3</c:v>
                </c:pt>
                <c:pt idx="16">
                  <c:v>-7.0632000000000021E-3</c:v>
                </c:pt>
                <c:pt idx="17">
                  <c:v>-7.0632000000000021E-3</c:v>
                </c:pt>
                <c:pt idx="18">
                  <c:v>-6.2784000000000017E-3</c:v>
                </c:pt>
                <c:pt idx="19">
                  <c:v>-5.4936000000000013E-3</c:v>
                </c:pt>
                <c:pt idx="20">
                  <c:v>-3.9240000000000013E-3</c:v>
                </c:pt>
                <c:pt idx="21">
                  <c:v>-2.3544000000000013E-3</c:v>
                </c:pt>
                <c:pt idx="22">
                  <c:v>-7.8480000000000108E-4</c:v>
                </c:pt>
                <c:pt idx="23">
                  <c:v>7.8479999999999913E-4</c:v>
                </c:pt>
                <c:pt idx="24">
                  <c:v>2.3543999999999995E-3</c:v>
                </c:pt>
                <c:pt idx="25">
                  <c:v>3.1391999999999995E-3</c:v>
                </c:pt>
                <c:pt idx="26">
                  <c:v>3.9239999999999995E-3</c:v>
                </c:pt>
                <c:pt idx="27">
                  <c:v>4.7088E-3</c:v>
                </c:pt>
                <c:pt idx="28">
                  <c:v>4.7088E-3</c:v>
                </c:pt>
                <c:pt idx="29">
                  <c:v>4.7088E-3</c:v>
                </c:pt>
                <c:pt idx="30">
                  <c:v>4.7088E-3</c:v>
                </c:pt>
                <c:pt idx="31">
                  <c:v>4.7088E-3</c:v>
                </c:pt>
                <c:pt idx="32">
                  <c:v>4.7088E-3</c:v>
                </c:pt>
                <c:pt idx="33">
                  <c:v>4.7088E-3</c:v>
                </c:pt>
                <c:pt idx="34">
                  <c:v>4.7088E-3</c:v>
                </c:pt>
              </c:numCache>
            </c:numRef>
          </c:val>
        </c:ser>
        <c:marker val="1"/>
        <c:axId val="76478336"/>
        <c:axId val="76479872"/>
      </c:lineChart>
      <c:catAx>
        <c:axId val="76478336"/>
        <c:scaling>
          <c:orientation val="minMax"/>
        </c:scaling>
        <c:axPos val="b"/>
        <c:tickLblPos val="nextTo"/>
        <c:crossAx val="76479872"/>
        <c:crosses val="autoZero"/>
        <c:auto val="1"/>
        <c:lblAlgn val="ctr"/>
        <c:lblOffset val="100"/>
      </c:catAx>
      <c:valAx>
        <c:axId val="76479872"/>
        <c:scaling>
          <c:orientation val="minMax"/>
        </c:scaling>
        <c:axPos val="l"/>
        <c:majorGridlines/>
        <c:numFmt formatCode="0.00" sourceLinked="1"/>
        <c:tickLblPos val="nextTo"/>
        <c:crossAx val="7647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Sheet4!$H$3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6.2784000000000001E-5</c:v>
                </c:pt>
                <c:pt idx="9">
                  <c:v>1.88352E-4</c:v>
                </c:pt>
                <c:pt idx="10">
                  <c:v>3.7670400000000006E-4</c:v>
                </c:pt>
                <c:pt idx="11">
                  <c:v>5.6505600000000009E-4</c:v>
                </c:pt>
                <c:pt idx="12">
                  <c:v>7.5340800000000012E-4</c:v>
                </c:pt>
                <c:pt idx="13">
                  <c:v>9.4176000000000014E-4</c:v>
                </c:pt>
                <c:pt idx="14">
                  <c:v>1.0673280000000002E-3</c:v>
                </c:pt>
                <c:pt idx="15">
                  <c:v>1.1301120000000002E-3</c:v>
                </c:pt>
                <c:pt idx="16">
                  <c:v>1.1301120000000002E-3</c:v>
                </c:pt>
                <c:pt idx="17">
                  <c:v>1.1301120000000002E-3</c:v>
                </c:pt>
                <c:pt idx="18">
                  <c:v>1.1301120000000002E-3</c:v>
                </c:pt>
                <c:pt idx="19">
                  <c:v>1.1301120000000002E-3</c:v>
                </c:pt>
                <c:pt idx="20">
                  <c:v>1.1928960000000001E-3</c:v>
                </c:pt>
                <c:pt idx="21">
                  <c:v>1.3184640000000001E-3</c:v>
                </c:pt>
                <c:pt idx="22">
                  <c:v>1.5068160000000002E-3</c:v>
                </c:pt>
                <c:pt idx="23">
                  <c:v>1.7579520000000001E-3</c:v>
                </c:pt>
                <c:pt idx="24">
                  <c:v>2.009088E-3</c:v>
                </c:pt>
                <c:pt idx="25">
                  <c:v>2.2602239999999999E-3</c:v>
                </c:pt>
                <c:pt idx="26">
                  <c:v>2.5113599999999998E-3</c:v>
                </c:pt>
                <c:pt idx="27">
                  <c:v>2.7624959999999997E-3</c:v>
                </c:pt>
                <c:pt idx="28">
                  <c:v>3.0136319999999996E-3</c:v>
                </c:pt>
                <c:pt idx="29">
                  <c:v>3.2647679999999995E-3</c:v>
                </c:pt>
                <c:pt idx="30">
                  <c:v>3.5159039999999994E-3</c:v>
                </c:pt>
                <c:pt idx="31">
                  <c:v>3.7670399999999993E-3</c:v>
                </c:pt>
                <c:pt idx="32">
                  <c:v>4.0181759999999992E-3</c:v>
                </c:pt>
                <c:pt idx="33">
                  <c:v>4.2693119999999991E-3</c:v>
                </c:pt>
                <c:pt idx="34">
                  <c:v>4.520447999999999E-3</c:v>
                </c:pt>
              </c:numCache>
            </c:numRef>
          </c:val>
        </c:ser>
        <c:ser>
          <c:idx val="1"/>
          <c:order val="1"/>
          <c:tx>
            <c:strRef>
              <c:f>Sheet4!$I$3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Sheet4!$I$4:$I$38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6.2784000000000001E-5</c:v>
                </c:pt>
                <c:pt idx="4">
                  <c:v>2.51136E-4</c:v>
                </c:pt>
                <c:pt idx="5">
                  <c:v>6.9062400000000014E-4</c:v>
                </c:pt>
                <c:pt idx="6">
                  <c:v>1.5068160000000002E-3</c:v>
                </c:pt>
                <c:pt idx="7">
                  <c:v>2.8880640000000001E-3</c:v>
                </c:pt>
                <c:pt idx="8">
                  <c:v>5.0855039999999994E-3</c:v>
                </c:pt>
                <c:pt idx="9">
                  <c:v>8.2874879999999991E-3</c:v>
                </c:pt>
                <c:pt idx="10">
                  <c:v>1.2682367999999999E-2</c:v>
                </c:pt>
                <c:pt idx="11">
                  <c:v>1.8395712000000002E-2</c:v>
                </c:pt>
                <c:pt idx="12">
                  <c:v>2.5427520000000002E-2</c:v>
                </c:pt>
                <c:pt idx="13">
                  <c:v>3.3652224000000001E-2</c:v>
                </c:pt>
                <c:pt idx="14">
                  <c:v>4.2818688000000001E-2</c:v>
                </c:pt>
                <c:pt idx="15">
                  <c:v>5.2550208000000001E-2</c:v>
                </c:pt>
                <c:pt idx="16">
                  <c:v>6.2407296000000001E-2</c:v>
                </c:pt>
                <c:pt idx="17">
                  <c:v>7.1950464000000006E-2</c:v>
                </c:pt>
                <c:pt idx="18">
                  <c:v>8.0740224000000013E-2</c:v>
                </c:pt>
                <c:pt idx="19">
                  <c:v>8.8462656000000015E-2</c:v>
                </c:pt>
                <c:pt idx="20">
                  <c:v>9.4992192000000017E-2</c:v>
                </c:pt>
                <c:pt idx="21">
                  <c:v>0.10026604800000002</c:v>
                </c:pt>
                <c:pt idx="22">
                  <c:v>0.10434700800000002</c:v>
                </c:pt>
                <c:pt idx="23">
                  <c:v>0.10736064000000002</c:v>
                </c:pt>
                <c:pt idx="24">
                  <c:v>0.10949529600000002</c:v>
                </c:pt>
                <c:pt idx="25">
                  <c:v>0.11087654400000002</c:v>
                </c:pt>
                <c:pt idx="26">
                  <c:v>0.11169273600000003</c:v>
                </c:pt>
                <c:pt idx="27">
                  <c:v>0.11213222400000003</c:v>
                </c:pt>
                <c:pt idx="28">
                  <c:v>0.11232057600000003</c:v>
                </c:pt>
                <c:pt idx="29">
                  <c:v>0.11238336000000003</c:v>
                </c:pt>
                <c:pt idx="30">
                  <c:v>0.11238336000000003</c:v>
                </c:pt>
                <c:pt idx="31">
                  <c:v>0.11238336000000003</c:v>
                </c:pt>
                <c:pt idx="32">
                  <c:v>0.11238336000000003</c:v>
                </c:pt>
                <c:pt idx="33">
                  <c:v>0.11238336000000003</c:v>
                </c:pt>
                <c:pt idx="34">
                  <c:v>0.11238336000000003</c:v>
                </c:pt>
              </c:numCache>
            </c:numRef>
          </c:val>
        </c:ser>
        <c:ser>
          <c:idx val="2"/>
          <c:order val="2"/>
          <c:tx>
            <c:strRef>
              <c:f>Sheet4!$J$3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Sheet4!$J$4:$J$38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-6.2784000000000001E-5</c:v>
                </c:pt>
                <c:pt idx="8">
                  <c:v>-1.88352E-4</c:v>
                </c:pt>
                <c:pt idx="9">
                  <c:v>-3.7670400000000006E-4</c:v>
                </c:pt>
                <c:pt idx="10">
                  <c:v>-6.2784000000000006E-4</c:v>
                </c:pt>
                <c:pt idx="11">
                  <c:v>-9.4176000000000014E-4</c:v>
                </c:pt>
                <c:pt idx="12">
                  <c:v>-1.3184640000000001E-3</c:v>
                </c:pt>
                <c:pt idx="13">
                  <c:v>-1.7579520000000001E-3</c:v>
                </c:pt>
                <c:pt idx="14">
                  <c:v>-2.2602240000000003E-3</c:v>
                </c:pt>
                <c:pt idx="15">
                  <c:v>-2.8252800000000003E-3</c:v>
                </c:pt>
                <c:pt idx="16">
                  <c:v>-3.3903360000000007E-3</c:v>
                </c:pt>
                <c:pt idx="17">
                  <c:v>-3.9553920000000012E-3</c:v>
                </c:pt>
                <c:pt idx="18">
                  <c:v>-4.4576640000000009E-3</c:v>
                </c:pt>
                <c:pt idx="19">
                  <c:v>-4.897152000000001E-3</c:v>
                </c:pt>
                <c:pt idx="20">
                  <c:v>-5.2110720000000015E-3</c:v>
                </c:pt>
                <c:pt idx="21">
                  <c:v>-5.3994240000000016E-3</c:v>
                </c:pt>
                <c:pt idx="22">
                  <c:v>-5.4622080000000014E-3</c:v>
                </c:pt>
                <c:pt idx="23">
                  <c:v>-5.3994240000000016E-3</c:v>
                </c:pt>
                <c:pt idx="24">
                  <c:v>-5.2110720000000015E-3</c:v>
                </c:pt>
                <c:pt idx="25">
                  <c:v>-4.9599360000000016E-3</c:v>
                </c:pt>
                <c:pt idx="26">
                  <c:v>-4.6460160000000019E-3</c:v>
                </c:pt>
                <c:pt idx="27">
                  <c:v>-4.2693120000000017E-3</c:v>
                </c:pt>
                <c:pt idx="28">
                  <c:v>-3.8926080000000018E-3</c:v>
                </c:pt>
                <c:pt idx="29">
                  <c:v>-3.515904000000002E-3</c:v>
                </c:pt>
                <c:pt idx="30">
                  <c:v>-3.1392000000000021E-3</c:v>
                </c:pt>
                <c:pt idx="31">
                  <c:v>-2.7624960000000023E-3</c:v>
                </c:pt>
                <c:pt idx="32">
                  <c:v>-2.3857920000000025E-3</c:v>
                </c:pt>
                <c:pt idx="33">
                  <c:v>-2.0090880000000026E-3</c:v>
                </c:pt>
                <c:pt idx="34">
                  <c:v>-1.6323840000000028E-3</c:v>
                </c:pt>
              </c:numCache>
            </c:numRef>
          </c:val>
        </c:ser>
        <c:marker val="1"/>
        <c:axId val="77574912"/>
        <c:axId val="77576448"/>
      </c:lineChart>
      <c:catAx>
        <c:axId val="77574912"/>
        <c:scaling>
          <c:orientation val="minMax"/>
        </c:scaling>
        <c:axPos val="b"/>
        <c:tickLblPos val="nextTo"/>
        <c:crossAx val="77576448"/>
        <c:crosses val="autoZero"/>
        <c:auto val="1"/>
        <c:lblAlgn val="ctr"/>
        <c:lblOffset val="100"/>
      </c:catAx>
      <c:valAx>
        <c:axId val="77576448"/>
        <c:scaling>
          <c:orientation val="minMax"/>
        </c:scaling>
        <c:axPos val="l"/>
        <c:majorGridlines/>
        <c:numFmt formatCode="0.00" sourceLinked="1"/>
        <c:tickLblPos val="nextTo"/>
        <c:crossAx val="7757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</a:t>
            </a:r>
            <a:r>
              <a:rPr lang="id-ID" sz="1200"/>
              <a:t>Y</a:t>
            </a:r>
            <a:r>
              <a:rPr lang="en-US" sz="1200"/>
              <a:t>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Sheet4!$A$48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Sheet4!$A$49:$A$84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-0.01</c:v>
                </c:pt>
                <c:pt idx="18">
                  <c:v>-0.01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Sheet4!$B$48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Sheet4!$B$49:$B$84</c:f>
              <c:numCache>
                <c:formatCode>0.00</c:formatCode>
                <c:ptCount val="36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0.11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0.34</c:v>
                </c:pt>
                <c:pt idx="12">
                  <c:v>0.36</c:v>
                </c:pt>
                <c:pt idx="13">
                  <c:v>0.35</c:v>
                </c:pt>
                <c:pt idx="14">
                  <c:v>0.3</c:v>
                </c:pt>
                <c:pt idx="15">
                  <c:v>0.22</c:v>
                </c:pt>
                <c:pt idx="16">
                  <c:v>0.12</c:v>
                </c:pt>
                <c:pt idx="17">
                  <c:v>0</c:v>
                </c:pt>
                <c:pt idx="18">
                  <c:v>-0.12</c:v>
                </c:pt>
                <c:pt idx="19">
                  <c:v>-0.23</c:v>
                </c:pt>
                <c:pt idx="20">
                  <c:v>-0.31</c:v>
                </c:pt>
                <c:pt idx="21">
                  <c:v>-0.37</c:v>
                </c:pt>
                <c:pt idx="22">
                  <c:v>-0.38</c:v>
                </c:pt>
                <c:pt idx="23">
                  <c:v>-0.37</c:v>
                </c:pt>
                <c:pt idx="24">
                  <c:v>-0.33</c:v>
                </c:pt>
                <c:pt idx="25">
                  <c:v>-0.27</c:v>
                </c:pt>
                <c:pt idx="26">
                  <c:v>-0.2</c:v>
                </c:pt>
                <c:pt idx="27">
                  <c:v>-0.14000000000000001</c:v>
                </c:pt>
                <c:pt idx="28">
                  <c:v>-0.09</c:v>
                </c:pt>
                <c:pt idx="29">
                  <c:v>-0.05</c:v>
                </c:pt>
                <c:pt idx="30">
                  <c:v>-0.02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Sheet4!$C$48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Sheet4!$C$49:$C$84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-0.02</c:v>
                </c:pt>
                <c:pt idx="16">
                  <c:v>-0.01</c:v>
                </c:pt>
                <c:pt idx="17">
                  <c:v>-0.01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marker val="1"/>
        <c:axId val="77593984"/>
        <c:axId val="77599872"/>
      </c:lineChart>
      <c:catAx>
        <c:axId val="77593984"/>
        <c:scaling>
          <c:orientation val="minMax"/>
        </c:scaling>
        <c:delete val="1"/>
        <c:axPos val="b"/>
        <c:tickLblPos val="nextTo"/>
        <c:crossAx val="77599872"/>
        <c:crosses val="autoZero"/>
        <c:auto val="1"/>
        <c:lblAlgn val="ctr"/>
        <c:lblOffset val="100"/>
      </c:catAx>
      <c:valAx>
        <c:axId val="77599872"/>
        <c:scaling>
          <c:orientation val="minMax"/>
        </c:scaling>
        <c:axPos val="l"/>
        <c:majorGridlines/>
        <c:numFmt formatCode="0.00" sourceLinked="1"/>
        <c:tickLblPos val="nextTo"/>
        <c:crossAx val="7759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Sheet4!$E$48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Sheet4!$E$49:$E$84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7.848000000000001E-4</c:v>
                </c:pt>
                <c:pt idx="9">
                  <c:v>1.5696000000000002E-3</c:v>
                </c:pt>
                <c:pt idx="10">
                  <c:v>2.3544000000000004E-3</c:v>
                </c:pt>
                <c:pt idx="11">
                  <c:v>3.1392000000000004E-3</c:v>
                </c:pt>
                <c:pt idx="12">
                  <c:v>3.9240000000000004E-3</c:v>
                </c:pt>
                <c:pt idx="13">
                  <c:v>4.7088000000000008E-3</c:v>
                </c:pt>
                <c:pt idx="14">
                  <c:v>4.7088000000000008E-3</c:v>
                </c:pt>
                <c:pt idx="15">
                  <c:v>4.7088000000000008E-3</c:v>
                </c:pt>
                <c:pt idx="16">
                  <c:v>4.7088000000000008E-3</c:v>
                </c:pt>
                <c:pt idx="17">
                  <c:v>3.9240000000000004E-3</c:v>
                </c:pt>
                <c:pt idx="18">
                  <c:v>3.1392000000000004E-3</c:v>
                </c:pt>
                <c:pt idx="19">
                  <c:v>1.5696000000000002E-3</c:v>
                </c:pt>
                <c:pt idx="20">
                  <c:v>0</c:v>
                </c:pt>
                <c:pt idx="21">
                  <c:v>-1.5696000000000002E-3</c:v>
                </c:pt>
                <c:pt idx="22">
                  <c:v>-3.1392000000000004E-3</c:v>
                </c:pt>
                <c:pt idx="23">
                  <c:v>-4.7088000000000008E-3</c:v>
                </c:pt>
                <c:pt idx="24">
                  <c:v>-6.2784000000000008E-3</c:v>
                </c:pt>
                <c:pt idx="25">
                  <c:v>-7.8480000000000008E-3</c:v>
                </c:pt>
                <c:pt idx="26">
                  <c:v>-9.4176000000000017E-3</c:v>
                </c:pt>
                <c:pt idx="27">
                  <c:v>-1.0987200000000003E-2</c:v>
                </c:pt>
                <c:pt idx="28">
                  <c:v>-1.1772000000000003E-2</c:v>
                </c:pt>
                <c:pt idx="29">
                  <c:v>-1.2556800000000003E-2</c:v>
                </c:pt>
                <c:pt idx="30">
                  <c:v>-1.3341600000000004E-2</c:v>
                </c:pt>
                <c:pt idx="31">
                  <c:v>-1.3341600000000004E-2</c:v>
                </c:pt>
                <c:pt idx="32">
                  <c:v>-1.3341600000000004E-2</c:v>
                </c:pt>
                <c:pt idx="33">
                  <c:v>-1.3341600000000004E-2</c:v>
                </c:pt>
                <c:pt idx="34">
                  <c:v>-1.3341600000000004E-2</c:v>
                </c:pt>
                <c:pt idx="35">
                  <c:v>-1.3341600000000004E-2</c:v>
                </c:pt>
              </c:numCache>
            </c:numRef>
          </c:val>
        </c:ser>
        <c:ser>
          <c:idx val="1"/>
          <c:order val="1"/>
          <c:tx>
            <c:strRef>
              <c:f>Sheet4!$F$48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Sheet4!$F$49:$F$84</c:f>
              <c:numCache>
                <c:formatCode>0.00</c:formatCode>
                <c:ptCount val="36"/>
                <c:pt idx="0">
                  <c:v>0</c:v>
                </c:pt>
                <c:pt idx="1">
                  <c:v>7.848000000000001E-4</c:v>
                </c:pt>
                <c:pt idx="2">
                  <c:v>1.5696000000000002E-3</c:v>
                </c:pt>
                <c:pt idx="3">
                  <c:v>3.1392000000000004E-3</c:v>
                </c:pt>
                <c:pt idx="4">
                  <c:v>6.2784000000000008E-3</c:v>
                </c:pt>
                <c:pt idx="5">
                  <c:v>1.1772000000000001E-2</c:v>
                </c:pt>
                <c:pt idx="6">
                  <c:v>2.0404800000000001E-2</c:v>
                </c:pt>
                <c:pt idx="7">
                  <c:v>3.2176800000000005E-2</c:v>
                </c:pt>
                <c:pt idx="8">
                  <c:v>4.7872800000000007E-2</c:v>
                </c:pt>
                <c:pt idx="9">
                  <c:v>6.7492800000000006E-2</c:v>
                </c:pt>
                <c:pt idx="10">
                  <c:v>9.1036800000000001E-2</c:v>
                </c:pt>
                <c:pt idx="11">
                  <c:v>0.11772000000000001</c:v>
                </c:pt>
                <c:pt idx="12">
                  <c:v>0.14597280000000001</c:v>
                </c:pt>
                <c:pt idx="13">
                  <c:v>0.17344080000000001</c:v>
                </c:pt>
                <c:pt idx="14">
                  <c:v>0.19698480000000002</c:v>
                </c:pt>
                <c:pt idx="15">
                  <c:v>0.21425040000000001</c:v>
                </c:pt>
                <c:pt idx="16">
                  <c:v>0.22366800000000001</c:v>
                </c:pt>
                <c:pt idx="17">
                  <c:v>0.22366800000000001</c:v>
                </c:pt>
                <c:pt idx="18">
                  <c:v>0.21425040000000001</c:v>
                </c:pt>
                <c:pt idx="19">
                  <c:v>0.19620000000000001</c:v>
                </c:pt>
                <c:pt idx="20">
                  <c:v>0.1718712</c:v>
                </c:pt>
                <c:pt idx="21">
                  <c:v>0.14283360000000001</c:v>
                </c:pt>
                <c:pt idx="22">
                  <c:v>0.11301120000000001</c:v>
                </c:pt>
                <c:pt idx="23">
                  <c:v>8.3973600000000009E-2</c:v>
                </c:pt>
                <c:pt idx="24">
                  <c:v>5.8075200000000007E-2</c:v>
                </c:pt>
                <c:pt idx="25">
                  <c:v>3.6885600000000004E-2</c:v>
                </c:pt>
                <c:pt idx="26">
                  <c:v>2.1189600000000003E-2</c:v>
                </c:pt>
                <c:pt idx="27">
                  <c:v>1.0202400000000002E-2</c:v>
                </c:pt>
                <c:pt idx="28">
                  <c:v>3.1392000000000017E-3</c:v>
                </c:pt>
                <c:pt idx="29">
                  <c:v>-7.8479999999999869E-4</c:v>
                </c:pt>
                <c:pt idx="30">
                  <c:v>-2.3543999999999987E-3</c:v>
                </c:pt>
                <c:pt idx="31">
                  <c:v>-2.3543999999999987E-3</c:v>
                </c:pt>
                <c:pt idx="32">
                  <c:v>-2.3543999999999987E-3</c:v>
                </c:pt>
                <c:pt idx="33">
                  <c:v>-1.5695999999999987E-3</c:v>
                </c:pt>
                <c:pt idx="34">
                  <c:v>-1.5695999999999987E-3</c:v>
                </c:pt>
                <c:pt idx="35">
                  <c:v>-1.5695999999999987E-3</c:v>
                </c:pt>
              </c:numCache>
            </c:numRef>
          </c:val>
        </c:ser>
        <c:ser>
          <c:idx val="2"/>
          <c:order val="2"/>
          <c:tx>
            <c:strRef>
              <c:f>Sheet4!$G$48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Sheet4!$G$49:$G$84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-7.848000000000001E-4</c:v>
                </c:pt>
                <c:pt idx="9">
                  <c:v>-1.5696000000000002E-3</c:v>
                </c:pt>
                <c:pt idx="10">
                  <c:v>-2.3544000000000004E-3</c:v>
                </c:pt>
                <c:pt idx="11">
                  <c:v>-3.9240000000000004E-3</c:v>
                </c:pt>
                <c:pt idx="12">
                  <c:v>-5.4936000000000004E-3</c:v>
                </c:pt>
                <c:pt idx="13">
                  <c:v>-7.0632000000000004E-3</c:v>
                </c:pt>
                <c:pt idx="14">
                  <c:v>-8.6328000000000012E-3</c:v>
                </c:pt>
                <c:pt idx="15">
                  <c:v>-1.0202400000000002E-2</c:v>
                </c:pt>
                <c:pt idx="16">
                  <c:v>-1.0987200000000003E-2</c:v>
                </c:pt>
                <c:pt idx="17">
                  <c:v>-1.1772000000000003E-2</c:v>
                </c:pt>
                <c:pt idx="18">
                  <c:v>-1.1772000000000003E-2</c:v>
                </c:pt>
                <c:pt idx="19">
                  <c:v>-1.1772000000000003E-2</c:v>
                </c:pt>
                <c:pt idx="20">
                  <c:v>-1.0987200000000003E-2</c:v>
                </c:pt>
                <c:pt idx="21">
                  <c:v>-9.4176000000000017E-3</c:v>
                </c:pt>
                <c:pt idx="22">
                  <c:v>-7.8480000000000008E-3</c:v>
                </c:pt>
                <c:pt idx="23">
                  <c:v>-6.2784000000000008E-3</c:v>
                </c:pt>
                <c:pt idx="24">
                  <c:v>-4.7088000000000008E-3</c:v>
                </c:pt>
                <c:pt idx="25">
                  <c:v>-3.1392000000000008E-3</c:v>
                </c:pt>
                <c:pt idx="26">
                  <c:v>-1.5696000000000006E-3</c:v>
                </c:pt>
                <c:pt idx="27">
                  <c:v>-7.8480000000000054E-4</c:v>
                </c:pt>
                <c:pt idx="28">
                  <c:v>0</c:v>
                </c:pt>
                <c:pt idx="29">
                  <c:v>7.848000000000001E-4</c:v>
                </c:pt>
                <c:pt idx="30">
                  <c:v>7.848000000000001E-4</c:v>
                </c:pt>
                <c:pt idx="31">
                  <c:v>7.848000000000001E-4</c:v>
                </c:pt>
                <c:pt idx="32">
                  <c:v>7.848000000000001E-4</c:v>
                </c:pt>
                <c:pt idx="33">
                  <c:v>7.848000000000001E-4</c:v>
                </c:pt>
                <c:pt idx="34">
                  <c:v>7.848000000000001E-4</c:v>
                </c:pt>
                <c:pt idx="35">
                  <c:v>7.848000000000001E-4</c:v>
                </c:pt>
              </c:numCache>
            </c:numRef>
          </c:val>
        </c:ser>
        <c:marker val="1"/>
        <c:axId val="77646080"/>
        <c:axId val="77656064"/>
      </c:lineChart>
      <c:catAx>
        <c:axId val="77646080"/>
        <c:scaling>
          <c:orientation val="minMax"/>
        </c:scaling>
        <c:delete val="1"/>
        <c:axPos val="b"/>
        <c:tickLblPos val="nextTo"/>
        <c:crossAx val="77656064"/>
        <c:crosses val="autoZero"/>
        <c:auto val="1"/>
        <c:lblAlgn val="ctr"/>
        <c:lblOffset val="100"/>
      </c:catAx>
      <c:valAx>
        <c:axId val="77656064"/>
        <c:scaling>
          <c:orientation val="minMax"/>
        </c:scaling>
        <c:axPos val="l"/>
        <c:majorGridlines/>
        <c:numFmt formatCode="0.00" sourceLinked="1"/>
        <c:tickLblPos val="nextTo"/>
        <c:crossAx val="77646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Sheet4!$H$48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Sheet4!$H$49:$H$84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6.2784000000000001E-5</c:v>
                </c:pt>
                <c:pt idx="9">
                  <c:v>1.88352E-4</c:v>
                </c:pt>
                <c:pt idx="10">
                  <c:v>3.7670400000000006E-4</c:v>
                </c:pt>
                <c:pt idx="11">
                  <c:v>6.2784000000000006E-4</c:v>
                </c:pt>
                <c:pt idx="12">
                  <c:v>9.4176000000000014E-4</c:v>
                </c:pt>
                <c:pt idx="13">
                  <c:v>1.3184640000000001E-3</c:v>
                </c:pt>
                <c:pt idx="14">
                  <c:v>1.6951680000000002E-3</c:v>
                </c:pt>
                <c:pt idx="15">
                  <c:v>2.0718720000000002E-3</c:v>
                </c:pt>
                <c:pt idx="16">
                  <c:v>2.4485760000000001E-3</c:v>
                </c:pt>
                <c:pt idx="17">
                  <c:v>2.7624960000000001E-3</c:v>
                </c:pt>
                <c:pt idx="18">
                  <c:v>3.013632E-3</c:v>
                </c:pt>
                <c:pt idx="19">
                  <c:v>3.1392E-3</c:v>
                </c:pt>
                <c:pt idx="20">
                  <c:v>3.1392E-3</c:v>
                </c:pt>
                <c:pt idx="21">
                  <c:v>3.013632E-3</c:v>
                </c:pt>
                <c:pt idx="22">
                  <c:v>2.7624960000000001E-3</c:v>
                </c:pt>
                <c:pt idx="23">
                  <c:v>2.3857920000000003E-3</c:v>
                </c:pt>
                <c:pt idx="24">
                  <c:v>1.8835200000000003E-3</c:v>
                </c:pt>
                <c:pt idx="25">
                  <c:v>1.2556800000000001E-3</c:v>
                </c:pt>
                <c:pt idx="26">
                  <c:v>5.02272E-4</c:v>
                </c:pt>
                <c:pt idx="27">
                  <c:v>-3.7670400000000017E-4</c:v>
                </c:pt>
                <c:pt idx="28">
                  <c:v>-1.3184640000000005E-3</c:v>
                </c:pt>
                <c:pt idx="29">
                  <c:v>-2.3230080000000005E-3</c:v>
                </c:pt>
                <c:pt idx="30">
                  <c:v>-3.3903360000000007E-3</c:v>
                </c:pt>
                <c:pt idx="31">
                  <c:v>-4.4576640000000009E-3</c:v>
                </c:pt>
                <c:pt idx="32">
                  <c:v>-5.5249920000000011E-3</c:v>
                </c:pt>
                <c:pt idx="33">
                  <c:v>-6.5923200000000013E-3</c:v>
                </c:pt>
                <c:pt idx="34">
                  <c:v>-7.6596480000000015E-3</c:v>
                </c:pt>
                <c:pt idx="35">
                  <c:v>-8.7269760000000026E-3</c:v>
                </c:pt>
              </c:numCache>
            </c:numRef>
          </c:val>
        </c:ser>
        <c:ser>
          <c:idx val="1"/>
          <c:order val="1"/>
          <c:tx>
            <c:strRef>
              <c:f>Sheet4!$I$48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Sheet4!$I$49:$I$84</c:f>
              <c:numCache>
                <c:formatCode>0.00</c:formatCode>
                <c:ptCount val="36"/>
                <c:pt idx="0">
                  <c:v>0</c:v>
                </c:pt>
                <c:pt idx="1">
                  <c:v>6.2784000000000001E-5</c:v>
                </c:pt>
                <c:pt idx="2">
                  <c:v>1.88352E-4</c:v>
                </c:pt>
                <c:pt idx="3">
                  <c:v>4.3948800000000003E-4</c:v>
                </c:pt>
                <c:pt idx="4">
                  <c:v>9.4176000000000004E-4</c:v>
                </c:pt>
                <c:pt idx="5">
                  <c:v>1.8835200000000001E-3</c:v>
                </c:pt>
                <c:pt idx="6">
                  <c:v>3.5159040000000003E-3</c:v>
                </c:pt>
                <c:pt idx="7">
                  <c:v>6.0900480000000007E-3</c:v>
                </c:pt>
                <c:pt idx="8">
                  <c:v>9.9198720000000015E-3</c:v>
                </c:pt>
                <c:pt idx="9">
                  <c:v>1.5319296000000003E-2</c:v>
                </c:pt>
                <c:pt idx="10">
                  <c:v>2.2602240000000003E-2</c:v>
                </c:pt>
                <c:pt idx="11">
                  <c:v>3.2019840000000001E-2</c:v>
                </c:pt>
                <c:pt idx="12">
                  <c:v>4.3697664000000004E-2</c:v>
                </c:pt>
                <c:pt idx="13">
                  <c:v>5.7572928000000009E-2</c:v>
                </c:pt>
                <c:pt idx="14">
                  <c:v>7.3331712000000007E-2</c:v>
                </c:pt>
                <c:pt idx="15">
                  <c:v>9.0471744000000007E-2</c:v>
                </c:pt>
                <c:pt idx="16">
                  <c:v>0.108365184</c:v>
                </c:pt>
                <c:pt idx="17">
                  <c:v>0.12625862400000001</c:v>
                </c:pt>
                <c:pt idx="18">
                  <c:v>0.14339865600000001</c:v>
                </c:pt>
                <c:pt idx="19">
                  <c:v>0.159094656</c:v>
                </c:pt>
                <c:pt idx="20">
                  <c:v>0.17284435200000001</c:v>
                </c:pt>
                <c:pt idx="21">
                  <c:v>0.18427104</c:v>
                </c:pt>
                <c:pt idx="22">
                  <c:v>0.19331193599999999</c:v>
                </c:pt>
                <c:pt idx="23">
                  <c:v>0.20002982399999999</c:v>
                </c:pt>
                <c:pt idx="24">
                  <c:v>0.20467584</c:v>
                </c:pt>
                <c:pt idx="25">
                  <c:v>0.207626688</c:v>
                </c:pt>
                <c:pt idx="26">
                  <c:v>0.209321856</c:v>
                </c:pt>
                <c:pt idx="27">
                  <c:v>0.21013804799999999</c:v>
                </c:pt>
                <c:pt idx="28">
                  <c:v>0.21038918400000001</c:v>
                </c:pt>
                <c:pt idx="29">
                  <c:v>0.2103264</c:v>
                </c:pt>
                <c:pt idx="30">
                  <c:v>0.21013804799999999</c:v>
                </c:pt>
                <c:pt idx="31">
                  <c:v>0.20994969599999999</c:v>
                </c:pt>
                <c:pt idx="32">
                  <c:v>0.20976134399999999</c:v>
                </c:pt>
                <c:pt idx="33">
                  <c:v>0.209635776</c:v>
                </c:pt>
                <c:pt idx="34">
                  <c:v>0.209510208</c:v>
                </c:pt>
                <c:pt idx="35">
                  <c:v>0.20938464000000001</c:v>
                </c:pt>
              </c:numCache>
            </c:numRef>
          </c:val>
        </c:ser>
        <c:ser>
          <c:idx val="2"/>
          <c:order val="2"/>
          <c:tx>
            <c:strRef>
              <c:f>Sheet4!$J$48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Sheet4!$J$49:$J$84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-6.2784000000000001E-5</c:v>
                </c:pt>
                <c:pt idx="9">
                  <c:v>-1.88352E-4</c:v>
                </c:pt>
                <c:pt idx="10">
                  <c:v>-3.7670400000000006E-4</c:v>
                </c:pt>
                <c:pt idx="11">
                  <c:v>-6.9062400000000014E-4</c:v>
                </c:pt>
                <c:pt idx="12">
                  <c:v>-1.1301120000000002E-3</c:v>
                </c:pt>
                <c:pt idx="13">
                  <c:v>-1.6951680000000002E-3</c:v>
                </c:pt>
                <c:pt idx="14">
                  <c:v>-2.3857920000000003E-3</c:v>
                </c:pt>
                <c:pt idx="15">
                  <c:v>-3.2019840000000006E-3</c:v>
                </c:pt>
                <c:pt idx="16">
                  <c:v>-4.0809600000000007E-3</c:v>
                </c:pt>
                <c:pt idx="17">
                  <c:v>-5.0227200000000014E-3</c:v>
                </c:pt>
                <c:pt idx="18">
                  <c:v>-5.9644800000000012E-3</c:v>
                </c:pt>
                <c:pt idx="19">
                  <c:v>-6.906240000000001E-3</c:v>
                </c:pt>
                <c:pt idx="20">
                  <c:v>-7.7852160000000011E-3</c:v>
                </c:pt>
                <c:pt idx="21">
                  <c:v>-8.5386240000000016E-3</c:v>
                </c:pt>
                <c:pt idx="22">
                  <c:v>-9.1664640000000026E-3</c:v>
                </c:pt>
                <c:pt idx="23">
                  <c:v>-9.6687360000000024E-3</c:v>
                </c:pt>
                <c:pt idx="24">
                  <c:v>-1.0045440000000003E-2</c:v>
                </c:pt>
                <c:pt idx="25">
                  <c:v>-1.0296576000000003E-2</c:v>
                </c:pt>
                <c:pt idx="26">
                  <c:v>-1.0422144000000003E-2</c:v>
                </c:pt>
                <c:pt idx="27">
                  <c:v>-1.0484928000000003E-2</c:v>
                </c:pt>
                <c:pt idx="28">
                  <c:v>-1.0484928000000003E-2</c:v>
                </c:pt>
                <c:pt idx="29">
                  <c:v>-1.0422144000000003E-2</c:v>
                </c:pt>
                <c:pt idx="30">
                  <c:v>-1.0359360000000003E-2</c:v>
                </c:pt>
                <c:pt idx="31">
                  <c:v>-1.0296576000000003E-2</c:v>
                </c:pt>
                <c:pt idx="32">
                  <c:v>-1.0233792000000004E-2</c:v>
                </c:pt>
                <c:pt idx="33">
                  <c:v>-1.0171008000000004E-2</c:v>
                </c:pt>
                <c:pt idx="34">
                  <c:v>-1.0108224000000004E-2</c:v>
                </c:pt>
                <c:pt idx="35">
                  <c:v>-1.0045440000000004E-2</c:v>
                </c:pt>
              </c:numCache>
            </c:numRef>
          </c:val>
        </c:ser>
        <c:marker val="1"/>
        <c:axId val="77685888"/>
        <c:axId val="77687424"/>
      </c:lineChart>
      <c:catAx>
        <c:axId val="77685888"/>
        <c:scaling>
          <c:orientation val="minMax"/>
        </c:scaling>
        <c:delete val="1"/>
        <c:axPos val="b"/>
        <c:tickLblPos val="nextTo"/>
        <c:crossAx val="77687424"/>
        <c:crosses val="autoZero"/>
        <c:auto val="1"/>
        <c:lblAlgn val="ctr"/>
        <c:lblOffset val="100"/>
      </c:catAx>
      <c:valAx>
        <c:axId val="77687424"/>
        <c:scaling>
          <c:orientation val="minMax"/>
        </c:scaling>
        <c:axPos val="l"/>
        <c:majorGridlines/>
        <c:numFmt formatCode="0.00" sourceLinked="1"/>
        <c:tickLblPos val="nextTo"/>
        <c:crossAx val="77685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Sheet4!$A$93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Sheet4!$A$94:$A$128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Sheet4!$B$93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Sheet4!$B$94:$B$128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0.06</c:v>
                </c:pt>
                <c:pt idx="6">
                  <c:v>0.1</c:v>
                </c:pt>
                <c:pt idx="7">
                  <c:v>0.16</c:v>
                </c:pt>
                <c:pt idx="8">
                  <c:v>0.23</c:v>
                </c:pt>
                <c:pt idx="9">
                  <c:v>0.31</c:v>
                </c:pt>
                <c:pt idx="10">
                  <c:v>0.39</c:v>
                </c:pt>
                <c:pt idx="11">
                  <c:v>0.46</c:v>
                </c:pt>
                <c:pt idx="12">
                  <c:v>0.51</c:v>
                </c:pt>
                <c:pt idx="13">
                  <c:v>0.52</c:v>
                </c:pt>
                <c:pt idx="14">
                  <c:v>0.5</c:v>
                </c:pt>
                <c:pt idx="15">
                  <c:v>0.45</c:v>
                </c:pt>
                <c:pt idx="16">
                  <c:v>0.34</c:v>
                </c:pt>
                <c:pt idx="17">
                  <c:v>0.2</c:v>
                </c:pt>
                <c:pt idx="18">
                  <c:v>0.03</c:v>
                </c:pt>
                <c:pt idx="19">
                  <c:v>-0.14000000000000001</c:v>
                </c:pt>
                <c:pt idx="20">
                  <c:v>-0.3</c:v>
                </c:pt>
                <c:pt idx="21">
                  <c:v>-0.43</c:v>
                </c:pt>
                <c:pt idx="22">
                  <c:v>-0.52</c:v>
                </c:pt>
                <c:pt idx="23">
                  <c:v>-0.56999999999999995</c:v>
                </c:pt>
                <c:pt idx="24">
                  <c:v>-0.56999999999999995</c:v>
                </c:pt>
                <c:pt idx="25">
                  <c:v>-0.52</c:v>
                </c:pt>
                <c:pt idx="26">
                  <c:v>-0.45</c:v>
                </c:pt>
                <c:pt idx="27">
                  <c:v>-0.35</c:v>
                </c:pt>
                <c:pt idx="28">
                  <c:v>-0.26</c:v>
                </c:pt>
                <c:pt idx="29">
                  <c:v>-0.17</c:v>
                </c:pt>
                <c:pt idx="30">
                  <c:v>-0.1</c:v>
                </c:pt>
                <c:pt idx="31">
                  <c:v>-0.02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Sheet4!$C$93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Sheet4!$C$94:$C$128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-0.02</c:v>
                </c:pt>
                <c:pt idx="17">
                  <c:v>-0.01</c:v>
                </c:pt>
                <c:pt idx="18">
                  <c:v>0</c:v>
                </c:pt>
                <c:pt idx="19">
                  <c:v>0.01</c:v>
                </c:pt>
                <c:pt idx="20">
                  <c:v>0.03</c:v>
                </c:pt>
                <c:pt idx="21">
                  <c:v>0.03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0.03</c:v>
                </c:pt>
                <c:pt idx="26">
                  <c:v>0.02</c:v>
                </c:pt>
                <c:pt idx="27">
                  <c:v>0.01</c:v>
                </c:pt>
                <c:pt idx="28">
                  <c:v>0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0</c:v>
                </c:pt>
              </c:numCache>
            </c:numRef>
          </c:val>
        </c:ser>
        <c:marker val="1"/>
        <c:axId val="77713408"/>
        <c:axId val="77714944"/>
      </c:lineChart>
      <c:catAx>
        <c:axId val="77713408"/>
        <c:scaling>
          <c:orientation val="minMax"/>
        </c:scaling>
        <c:delete val="1"/>
        <c:axPos val="b"/>
        <c:tickLblPos val="nextTo"/>
        <c:crossAx val="77714944"/>
        <c:crosses val="autoZero"/>
        <c:auto val="1"/>
        <c:lblAlgn val="ctr"/>
        <c:lblOffset val="100"/>
      </c:catAx>
      <c:valAx>
        <c:axId val="77714944"/>
        <c:scaling>
          <c:orientation val="minMax"/>
        </c:scaling>
        <c:axPos val="l"/>
        <c:majorGridlines/>
        <c:numFmt formatCode="0.00" sourceLinked="1"/>
        <c:tickLblPos val="nextTo"/>
        <c:crossAx val="7771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'201'!$E$4:$E$39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7.848000000000001E-4</c:v>
                </c:pt>
                <c:pt idx="9">
                  <c:v>1.5696000000000002E-3</c:v>
                </c:pt>
                <c:pt idx="10">
                  <c:v>2.3544000000000004E-3</c:v>
                </c:pt>
                <c:pt idx="11">
                  <c:v>3.1392000000000004E-3</c:v>
                </c:pt>
                <c:pt idx="12">
                  <c:v>3.9240000000000004E-3</c:v>
                </c:pt>
                <c:pt idx="13">
                  <c:v>4.7088000000000008E-3</c:v>
                </c:pt>
                <c:pt idx="14">
                  <c:v>4.7088000000000008E-3</c:v>
                </c:pt>
                <c:pt idx="15">
                  <c:v>4.7088000000000008E-3</c:v>
                </c:pt>
                <c:pt idx="16">
                  <c:v>4.7088000000000008E-3</c:v>
                </c:pt>
                <c:pt idx="17">
                  <c:v>3.9240000000000004E-3</c:v>
                </c:pt>
                <c:pt idx="18">
                  <c:v>3.1392000000000004E-3</c:v>
                </c:pt>
                <c:pt idx="19">
                  <c:v>1.5696000000000002E-3</c:v>
                </c:pt>
                <c:pt idx="20">
                  <c:v>0</c:v>
                </c:pt>
                <c:pt idx="21">
                  <c:v>-1.5696000000000002E-3</c:v>
                </c:pt>
                <c:pt idx="22">
                  <c:v>-3.1392000000000004E-3</c:v>
                </c:pt>
                <c:pt idx="23">
                  <c:v>-4.7088000000000008E-3</c:v>
                </c:pt>
                <c:pt idx="24">
                  <c:v>-6.2784000000000008E-3</c:v>
                </c:pt>
                <c:pt idx="25">
                  <c:v>-7.8480000000000008E-3</c:v>
                </c:pt>
                <c:pt idx="26">
                  <c:v>-9.4176000000000017E-3</c:v>
                </c:pt>
                <c:pt idx="27">
                  <c:v>-1.0987200000000003E-2</c:v>
                </c:pt>
                <c:pt idx="28">
                  <c:v>-1.1772000000000003E-2</c:v>
                </c:pt>
                <c:pt idx="29">
                  <c:v>-1.2556800000000003E-2</c:v>
                </c:pt>
                <c:pt idx="30">
                  <c:v>-1.3341600000000004E-2</c:v>
                </c:pt>
                <c:pt idx="31">
                  <c:v>-1.3341600000000004E-2</c:v>
                </c:pt>
                <c:pt idx="32">
                  <c:v>-1.3341600000000004E-2</c:v>
                </c:pt>
                <c:pt idx="33">
                  <c:v>-1.3341600000000004E-2</c:v>
                </c:pt>
                <c:pt idx="34">
                  <c:v>-1.3341600000000004E-2</c:v>
                </c:pt>
                <c:pt idx="35">
                  <c:v>-1.3341600000000004E-2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'201'!$F$4:$F$39</c:f>
              <c:numCache>
                <c:formatCode>General</c:formatCode>
                <c:ptCount val="36"/>
                <c:pt idx="0">
                  <c:v>0</c:v>
                </c:pt>
                <c:pt idx="1">
                  <c:v>7.848000000000001E-4</c:v>
                </c:pt>
                <c:pt idx="2">
                  <c:v>1.5696000000000002E-3</c:v>
                </c:pt>
                <c:pt idx="3">
                  <c:v>3.1392000000000004E-3</c:v>
                </c:pt>
                <c:pt idx="4">
                  <c:v>6.2784000000000008E-3</c:v>
                </c:pt>
                <c:pt idx="5">
                  <c:v>1.1772000000000001E-2</c:v>
                </c:pt>
                <c:pt idx="6">
                  <c:v>2.0404800000000001E-2</c:v>
                </c:pt>
                <c:pt idx="7">
                  <c:v>3.2176800000000005E-2</c:v>
                </c:pt>
                <c:pt idx="8">
                  <c:v>4.7872800000000007E-2</c:v>
                </c:pt>
                <c:pt idx="9">
                  <c:v>6.7492800000000006E-2</c:v>
                </c:pt>
                <c:pt idx="10">
                  <c:v>9.1036800000000001E-2</c:v>
                </c:pt>
                <c:pt idx="11">
                  <c:v>0.11772000000000001</c:v>
                </c:pt>
                <c:pt idx="12">
                  <c:v>0.14597280000000001</c:v>
                </c:pt>
                <c:pt idx="13">
                  <c:v>0.17344080000000001</c:v>
                </c:pt>
                <c:pt idx="14">
                  <c:v>0.19698480000000002</c:v>
                </c:pt>
                <c:pt idx="15">
                  <c:v>0.21425040000000001</c:v>
                </c:pt>
                <c:pt idx="16">
                  <c:v>0.22366800000000001</c:v>
                </c:pt>
                <c:pt idx="17">
                  <c:v>0.22366800000000001</c:v>
                </c:pt>
                <c:pt idx="18">
                  <c:v>0.21425040000000001</c:v>
                </c:pt>
                <c:pt idx="19">
                  <c:v>0.19620000000000001</c:v>
                </c:pt>
                <c:pt idx="20">
                  <c:v>0.1718712</c:v>
                </c:pt>
                <c:pt idx="21">
                  <c:v>0.14283360000000001</c:v>
                </c:pt>
                <c:pt idx="22">
                  <c:v>0.11301120000000001</c:v>
                </c:pt>
                <c:pt idx="23">
                  <c:v>8.3973600000000009E-2</c:v>
                </c:pt>
                <c:pt idx="24">
                  <c:v>5.8075200000000007E-2</c:v>
                </c:pt>
                <c:pt idx="25">
                  <c:v>3.6885600000000004E-2</c:v>
                </c:pt>
                <c:pt idx="26">
                  <c:v>2.1189600000000003E-2</c:v>
                </c:pt>
                <c:pt idx="27">
                  <c:v>1.0202400000000002E-2</c:v>
                </c:pt>
                <c:pt idx="28">
                  <c:v>3.1392000000000017E-3</c:v>
                </c:pt>
                <c:pt idx="29">
                  <c:v>-7.8479999999999869E-4</c:v>
                </c:pt>
                <c:pt idx="30">
                  <c:v>-2.3543999999999987E-3</c:v>
                </c:pt>
                <c:pt idx="31">
                  <c:v>-2.3543999999999987E-3</c:v>
                </c:pt>
                <c:pt idx="32">
                  <c:v>-2.3543999999999987E-3</c:v>
                </c:pt>
                <c:pt idx="33">
                  <c:v>-1.5695999999999987E-3</c:v>
                </c:pt>
                <c:pt idx="34">
                  <c:v>-1.5695999999999987E-3</c:v>
                </c:pt>
                <c:pt idx="35">
                  <c:v>-1.5695999999999987E-3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'201'!$G$4:$G$39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-7.848000000000001E-4</c:v>
                </c:pt>
                <c:pt idx="9">
                  <c:v>-1.5696000000000002E-3</c:v>
                </c:pt>
                <c:pt idx="10">
                  <c:v>-2.3544000000000004E-3</c:v>
                </c:pt>
                <c:pt idx="11">
                  <c:v>-3.9240000000000004E-3</c:v>
                </c:pt>
                <c:pt idx="12">
                  <c:v>-5.4936000000000004E-3</c:v>
                </c:pt>
                <c:pt idx="13">
                  <c:v>-7.0632000000000004E-3</c:v>
                </c:pt>
                <c:pt idx="14">
                  <c:v>-8.6328000000000012E-3</c:v>
                </c:pt>
                <c:pt idx="15">
                  <c:v>-1.0202400000000002E-2</c:v>
                </c:pt>
                <c:pt idx="16">
                  <c:v>-1.0987200000000003E-2</c:v>
                </c:pt>
                <c:pt idx="17">
                  <c:v>-1.1772000000000003E-2</c:v>
                </c:pt>
                <c:pt idx="18">
                  <c:v>-1.1772000000000003E-2</c:v>
                </c:pt>
                <c:pt idx="19">
                  <c:v>-1.1772000000000003E-2</c:v>
                </c:pt>
                <c:pt idx="20">
                  <c:v>-1.0987200000000003E-2</c:v>
                </c:pt>
                <c:pt idx="21">
                  <c:v>-9.4176000000000017E-3</c:v>
                </c:pt>
                <c:pt idx="22">
                  <c:v>-7.8480000000000008E-3</c:v>
                </c:pt>
                <c:pt idx="23">
                  <c:v>-6.2784000000000008E-3</c:v>
                </c:pt>
                <c:pt idx="24">
                  <c:v>-4.7088000000000008E-3</c:v>
                </c:pt>
                <c:pt idx="25">
                  <c:v>-3.1392000000000008E-3</c:v>
                </c:pt>
                <c:pt idx="26">
                  <c:v>-1.5696000000000006E-3</c:v>
                </c:pt>
                <c:pt idx="27">
                  <c:v>-7.8480000000000054E-4</c:v>
                </c:pt>
                <c:pt idx="28">
                  <c:v>0</c:v>
                </c:pt>
                <c:pt idx="29">
                  <c:v>7.848000000000001E-4</c:v>
                </c:pt>
                <c:pt idx="30">
                  <c:v>7.848000000000001E-4</c:v>
                </c:pt>
                <c:pt idx="31">
                  <c:v>7.848000000000001E-4</c:v>
                </c:pt>
                <c:pt idx="32">
                  <c:v>7.848000000000001E-4</c:v>
                </c:pt>
                <c:pt idx="33">
                  <c:v>7.848000000000001E-4</c:v>
                </c:pt>
                <c:pt idx="34">
                  <c:v>7.848000000000001E-4</c:v>
                </c:pt>
                <c:pt idx="35">
                  <c:v>7.848000000000001E-4</c:v>
                </c:pt>
              </c:numCache>
            </c:numRef>
          </c:val>
        </c:ser>
        <c:marker val="1"/>
        <c:axId val="72744320"/>
        <c:axId val="72840320"/>
      </c:lineChart>
      <c:catAx>
        <c:axId val="72744320"/>
        <c:scaling>
          <c:orientation val="minMax"/>
        </c:scaling>
        <c:axPos val="b"/>
        <c:tickLblPos val="nextTo"/>
        <c:crossAx val="72840320"/>
        <c:crosses val="autoZero"/>
        <c:auto val="1"/>
        <c:lblAlgn val="ctr"/>
        <c:lblOffset val="100"/>
      </c:catAx>
      <c:valAx>
        <c:axId val="72840320"/>
        <c:scaling>
          <c:orientation val="minMax"/>
        </c:scaling>
        <c:axPos val="l"/>
        <c:majorGridlines/>
        <c:numFmt formatCode="General" sourceLinked="1"/>
        <c:tickLblPos val="nextTo"/>
        <c:crossAx val="72744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Sheet4!$E$93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Sheet4!$E$94:$E$128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7.848000000000001E-4</c:v>
                </c:pt>
                <c:pt idx="10">
                  <c:v>1.5696000000000002E-3</c:v>
                </c:pt>
                <c:pt idx="11">
                  <c:v>3.1392000000000004E-3</c:v>
                </c:pt>
                <c:pt idx="12">
                  <c:v>4.7088000000000008E-3</c:v>
                </c:pt>
                <c:pt idx="13">
                  <c:v>6.2784000000000008E-3</c:v>
                </c:pt>
                <c:pt idx="14">
                  <c:v>7.8480000000000008E-3</c:v>
                </c:pt>
                <c:pt idx="15">
                  <c:v>1.02024E-2</c:v>
                </c:pt>
                <c:pt idx="16">
                  <c:v>1.1772000000000001E-2</c:v>
                </c:pt>
                <c:pt idx="17">
                  <c:v>1.3341600000000002E-2</c:v>
                </c:pt>
                <c:pt idx="18">
                  <c:v>1.4126400000000002E-2</c:v>
                </c:pt>
                <c:pt idx="19">
                  <c:v>1.4911200000000003E-2</c:v>
                </c:pt>
                <c:pt idx="20">
                  <c:v>1.4911200000000003E-2</c:v>
                </c:pt>
                <c:pt idx="21">
                  <c:v>1.4911200000000003E-2</c:v>
                </c:pt>
                <c:pt idx="22">
                  <c:v>1.4911200000000003E-2</c:v>
                </c:pt>
                <c:pt idx="23">
                  <c:v>1.4911200000000003E-2</c:v>
                </c:pt>
                <c:pt idx="24">
                  <c:v>1.4911200000000003E-2</c:v>
                </c:pt>
                <c:pt idx="25">
                  <c:v>1.4911200000000003E-2</c:v>
                </c:pt>
                <c:pt idx="26">
                  <c:v>1.4911200000000003E-2</c:v>
                </c:pt>
                <c:pt idx="27">
                  <c:v>1.4911200000000003E-2</c:v>
                </c:pt>
                <c:pt idx="28">
                  <c:v>1.5696000000000002E-2</c:v>
                </c:pt>
                <c:pt idx="29">
                  <c:v>1.64808E-2</c:v>
                </c:pt>
                <c:pt idx="30">
                  <c:v>1.7265599999999999E-2</c:v>
                </c:pt>
                <c:pt idx="31">
                  <c:v>1.8050399999999998E-2</c:v>
                </c:pt>
                <c:pt idx="32">
                  <c:v>1.8835199999999996E-2</c:v>
                </c:pt>
                <c:pt idx="33">
                  <c:v>1.9619999999999995E-2</c:v>
                </c:pt>
                <c:pt idx="34">
                  <c:v>1.9619999999999995E-2</c:v>
                </c:pt>
              </c:numCache>
            </c:numRef>
          </c:val>
        </c:ser>
        <c:ser>
          <c:idx val="1"/>
          <c:order val="1"/>
          <c:tx>
            <c:strRef>
              <c:f>Sheet4!$F$93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Sheet4!$F$94:$F$128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7.848000000000001E-4</c:v>
                </c:pt>
                <c:pt idx="3">
                  <c:v>1.5696000000000002E-3</c:v>
                </c:pt>
                <c:pt idx="4">
                  <c:v>3.9240000000000004E-3</c:v>
                </c:pt>
                <c:pt idx="5">
                  <c:v>8.6327999999999995E-3</c:v>
                </c:pt>
                <c:pt idx="6">
                  <c:v>1.64808E-2</c:v>
                </c:pt>
                <c:pt idx="7">
                  <c:v>2.9037600000000004E-2</c:v>
                </c:pt>
                <c:pt idx="8">
                  <c:v>4.7088000000000005E-2</c:v>
                </c:pt>
                <c:pt idx="9">
                  <c:v>7.1416800000000003E-2</c:v>
                </c:pt>
                <c:pt idx="10">
                  <c:v>0.102024</c:v>
                </c:pt>
                <c:pt idx="11">
                  <c:v>0.13812480000000002</c:v>
                </c:pt>
                <c:pt idx="12">
                  <c:v>0.17814960000000002</c:v>
                </c:pt>
                <c:pt idx="13">
                  <c:v>0.21895920000000002</c:v>
                </c:pt>
                <c:pt idx="14">
                  <c:v>0.25819920000000002</c:v>
                </c:pt>
                <c:pt idx="15">
                  <c:v>0.29351520000000003</c:v>
                </c:pt>
                <c:pt idx="16">
                  <c:v>0.32019840000000005</c:v>
                </c:pt>
                <c:pt idx="17">
                  <c:v>0.33589440000000004</c:v>
                </c:pt>
                <c:pt idx="18">
                  <c:v>0.33824880000000002</c:v>
                </c:pt>
                <c:pt idx="19">
                  <c:v>0.32726160000000004</c:v>
                </c:pt>
                <c:pt idx="20">
                  <c:v>0.30371760000000003</c:v>
                </c:pt>
                <c:pt idx="21">
                  <c:v>0.26997120000000002</c:v>
                </c:pt>
                <c:pt idx="22">
                  <c:v>0.22916160000000002</c:v>
                </c:pt>
                <c:pt idx="23">
                  <c:v>0.18442800000000004</c:v>
                </c:pt>
                <c:pt idx="24">
                  <c:v>0.13969440000000005</c:v>
                </c:pt>
                <c:pt idx="25">
                  <c:v>9.888480000000005E-2</c:v>
                </c:pt>
                <c:pt idx="26">
                  <c:v>6.356880000000005E-2</c:v>
                </c:pt>
                <c:pt idx="27">
                  <c:v>3.6100800000000051E-2</c:v>
                </c:pt>
                <c:pt idx="28">
                  <c:v>1.569600000000005E-2</c:v>
                </c:pt>
                <c:pt idx="29">
                  <c:v>2.3544000000000481E-3</c:v>
                </c:pt>
                <c:pt idx="30">
                  <c:v>-5.4935999999999527E-3</c:v>
                </c:pt>
                <c:pt idx="31">
                  <c:v>-7.0631999999999527E-3</c:v>
                </c:pt>
                <c:pt idx="32">
                  <c:v>-7.0631999999999527E-3</c:v>
                </c:pt>
                <c:pt idx="33">
                  <c:v>-7.0631999999999527E-3</c:v>
                </c:pt>
                <c:pt idx="34">
                  <c:v>-7.0631999999999527E-3</c:v>
                </c:pt>
              </c:numCache>
            </c:numRef>
          </c:val>
        </c:ser>
        <c:ser>
          <c:idx val="2"/>
          <c:order val="2"/>
          <c:tx>
            <c:strRef>
              <c:f>Sheet4!$G$93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Sheet4!$G$94:$G$128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-7.848000000000001E-4</c:v>
                </c:pt>
                <c:pt idx="8">
                  <c:v>-1.5696000000000002E-3</c:v>
                </c:pt>
                <c:pt idx="9">
                  <c:v>-3.1392000000000004E-3</c:v>
                </c:pt>
                <c:pt idx="10">
                  <c:v>-4.7088000000000008E-3</c:v>
                </c:pt>
                <c:pt idx="11">
                  <c:v>-7.0632000000000004E-3</c:v>
                </c:pt>
                <c:pt idx="12">
                  <c:v>-9.4175999999999999E-3</c:v>
                </c:pt>
                <c:pt idx="13">
                  <c:v>-1.1771999999999999E-2</c:v>
                </c:pt>
                <c:pt idx="14">
                  <c:v>-1.4126399999999999E-2</c:v>
                </c:pt>
                <c:pt idx="15">
                  <c:v>-1.64808E-2</c:v>
                </c:pt>
                <c:pt idx="16">
                  <c:v>-1.8050400000000001E-2</c:v>
                </c:pt>
                <c:pt idx="17">
                  <c:v>-1.88352E-2</c:v>
                </c:pt>
                <c:pt idx="18">
                  <c:v>-1.88352E-2</c:v>
                </c:pt>
                <c:pt idx="19">
                  <c:v>-1.8050400000000001E-2</c:v>
                </c:pt>
                <c:pt idx="20">
                  <c:v>-1.5696000000000002E-2</c:v>
                </c:pt>
                <c:pt idx="21">
                  <c:v>-1.3341600000000002E-2</c:v>
                </c:pt>
                <c:pt idx="22">
                  <c:v>-1.0202400000000002E-2</c:v>
                </c:pt>
                <c:pt idx="23">
                  <c:v>-7.0632000000000021E-3</c:v>
                </c:pt>
                <c:pt idx="24">
                  <c:v>-3.9240000000000021E-3</c:v>
                </c:pt>
                <c:pt idx="25">
                  <c:v>-1.5696000000000022E-3</c:v>
                </c:pt>
                <c:pt idx="26">
                  <c:v>-1.951563910473908E-18</c:v>
                </c:pt>
                <c:pt idx="27">
                  <c:v>7.8479999999999815E-4</c:v>
                </c:pt>
                <c:pt idx="28">
                  <c:v>7.8479999999999815E-4</c:v>
                </c:pt>
                <c:pt idx="29">
                  <c:v>-1.951563910473908E-18</c:v>
                </c:pt>
                <c:pt idx="30">
                  <c:v>-7.8480000000000205E-4</c:v>
                </c:pt>
                <c:pt idx="31">
                  <c:v>-1.5696000000000022E-3</c:v>
                </c:pt>
                <c:pt idx="32">
                  <c:v>-2.3544000000000022E-3</c:v>
                </c:pt>
                <c:pt idx="33">
                  <c:v>-3.1392000000000021E-3</c:v>
                </c:pt>
                <c:pt idx="34">
                  <c:v>-3.1392000000000021E-3</c:v>
                </c:pt>
              </c:numCache>
            </c:numRef>
          </c:val>
        </c:ser>
        <c:marker val="1"/>
        <c:axId val="77752960"/>
        <c:axId val="77767040"/>
      </c:lineChart>
      <c:catAx>
        <c:axId val="77752960"/>
        <c:scaling>
          <c:orientation val="minMax"/>
        </c:scaling>
        <c:delete val="1"/>
        <c:axPos val="b"/>
        <c:tickLblPos val="nextTo"/>
        <c:crossAx val="77767040"/>
        <c:crosses val="autoZero"/>
        <c:auto val="1"/>
        <c:lblAlgn val="ctr"/>
        <c:lblOffset val="100"/>
      </c:catAx>
      <c:valAx>
        <c:axId val="77767040"/>
        <c:scaling>
          <c:orientation val="minMax"/>
        </c:scaling>
        <c:axPos val="l"/>
        <c:majorGridlines/>
        <c:numFmt formatCode="0.00" sourceLinked="1"/>
        <c:tickLblPos val="nextTo"/>
        <c:crossAx val="7775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Sheet4!$H$93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Sheet4!$H$94:$H$128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6.2784000000000001E-5</c:v>
                </c:pt>
                <c:pt idx="10">
                  <c:v>1.88352E-4</c:v>
                </c:pt>
                <c:pt idx="11">
                  <c:v>4.3948800000000003E-4</c:v>
                </c:pt>
                <c:pt idx="12">
                  <c:v>8.1619200000000009E-4</c:v>
                </c:pt>
                <c:pt idx="13">
                  <c:v>1.3184640000000001E-3</c:v>
                </c:pt>
                <c:pt idx="14">
                  <c:v>1.9463040000000003E-3</c:v>
                </c:pt>
                <c:pt idx="15">
                  <c:v>2.7624960000000006E-3</c:v>
                </c:pt>
                <c:pt idx="16">
                  <c:v>3.7042560000000008E-3</c:v>
                </c:pt>
                <c:pt idx="17">
                  <c:v>4.7715840000000006E-3</c:v>
                </c:pt>
                <c:pt idx="18">
                  <c:v>5.9016960000000005E-3</c:v>
                </c:pt>
                <c:pt idx="19">
                  <c:v>7.0945920000000011E-3</c:v>
                </c:pt>
                <c:pt idx="20">
                  <c:v>8.2874880000000008E-3</c:v>
                </c:pt>
                <c:pt idx="21">
                  <c:v>9.4803840000000014E-3</c:v>
                </c:pt>
                <c:pt idx="22">
                  <c:v>1.0673280000000002E-2</c:v>
                </c:pt>
                <c:pt idx="23">
                  <c:v>1.1866176000000003E-2</c:v>
                </c:pt>
                <c:pt idx="24">
                  <c:v>1.3059072000000003E-2</c:v>
                </c:pt>
                <c:pt idx="25">
                  <c:v>1.4251968000000004E-2</c:v>
                </c:pt>
                <c:pt idx="26">
                  <c:v>1.5444864000000004E-2</c:v>
                </c:pt>
                <c:pt idx="27">
                  <c:v>1.6637760000000005E-2</c:v>
                </c:pt>
                <c:pt idx="28">
                  <c:v>1.7893440000000004E-2</c:v>
                </c:pt>
                <c:pt idx="29">
                  <c:v>1.9211904000000002E-2</c:v>
                </c:pt>
                <c:pt idx="30">
                  <c:v>2.0593152000000003E-2</c:v>
                </c:pt>
                <c:pt idx="31">
                  <c:v>2.2037184000000005E-2</c:v>
                </c:pt>
                <c:pt idx="32">
                  <c:v>2.3544000000000006E-2</c:v>
                </c:pt>
                <c:pt idx="33">
                  <c:v>2.5113600000000007E-2</c:v>
                </c:pt>
                <c:pt idx="34">
                  <c:v>2.6683200000000008E-2</c:v>
                </c:pt>
              </c:numCache>
            </c:numRef>
          </c:val>
        </c:ser>
        <c:ser>
          <c:idx val="1"/>
          <c:order val="1"/>
          <c:tx>
            <c:strRef>
              <c:f>Sheet4!$I$93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Sheet4!$I$94:$I$128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6.2784000000000001E-5</c:v>
                </c:pt>
                <c:pt idx="3">
                  <c:v>1.88352E-4</c:v>
                </c:pt>
                <c:pt idx="4">
                  <c:v>5.0227200000000011E-4</c:v>
                </c:pt>
                <c:pt idx="5">
                  <c:v>1.1928960000000001E-3</c:v>
                </c:pt>
                <c:pt idx="6">
                  <c:v>2.5113600000000002E-3</c:v>
                </c:pt>
                <c:pt idx="7">
                  <c:v>4.8343680000000003E-3</c:v>
                </c:pt>
                <c:pt idx="8">
                  <c:v>8.6014080000000014E-3</c:v>
                </c:pt>
                <c:pt idx="9">
                  <c:v>1.4314752000000002E-2</c:v>
                </c:pt>
                <c:pt idx="10">
                  <c:v>2.2476672000000003E-2</c:v>
                </c:pt>
                <c:pt idx="11">
                  <c:v>3.3526656000000002E-2</c:v>
                </c:pt>
                <c:pt idx="12">
                  <c:v>4.7778624000000006E-2</c:v>
                </c:pt>
                <c:pt idx="13">
                  <c:v>6.5295360000000011E-2</c:v>
                </c:pt>
                <c:pt idx="14">
                  <c:v>8.595129600000001E-2</c:v>
                </c:pt>
                <c:pt idx="15">
                  <c:v>0.10943251200000001</c:v>
                </c:pt>
                <c:pt idx="16">
                  <c:v>0.13504838400000002</c:v>
                </c:pt>
                <c:pt idx="17">
                  <c:v>0.16191993600000001</c:v>
                </c:pt>
                <c:pt idx="18">
                  <c:v>0.18897984000000001</c:v>
                </c:pt>
                <c:pt idx="19">
                  <c:v>0.215160768</c:v>
                </c:pt>
                <c:pt idx="20">
                  <c:v>0.23945817599999999</c:v>
                </c:pt>
                <c:pt idx="21">
                  <c:v>0.26105587200000002</c:v>
                </c:pt>
                <c:pt idx="22">
                  <c:v>0.27938880000000005</c:v>
                </c:pt>
                <c:pt idx="23">
                  <c:v>0.29414304000000008</c:v>
                </c:pt>
                <c:pt idx="24">
                  <c:v>0.30531859200000006</c:v>
                </c:pt>
                <c:pt idx="25">
                  <c:v>0.31322937600000006</c:v>
                </c:pt>
                <c:pt idx="26">
                  <c:v>0.31831488000000008</c:v>
                </c:pt>
                <c:pt idx="27">
                  <c:v>0.3212029440000001</c:v>
                </c:pt>
                <c:pt idx="28">
                  <c:v>0.32245862400000008</c:v>
                </c:pt>
                <c:pt idx="29">
                  <c:v>0.32264697600000009</c:v>
                </c:pt>
                <c:pt idx="30">
                  <c:v>0.3222074880000001</c:v>
                </c:pt>
                <c:pt idx="31">
                  <c:v>0.32164243200000009</c:v>
                </c:pt>
                <c:pt idx="32">
                  <c:v>0.32107737600000008</c:v>
                </c:pt>
                <c:pt idx="33">
                  <c:v>0.32051232000000007</c:v>
                </c:pt>
                <c:pt idx="34">
                  <c:v>0.31994726400000006</c:v>
                </c:pt>
              </c:numCache>
            </c:numRef>
          </c:val>
        </c:ser>
        <c:ser>
          <c:idx val="2"/>
          <c:order val="2"/>
          <c:tx>
            <c:strRef>
              <c:f>Sheet4!$J$93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Sheet4!$J$94:$J$128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-6.2784000000000001E-5</c:v>
                </c:pt>
                <c:pt idx="8">
                  <c:v>-1.88352E-4</c:v>
                </c:pt>
                <c:pt idx="9">
                  <c:v>-4.3948800000000003E-4</c:v>
                </c:pt>
                <c:pt idx="10">
                  <c:v>-8.1619200000000009E-4</c:v>
                </c:pt>
                <c:pt idx="11">
                  <c:v>-1.3812480000000001E-3</c:v>
                </c:pt>
                <c:pt idx="12">
                  <c:v>-2.134656E-3</c:v>
                </c:pt>
                <c:pt idx="13">
                  <c:v>-3.0764160000000002E-3</c:v>
                </c:pt>
                <c:pt idx="14">
                  <c:v>-4.2065280000000002E-3</c:v>
                </c:pt>
                <c:pt idx="15">
                  <c:v>-5.5249920000000003E-3</c:v>
                </c:pt>
                <c:pt idx="16">
                  <c:v>-6.9690240000000007E-3</c:v>
                </c:pt>
                <c:pt idx="17">
                  <c:v>-8.4758400000000001E-3</c:v>
                </c:pt>
                <c:pt idx="18">
                  <c:v>-9.9826559999999995E-3</c:v>
                </c:pt>
                <c:pt idx="19">
                  <c:v>-1.1426687999999999E-2</c:v>
                </c:pt>
                <c:pt idx="20">
                  <c:v>-1.2682367999999999E-2</c:v>
                </c:pt>
                <c:pt idx="21">
                  <c:v>-1.3749695999999999E-2</c:v>
                </c:pt>
                <c:pt idx="22">
                  <c:v>-1.4565887999999999E-2</c:v>
                </c:pt>
                <c:pt idx="23">
                  <c:v>-1.5130943999999999E-2</c:v>
                </c:pt>
                <c:pt idx="24">
                  <c:v>-1.5444863999999999E-2</c:v>
                </c:pt>
                <c:pt idx="25">
                  <c:v>-1.5570431999999999E-2</c:v>
                </c:pt>
                <c:pt idx="26">
                  <c:v>-1.5570431999999999E-2</c:v>
                </c:pt>
                <c:pt idx="27">
                  <c:v>-1.5507647999999999E-2</c:v>
                </c:pt>
                <c:pt idx="28">
                  <c:v>-1.5444863999999999E-2</c:v>
                </c:pt>
                <c:pt idx="29">
                  <c:v>-1.5444863999999999E-2</c:v>
                </c:pt>
                <c:pt idx="30">
                  <c:v>-1.5507647999999999E-2</c:v>
                </c:pt>
                <c:pt idx="31">
                  <c:v>-1.5633215999999998E-2</c:v>
                </c:pt>
                <c:pt idx="32">
                  <c:v>-1.5821567999999998E-2</c:v>
                </c:pt>
                <c:pt idx="33">
                  <c:v>-1.6072703999999997E-2</c:v>
                </c:pt>
                <c:pt idx="34">
                  <c:v>-1.6323839999999996E-2</c:v>
                </c:pt>
              </c:numCache>
            </c:numRef>
          </c:val>
        </c:ser>
        <c:marker val="1"/>
        <c:axId val="77870592"/>
        <c:axId val="77872128"/>
      </c:lineChart>
      <c:catAx>
        <c:axId val="77870592"/>
        <c:scaling>
          <c:orientation val="minMax"/>
        </c:scaling>
        <c:delete val="1"/>
        <c:axPos val="b"/>
        <c:tickLblPos val="nextTo"/>
        <c:crossAx val="77872128"/>
        <c:crosses val="autoZero"/>
        <c:auto val="1"/>
        <c:lblAlgn val="ctr"/>
        <c:lblOffset val="100"/>
      </c:catAx>
      <c:valAx>
        <c:axId val="77872128"/>
        <c:scaling>
          <c:orientation val="minMax"/>
        </c:scaling>
        <c:axPos val="l"/>
        <c:majorGridlines/>
        <c:numFmt formatCode="0.00" sourceLinked="1"/>
        <c:tickLblPos val="nextTo"/>
        <c:crossAx val="7787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Sheet4!$A$138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Sheet4!$A$139:$A$180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Sheet4!$B$138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Sheet4!$B$139:$B$180</c:f>
              <c:numCache>
                <c:formatCode>0.00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0.12</c:v>
                </c:pt>
                <c:pt idx="8">
                  <c:v>0.15</c:v>
                </c:pt>
                <c:pt idx="9">
                  <c:v>0.18</c:v>
                </c:pt>
                <c:pt idx="10">
                  <c:v>0.21</c:v>
                </c:pt>
                <c:pt idx="11">
                  <c:v>0.25</c:v>
                </c:pt>
                <c:pt idx="12">
                  <c:v>0.28999999999999998</c:v>
                </c:pt>
                <c:pt idx="13">
                  <c:v>0.33</c:v>
                </c:pt>
                <c:pt idx="14">
                  <c:v>0.37</c:v>
                </c:pt>
                <c:pt idx="15">
                  <c:v>0.39</c:v>
                </c:pt>
                <c:pt idx="16">
                  <c:v>0.4</c:v>
                </c:pt>
                <c:pt idx="17">
                  <c:v>0.39</c:v>
                </c:pt>
                <c:pt idx="18">
                  <c:v>0.35</c:v>
                </c:pt>
                <c:pt idx="19">
                  <c:v>0.28000000000000003</c:v>
                </c:pt>
                <c:pt idx="20">
                  <c:v>0.19</c:v>
                </c:pt>
                <c:pt idx="21">
                  <c:v>0.1</c:v>
                </c:pt>
                <c:pt idx="22">
                  <c:v>0</c:v>
                </c:pt>
                <c:pt idx="23">
                  <c:v>-0.09</c:v>
                </c:pt>
                <c:pt idx="24">
                  <c:v>-0.18</c:v>
                </c:pt>
                <c:pt idx="25">
                  <c:v>-0.26</c:v>
                </c:pt>
                <c:pt idx="26">
                  <c:v>-0.33</c:v>
                </c:pt>
                <c:pt idx="27">
                  <c:v>-0.37</c:v>
                </c:pt>
                <c:pt idx="28">
                  <c:v>-0.39</c:v>
                </c:pt>
                <c:pt idx="29">
                  <c:v>-0.4</c:v>
                </c:pt>
                <c:pt idx="30">
                  <c:v>-0.4</c:v>
                </c:pt>
                <c:pt idx="31">
                  <c:v>-0.38</c:v>
                </c:pt>
                <c:pt idx="32">
                  <c:v>-0.35</c:v>
                </c:pt>
                <c:pt idx="33">
                  <c:v>-0.3</c:v>
                </c:pt>
                <c:pt idx="34">
                  <c:v>-0.25</c:v>
                </c:pt>
                <c:pt idx="35">
                  <c:v>-0.2</c:v>
                </c:pt>
                <c:pt idx="36">
                  <c:v>-0.15</c:v>
                </c:pt>
                <c:pt idx="37">
                  <c:v>-0.11</c:v>
                </c:pt>
                <c:pt idx="38">
                  <c:v>-0.08</c:v>
                </c:pt>
                <c:pt idx="39">
                  <c:v>-0.05</c:v>
                </c:pt>
                <c:pt idx="40">
                  <c:v>-0.03</c:v>
                </c:pt>
                <c:pt idx="41">
                  <c:v>-0.01</c:v>
                </c:pt>
              </c:numCache>
            </c:numRef>
          </c:val>
        </c:ser>
        <c:ser>
          <c:idx val="2"/>
          <c:order val="2"/>
          <c:tx>
            <c:strRef>
              <c:f>Sheet4!$C$138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Sheet4!$C$139:$C$180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-0.02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-0.02</c:v>
                </c:pt>
                <c:pt idx="18">
                  <c:v>-0.02</c:v>
                </c:pt>
                <c:pt idx="19">
                  <c:v>-0.01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77915648"/>
        <c:axId val="77917184"/>
      </c:lineChart>
      <c:catAx>
        <c:axId val="77915648"/>
        <c:scaling>
          <c:orientation val="minMax"/>
        </c:scaling>
        <c:delete val="1"/>
        <c:axPos val="b"/>
        <c:tickLblPos val="nextTo"/>
        <c:crossAx val="77917184"/>
        <c:crosses val="autoZero"/>
        <c:auto val="1"/>
        <c:lblAlgn val="ctr"/>
        <c:lblOffset val="100"/>
      </c:catAx>
      <c:valAx>
        <c:axId val="77917184"/>
        <c:scaling>
          <c:orientation val="minMax"/>
        </c:scaling>
        <c:axPos val="l"/>
        <c:majorGridlines/>
        <c:numFmt formatCode="0.00" sourceLinked="1"/>
        <c:tickLblPos val="nextTo"/>
        <c:crossAx val="7791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Sheet4!$E$138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Sheet4!$E$139:$E$180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7.848000000000001E-4</c:v>
                </c:pt>
                <c:pt idx="4">
                  <c:v>1.5696000000000002E-3</c:v>
                </c:pt>
                <c:pt idx="5">
                  <c:v>2.3544000000000004E-3</c:v>
                </c:pt>
                <c:pt idx="6">
                  <c:v>3.9240000000000004E-3</c:v>
                </c:pt>
                <c:pt idx="7">
                  <c:v>5.4936000000000004E-3</c:v>
                </c:pt>
                <c:pt idx="8">
                  <c:v>6.2784000000000008E-3</c:v>
                </c:pt>
                <c:pt idx="9">
                  <c:v>7.0632000000000012E-3</c:v>
                </c:pt>
                <c:pt idx="10">
                  <c:v>7.8480000000000008E-3</c:v>
                </c:pt>
                <c:pt idx="11">
                  <c:v>8.6328000000000012E-3</c:v>
                </c:pt>
                <c:pt idx="12">
                  <c:v>9.4176000000000017E-3</c:v>
                </c:pt>
                <c:pt idx="13">
                  <c:v>1.0202400000000002E-2</c:v>
                </c:pt>
                <c:pt idx="14">
                  <c:v>1.0987200000000003E-2</c:v>
                </c:pt>
                <c:pt idx="15">
                  <c:v>1.1772000000000003E-2</c:v>
                </c:pt>
                <c:pt idx="16">
                  <c:v>1.2556800000000003E-2</c:v>
                </c:pt>
                <c:pt idx="17">
                  <c:v>1.3341600000000004E-2</c:v>
                </c:pt>
                <c:pt idx="18">
                  <c:v>1.4126400000000004E-2</c:v>
                </c:pt>
                <c:pt idx="19">
                  <c:v>1.4126400000000004E-2</c:v>
                </c:pt>
                <c:pt idx="20">
                  <c:v>1.4126400000000004E-2</c:v>
                </c:pt>
                <c:pt idx="21">
                  <c:v>1.4126400000000004E-2</c:v>
                </c:pt>
                <c:pt idx="22">
                  <c:v>1.3341600000000004E-2</c:v>
                </c:pt>
                <c:pt idx="23">
                  <c:v>1.2556800000000003E-2</c:v>
                </c:pt>
                <c:pt idx="24">
                  <c:v>1.1772000000000003E-2</c:v>
                </c:pt>
                <c:pt idx="25">
                  <c:v>1.0987200000000003E-2</c:v>
                </c:pt>
                <c:pt idx="26">
                  <c:v>1.0202400000000002E-2</c:v>
                </c:pt>
                <c:pt idx="27">
                  <c:v>9.4176000000000017E-3</c:v>
                </c:pt>
                <c:pt idx="28">
                  <c:v>9.4176000000000017E-3</c:v>
                </c:pt>
                <c:pt idx="29">
                  <c:v>9.4176000000000017E-3</c:v>
                </c:pt>
                <c:pt idx="30">
                  <c:v>9.4176000000000017E-3</c:v>
                </c:pt>
                <c:pt idx="31">
                  <c:v>1.0202400000000002E-2</c:v>
                </c:pt>
                <c:pt idx="32">
                  <c:v>1.0987200000000003E-2</c:v>
                </c:pt>
                <c:pt idx="33">
                  <c:v>1.1772000000000003E-2</c:v>
                </c:pt>
                <c:pt idx="34">
                  <c:v>1.2556800000000003E-2</c:v>
                </c:pt>
                <c:pt idx="35">
                  <c:v>1.4126400000000004E-2</c:v>
                </c:pt>
                <c:pt idx="36">
                  <c:v>1.5696000000000005E-2</c:v>
                </c:pt>
                <c:pt idx="37">
                  <c:v>1.7265600000000006E-2</c:v>
                </c:pt>
                <c:pt idx="38">
                  <c:v>1.8835200000000007E-2</c:v>
                </c:pt>
                <c:pt idx="39">
                  <c:v>1.9620000000000005E-2</c:v>
                </c:pt>
                <c:pt idx="40">
                  <c:v>2.0404800000000004E-2</c:v>
                </c:pt>
                <c:pt idx="41">
                  <c:v>2.1189600000000003E-2</c:v>
                </c:pt>
              </c:numCache>
            </c:numRef>
          </c:val>
        </c:ser>
        <c:ser>
          <c:idx val="1"/>
          <c:order val="1"/>
          <c:tx>
            <c:strRef>
              <c:f>Sheet4!$F$138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Sheet4!$F$139:$F$180</c:f>
              <c:numCache>
                <c:formatCode>0.00</c:formatCode>
                <c:ptCount val="42"/>
                <c:pt idx="0">
                  <c:v>0</c:v>
                </c:pt>
                <c:pt idx="1">
                  <c:v>7.848000000000001E-4</c:v>
                </c:pt>
                <c:pt idx="2">
                  <c:v>2.3544000000000004E-3</c:v>
                </c:pt>
                <c:pt idx="3">
                  <c:v>4.7088000000000008E-3</c:v>
                </c:pt>
                <c:pt idx="4">
                  <c:v>8.6328000000000012E-3</c:v>
                </c:pt>
                <c:pt idx="5">
                  <c:v>1.4126400000000001E-2</c:v>
                </c:pt>
                <c:pt idx="6">
                  <c:v>2.1189600000000003E-2</c:v>
                </c:pt>
                <c:pt idx="7">
                  <c:v>3.0607200000000001E-2</c:v>
                </c:pt>
                <c:pt idx="8">
                  <c:v>4.2379200000000006E-2</c:v>
                </c:pt>
                <c:pt idx="9">
                  <c:v>5.6505600000000003E-2</c:v>
                </c:pt>
                <c:pt idx="10">
                  <c:v>7.2986400000000007E-2</c:v>
                </c:pt>
                <c:pt idx="11">
                  <c:v>9.2606400000000005E-2</c:v>
                </c:pt>
                <c:pt idx="12">
                  <c:v>0.11536560000000001</c:v>
                </c:pt>
                <c:pt idx="13">
                  <c:v>0.141264</c:v>
                </c:pt>
                <c:pt idx="14">
                  <c:v>0.1703016</c:v>
                </c:pt>
                <c:pt idx="15">
                  <c:v>0.2009088</c:v>
                </c:pt>
                <c:pt idx="16">
                  <c:v>0.2323008</c:v>
                </c:pt>
                <c:pt idx="17">
                  <c:v>0.26290800000000003</c:v>
                </c:pt>
                <c:pt idx="18">
                  <c:v>0.29037600000000002</c:v>
                </c:pt>
                <c:pt idx="19">
                  <c:v>0.31235040000000003</c:v>
                </c:pt>
                <c:pt idx="20">
                  <c:v>0.32726160000000004</c:v>
                </c:pt>
                <c:pt idx="21">
                  <c:v>0.33510960000000006</c:v>
                </c:pt>
                <c:pt idx="22">
                  <c:v>0.33510960000000006</c:v>
                </c:pt>
                <c:pt idx="23">
                  <c:v>0.32804640000000007</c:v>
                </c:pt>
                <c:pt idx="24">
                  <c:v>0.31392000000000009</c:v>
                </c:pt>
                <c:pt idx="25">
                  <c:v>0.29351520000000009</c:v>
                </c:pt>
                <c:pt idx="26">
                  <c:v>0.2676168000000001</c:v>
                </c:pt>
                <c:pt idx="27">
                  <c:v>0.2385792000000001</c:v>
                </c:pt>
                <c:pt idx="28">
                  <c:v>0.2079720000000001</c:v>
                </c:pt>
                <c:pt idx="29">
                  <c:v>0.1765800000000001</c:v>
                </c:pt>
                <c:pt idx="30">
                  <c:v>0.14518800000000009</c:v>
                </c:pt>
                <c:pt idx="31">
                  <c:v>0.1153656000000001</c:v>
                </c:pt>
                <c:pt idx="32">
                  <c:v>8.7897600000000103E-2</c:v>
                </c:pt>
                <c:pt idx="33">
                  <c:v>6.4353600000000094E-2</c:v>
                </c:pt>
                <c:pt idx="34">
                  <c:v>4.4733600000000096E-2</c:v>
                </c:pt>
                <c:pt idx="35">
                  <c:v>2.9037600000000094E-2</c:v>
                </c:pt>
                <c:pt idx="36">
                  <c:v>1.7265600000000093E-2</c:v>
                </c:pt>
                <c:pt idx="37">
                  <c:v>8.6328000000000914E-3</c:v>
                </c:pt>
                <c:pt idx="38">
                  <c:v>2.3544000000000906E-3</c:v>
                </c:pt>
                <c:pt idx="39">
                  <c:v>-1.5695999999999098E-3</c:v>
                </c:pt>
                <c:pt idx="40">
                  <c:v>-3.9239999999999102E-3</c:v>
                </c:pt>
                <c:pt idx="41">
                  <c:v>-4.7087999999999106E-3</c:v>
                </c:pt>
              </c:numCache>
            </c:numRef>
          </c:val>
        </c:ser>
        <c:ser>
          <c:idx val="2"/>
          <c:order val="2"/>
          <c:tx>
            <c:strRef>
              <c:f>Sheet4!$G$138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Sheet4!$G$139:$G$180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-7.848000000000001E-4</c:v>
                </c:pt>
                <c:pt idx="5">
                  <c:v>-1.5696000000000002E-3</c:v>
                </c:pt>
                <c:pt idx="6">
                  <c:v>-2.3544000000000004E-3</c:v>
                </c:pt>
                <c:pt idx="7">
                  <c:v>-3.1392000000000004E-3</c:v>
                </c:pt>
                <c:pt idx="8">
                  <c:v>-3.9240000000000004E-3</c:v>
                </c:pt>
                <c:pt idx="9">
                  <c:v>-5.4936000000000004E-3</c:v>
                </c:pt>
                <c:pt idx="10">
                  <c:v>-7.0632000000000004E-3</c:v>
                </c:pt>
                <c:pt idx="11">
                  <c:v>-8.6328000000000012E-3</c:v>
                </c:pt>
                <c:pt idx="12">
                  <c:v>-1.0202400000000002E-2</c:v>
                </c:pt>
                <c:pt idx="13">
                  <c:v>-1.2556800000000002E-2</c:v>
                </c:pt>
                <c:pt idx="14">
                  <c:v>-1.4911200000000001E-2</c:v>
                </c:pt>
                <c:pt idx="15">
                  <c:v>-1.7265600000000002E-2</c:v>
                </c:pt>
                <c:pt idx="16">
                  <c:v>-1.9620000000000002E-2</c:v>
                </c:pt>
                <c:pt idx="17">
                  <c:v>-2.1189600000000003E-2</c:v>
                </c:pt>
                <c:pt idx="18">
                  <c:v>-2.2759200000000004E-2</c:v>
                </c:pt>
                <c:pt idx="19">
                  <c:v>-2.3544000000000002E-2</c:v>
                </c:pt>
                <c:pt idx="20">
                  <c:v>-2.3544000000000002E-2</c:v>
                </c:pt>
                <c:pt idx="21">
                  <c:v>-2.3544000000000002E-2</c:v>
                </c:pt>
                <c:pt idx="22">
                  <c:v>-2.2759200000000004E-2</c:v>
                </c:pt>
                <c:pt idx="23">
                  <c:v>-2.1974400000000005E-2</c:v>
                </c:pt>
                <c:pt idx="24">
                  <c:v>-2.1189600000000006E-2</c:v>
                </c:pt>
                <c:pt idx="25">
                  <c:v>-1.9620000000000005E-2</c:v>
                </c:pt>
                <c:pt idx="26">
                  <c:v>-1.8050400000000005E-2</c:v>
                </c:pt>
                <c:pt idx="27">
                  <c:v>-1.6480800000000004E-2</c:v>
                </c:pt>
                <c:pt idx="28">
                  <c:v>-1.4911200000000003E-2</c:v>
                </c:pt>
                <c:pt idx="29">
                  <c:v>-1.3341600000000002E-2</c:v>
                </c:pt>
                <c:pt idx="30">
                  <c:v>-1.1772000000000001E-2</c:v>
                </c:pt>
                <c:pt idx="31">
                  <c:v>-1.02024E-2</c:v>
                </c:pt>
                <c:pt idx="32">
                  <c:v>-8.6327999999999995E-3</c:v>
                </c:pt>
                <c:pt idx="33">
                  <c:v>-7.0631999999999995E-3</c:v>
                </c:pt>
                <c:pt idx="34">
                  <c:v>-5.4935999999999995E-3</c:v>
                </c:pt>
                <c:pt idx="35">
                  <c:v>-4.7087999999999991E-3</c:v>
                </c:pt>
                <c:pt idx="36">
                  <c:v>-3.9239999999999987E-3</c:v>
                </c:pt>
                <c:pt idx="37">
                  <c:v>-3.1391999999999987E-3</c:v>
                </c:pt>
                <c:pt idx="38">
                  <c:v>-2.3543999999999987E-3</c:v>
                </c:pt>
                <c:pt idx="39">
                  <c:v>-1.5695999999999987E-3</c:v>
                </c:pt>
                <c:pt idx="40">
                  <c:v>-1.5695999999999987E-3</c:v>
                </c:pt>
                <c:pt idx="41">
                  <c:v>-1.5695999999999987E-3</c:v>
                </c:pt>
              </c:numCache>
            </c:numRef>
          </c:val>
        </c:ser>
        <c:marker val="1"/>
        <c:axId val="77825536"/>
        <c:axId val="77827072"/>
      </c:lineChart>
      <c:catAx>
        <c:axId val="77825536"/>
        <c:scaling>
          <c:orientation val="minMax"/>
        </c:scaling>
        <c:delete val="1"/>
        <c:axPos val="b"/>
        <c:tickLblPos val="nextTo"/>
        <c:crossAx val="77827072"/>
        <c:crosses val="autoZero"/>
        <c:auto val="1"/>
        <c:lblAlgn val="ctr"/>
        <c:lblOffset val="100"/>
      </c:catAx>
      <c:valAx>
        <c:axId val="77827072"/>
        <c:scaling>
          <c:orientation val="minMax"/>
        </c:scaling>
        <c:axPos val="l"/>
        <c:majorGridlines/>
        <c:numFmt formatCode="0.00" sourceLinked="1"/>
        <c:tickLblPos val="nextTo"/>
        <c:crossAx val="7782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Sheet4!$H$138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Sheet4!$H$139:$H$180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6.2784000000000001E-5</c:v>
                </c:pt>
                <c:pt idx="4">
                  <c:v>1.88352E-4</c:v>
                </c:pt>
                <c:pt idx="5">
                  <c:v>3.7670400000000006E-4</c:v>
                </c:pt>
                <c:pt idx="6">
                  <c:v>6.9062400000000014E-4</c:v>
                </c:pt>
                <c:pt idx="7">
                  <c:v>1.1301120000000002E-3</c:v>
                </c:pt>
                <c:pt idx="8">
                  <c:v>1.6323840000000002E-3</c:v>
                </c:pt>
                <c:pt idx="9">
                  <c:v>2.1974400000000002E-3</c:v>
                </c:pt>
                <c:pt idx="10">
                  <c:v>2.8252800000000003E-3</c:v>
                </c:pt>
                <c:pt idx="11">
                  <c:v>3.5159040000000003E-3</c:v>
                </c:pt>
                <c:pt idx="12">
                  <c:v>4.2693120000000008E-3</c:v>
                </c:pt>
                <c:pt idx="13">
                  <c:v>5.0855040000000011E-3</c:v>
                </c:pt>
                <c:pt idx="14">
                  <c:v>5.9644800000000012E-3</c:v>
                </c:pt>
                <c:pt idx="15">
                  <c:v>6.906240000000001E-3</c:v>
                </c:pt>
                <c:pt idx="16">
                  <c:v>7.9107840000000006E-3</c:v>
                </c:pt>
                <c:pt idx="17">
                  <c:v>8.9781120000000016E-3</c:v>
                </c:pt>
                <c:pt idx="18">
                  <c:v>1.0108224000000002E-2</c:v>
                </c:pt>
                <c:pt idx="19">
                  <c:v>1.1238336000000003E-2</c:v>
                </c:pt>
                <c:pt idx="20">
                  <c:v>1.2368448000000004E-2</c:v>
                </c:pt>
                <c:pt idx="21">
                  <c:v>1.3498560000000005E-2</c:v>
                </c:pt>
                <c:pt idx="22">
                  <c:v>1.4565888000000006E-2</c:v>
                </c:pt>
                <c:pt idx="23">
                  <c:v>1.5570432000000006E-2</c:v>
                </c:pt>
                <c:pt idx="24">
                  <c:v>1.6512192000000005E-2</c:v>
                </c:pt>
                <c:pt idx="25">
                  <c:v>1.7391168000000005E-2</c:v>
                </c:pt>
                <c:pt idx="26">
                  <c:v>1.8207360000000006E-2</c:v>
                </c:pt>
                <c:pt idx="27">
                  <c:v>1.8960768000000006E-2</c:v>
                </c:pt>
                <c:pt idx="28">
                  <c:v>1.9714176000000007E-2</c:v>
                </c:pt>
                <c:pt idx="29">
                  <c:v>2.0467584000000007E-2</c:v>
                </c:pt>
                <c:pt idx="30">
                  <c:v>2.1220992000000008E-2</c:v>
                </c:pt>
                <c:pt idx="31">
                  <c:v>2.2037184000000008E-2</c:v>
                </c:pt>
                <c:pt idx="32">
                  <c:v>2.2916160000000008E-2</c:v>
                </c:pt>
                <c:pt idx="33">
                  <c:v>2.3857920000000008E-2</c:v>
                </c:pt>
                <c:pt idx="34">
                  <c:v>2.4862464000000008E-2</c:v>
                </c:pt>
                <c:pt idx="35">
                  <c:v>2.5992576000000007E-2</c:v>
                </c:pt>
                <c:pt idx="36">
                  <c:v>2.7248256000000009E-2</c:v>
                </c:pt>
                <c:pt idx="37">
                  <c:v>2.862950400000001E-2</c:v>
                </c:pt>
                <c:pt idx="38">
                  <c:v>3.0136320000000012E-2</c:v>
                </c:pt>
                <c:pt idx="39">
                  <c:v>3.1705920000000012E-2</c:v>
                </c:pt>
                <c:pt idx="40">
                  <c:v>3.3338304000000013E-2</c:v>
                </c:pt>
                <c:pt idx="41">
                  <c:v>3.503347200000001E-2</c:v>
                </c:pt>
              </c:numCache>
            </c:numRef>
          </c:val>
        </c:ser>
        <c:ser>
          <c:idx val="1"/>
          <c:order val="1"/>
          <c:tx>
            <c:strRef>
              <c:f>Sheet4!$I$138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Sheet4!$I$139:$I$180</c:f>
              <c:numCache>
                <c:formatCode>0.00</c:formatCode>
                <c:ptCount val="42"/>
                <c:pt idx="0">
                  <c:v>0</c:v>
                </c:pt>
                <c:pt idx="1">
                  <c:v>6.2784000000000001E-5</c:v>
                </c:pt>
                <c:pt idx="2">
                  <c:v>2.51136E-4</c:v>
                </c:pt>
                <c:pt idx="3">
                  <c:v>6.2784000000000006E-4</c:v>
                </c:pt>
                <c:pt idx="4">
                  <c:v>1.3184640000000001E-3</c:v>
                </c:pt>
                <c:pt idx="5">
                  <c:v>2.4485760000000001E-3</c:v>
                </c:pt>
                <c:pt idx="6">
                  <c:v>4.1437440000000004E-3</c:v>
                </c:pt>
                <c:pt idx="7">
                  <c:v>6.5923200000000005E-3</c:v>
                </c:pt>
                <c:pt idx="8">
                  <c:v>9.9826560000000012E-3</c:v>
                </c:pt>
                <c:pt idx="9">
                  <c:v>1.4503104000000001E-2</c:v>
                </c:pt>
                <c:pt idx="10">
                  <c:v>2.0342016000000001E-2</c:v>
                </c:pt>
                <c:pt idx="11">
                  <c:v>2.7750528E-2</c:v>
                </c:pt>
                <c:pt idx="12">
                  <c:v>3.6979776000000006E-2</c:v>
                </c:pt>
                <c:pt idx="13">
                  <c:v>4.8280896000000004E-2</c:v>
                </c:pt>
                <c:pt idx="14">
                  <c:v>6.1905024000000003E-2</c:v>
                </c:pt>
                <c:pt idx="15">
                  <c:v>7.7977727999999996E-2</c:v>
                </c:pt>
                <c:pt idx="16">
                  <c:v>9.6561791999999994E-2</c:v>
                </c:pt>
                <c:pt idx="17">
                  <c:v>0.117594432</c:v>
                </c:pt>
                <c:pt idx="18">
                  <c:v>0.14082451200000001</c:v>
                </c:pt>
                <c:pt idx="19">
                  <c:v>0.16581254400000001</c:v>
                </c:pt>
                <c:pt idx="20">
                  <c:v>0.191993472</c:v>
                </c:pt>
                <c:pt idx="21">
                  <c:v>0.21880224000000001</c:v>
                </c:pt>
                <c:pt idx="22">
                  <c:v>0.24561100800000002</c:v>
                </c:pt>
                <c:pt idx="23">
                  <c:v>0.27185471999999999</c:v>
                </c:pt>
                <c:pt idx="24">
                  <c:v>0.29696832000000001</c:v>
                </c:pt>
                <c:pt idx="25">
                  <c:v>0.32044953600000003</c:v>
                </c:pt>
                <c:pt idx="26">
                  <c:v>0.34185888000000003</c:v>
                </c:pt>
                <c:pt idx="27">
                  <c:v>0.36094521600000007</c:v>
                </c:pt>
                <c:pt idx="28">
                  <c:v>0.37758297600000007</c:v>
                </c:pt>
                <c:pt idx="29">
                  <c:v>0.39170937600000005</c:v>
                </c:pt>
                <c:pt idx="30">
                  <c:v>0.40332441600000007</c:v>
                </c:pt>
                <c:pt idx="31">
                  <c:v>0.4125536640000001</c:v>
                </c:pt>
                <c:pt idx="32">
                  <c:v>0.41958547200000013</c:v>
                </c:pt>
                <c:pt idx="33">
                  <c:v>0.42473376000000013</c:v>
                </c:pt>
                <c:pt idx="34">
                  <c:v>0.42831244800000012</c:v>
                </c:pt>
                <c:pt idx="35">
                  <c:v>0.43063545600000014</c:v>
                </c:pt>
                <c:pt idx="36">
                  <c:v>0.43201670400000014</c:v>
                </c:pt>
                <c:pt idx="37">
                  <c:v>0.43270732800000017</c:v>
                </c:pt>
                <c:pt idx="38">
                  <c:v>0.43289568000000017</c:v>
                </c:pt>
                <c:pt idx="39">
                  <c:v>0.43277011200000015</c:v>
                </c:pt>
                <c:pt idx="40">
                  <c:v>0.43245619200000018</c:v>
                </c:pt>
                <c:pt idx="41">
                  <c:v>0.43207948800000018</c:v>
                </c:pt>
              </c:numCache>
            </c:numRef>
          </c:val>
        </c:ser>
        <c:ser>
          <c:idx val="2"/>
          <c:order val="2"/>
          <c:tx>
            <c:strRef>
              <c:f>Sheet4!$J$138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Sheet4!$J$139:$J$180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-6.2784000000000001E-5</c:v>
                </c:pt>
                <c:pt idx="5">
                  <c:v>-1.88352E-4</c:v>
                </c:pt>
                <c:pt idx="6">
                  <c:v>-3.7670400000000006E-4</c:v>
                </c:pt>
                <c:pt idx="7">
                  <c:v>-6.2784000000000006E-4</c:v>
                </c:pt>
                <c:pt idx="8">
                  <c:v>-9.4176000000000014E-4</c:v>
                </c:pt>
                <c:pt idx="9">
                  <c:v>-1.3812480000000003E-3</c:v>
                </c:pt>
                <c:pt idx="10">
                  <c:v>-1.9463040000000003E-3</c:v>
                </c:pt>
                <c:pt idx="11">
                  <c:v>-2.6369280000000002E-3</c:v>
                </c:pt>
                <c:pt idx="12">
                  <c:v>-3.4531200000000005E-3</c:v>
                </c:pt>
                <c:pt idx="13">
                  <c:v>-4.4576640000000001E-3</c:v>
                </c:pt>
                <c:pt idx="14">
                  <c:v>-5.6505600000000007E-3</c:v>
                </c:pt>
                <c:pt idx="15">
                  <c:v>-7.0318080000000005E-3</c:v>
                </c:pt>
                <c:pt idx="16">
                  <c:v>-8.6014080000000014E-3</c:v>
                </c:pt>
                <c:pt idx="17">
                  <c:v>-1.0296576000000002E-2</c:v>
                </c:pt>
                <c:pt idx="18">
                  <c:v>-1.2117312000000002E-2</c:v>
                </c:pt>
                <c:pt idx="19">
                  <c:v>-1.4000832000000001E-2</c:v>
                </c:pt>
                <c:pt idx="20">
                  <c:v>-1.5884352000000001E-2</c:v>
                </c:pt>
                <c:pt idx="21">
                  <c:v>-1.7767872000000001E-2</c:v>
                </c:pt>
                <c:pt idx="22">
                  <c:v>-1.9588608E-2</c:v>
                </c:pt>
                <c:pt idx="23">
                  <c:v>-2.1346560000000001E-2</c:v>
                </c:pt>
                <c:pt idx="24">
                  <c:v>-2.3041728000000001E-2</c:v>
                </c:pt>
                <c:pt idx="25">
                  <c:v>-2.4611328000000002E-2</c:v>
                </c:pt>
                <c:pt idx="26">
                  <c:v>-2.6055360000000003E-2</c:v>
                </c:pt>
                <c:pt idx="27">
                  <c:v>-2.7373824000000005E-2</c:v>
                </c:pt>
                <c:pt idx="28">
                  <c:v>-2.8566720000000004E-2</c:v>
                </c:pt>
                <c:pt idx="29">
                  <c:v>-2.9634048000000003E-2</c:v>
                </c:pt>
                <c:pt idx="30">
                  <c:v>-3.0575808000000003E-2</c:v>
                </c:pt>
                <c:pt idx="31">
                  <c:v>-3.1392000000000003E-2</c:v>
                </c:pt>
                <c:pt idx="32">
                  <c:v>-3.2082624000000004E-2</c:v>
                </c:pt>
                <c:pt idx="33">
                  <c:v>-3.2647680000000005E-2</c:v>
                </c:pt>
                <c:pt idx="34">
                  <c:v>-3.3087168000000007E-2</c:v>
                </c:pt>
                <c:pt idx="35">
                  <c:v>-3.3463872000000006E-2</c:v>
                </c:pt>
                <c:pt idx="36">
                  <c:v>-3.3777792000000008E-2</c:v>
                </c:pt>
                <c:pt idx="37">
                  <c:v>-3.4028928000000007E-2</c:v>
                </c:pt>
                <c:pt idx="38">
                  <c:v>-3.421728000000001E-2</c:v>
                </c:pt>
                <c:pt idx="39">
                  <c:v>-3.4342848000000009E-2</c:v>
                </c:pt>
                <c:pt idx="40">
                  <c:v>-3.4468416000000009E-2</c:v>
                </c:pt>
                <c:pt idx="41">
                  <c:v>-3.4593984000000008E-2</c:v>
                </c:pt>
              </c:numCache>
            </c:numRef>
          </c:val>
        </c:ser>
        <c:marker val="1"/>
        <c:axId val="77923840"/>
        <c:axId val="77925376"/>
      </c:lineChart>
      <c:catAx>
        <c:axId val="77923840"/>
        <c:scaling>
          <c:orientation val="minMax"/>
        </c:scaling>
        <c:delete val="1"/>
        <c:axPos val="b"/>
        <c:tickLblPos val="nextTo"/>
        <c:crossAx val="77925376"/>
        <c:crosses val="autoZero"/>
        <c:auto val="1"/>
        <c:lblAlgn val="ctr"/>
        <c:lblOffset val="100"/>
      </c:catAx>
      <c:valAx>
        <c:axId val="77925376"/>
        <c:scaling>
          <c:orientation val="minMax"/>
        </c:scaling>
        <c:axPos val="l"/>
        <c:majorGridlines/>
        <c:numFmt formatCode="0.00" sourceLinked="1"/>
        <c:tickLblPos val="nextTo"/>
        <c:crossAx val="77923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Sheet4!$A$183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Sheet4!$A$184:$A$232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Sheet4!$B$183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Sheet4!$B$184:$B$232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0.04</c:v>
                </c:pt>
                <c:pt idx="8">
                  <c:v>0.06</c:v>
                </c:pt>
                <c:pt idx="9">
                  <c:v>0.09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0.17</c:v>
                </c:pt>
                <c:pt idx="13">
                  <c:v>0.21</c:v>
                </c:pt>
                <c:pt idx="14">
                  <c:v>0.25</c:v>
                </c:pt>
                <c:pt idx="15">
                  <c:v>0.3</c:v>
                </c:pt>
                <c:pt idx="16">
                  <c:v>0.36</c:v>
                </c:pt>
                <c:pt idx="17">
                  <c:v>0.42</c:v>
                </c:pt>
                <c:pt idx="18">
                  <c:v>0.46</c:v>
                </c:pt>
                <c:pt idx="19">
                  <c:v>0.49</c:v>
                </c:pt>
                <c:pt idx="20">
                  <c:v>0.51</c:v>
                </c:pt>
                <c:pt idx="21">
                  <c:v>0.5</c:v>
                </c:pt>
                <c:pt idx="22">
                  <c:v>0.46</c:v>
                </c:pt>
                <c:pt idx="23">
                  <c:v>0.39</c:v>
                </c:pt>
                <c:pt idx="24">
                  <c:v>0.28999999999999998</c:v>
                </c:pt>
                <c:pt idx="25">
                  <c:v>0.16</c:v>
                </c:pt>
                <c:pt idx="26">
                  <c:v>0.02</c:v>
                </c:pt>
                <c:pt idx="27">
                  <c:v>-0.14000000000000001</c:v>
                </c:pt>
                <c:pt idx="28">
                  <c:v>-0.28000000000000003</c:v>
                </c:pt>
                <c:pt idx="29">
                  <c:v>-0.4</c:v>
                </c:pt>
                <c:pt idx="30">
                  <c:v>-0.48</c:v>
                </c:pt>
                <c:pt idx="31">
                  <c:v>-0.54</c:v>
                </c:pt>
                <c:pt idx="32">
                  <c:v>-0.56999999999999995</c:v>
                </c:pt>
                <c:pt idx="33">
                  <c:v>-0.56999999999999995</c:v>
                </c:pt>
                <c:pt idx="34">
                  <c:v>-0.55000000000000004</c:v>
                </c:pt>
                <c:pt idx="35">
                  <c:v>-0.49</c:v>
                </c:pt>
                <c:pt idx="36">
                  <c:v>-0.43</c:v>
                </c:pt>
                <c:pt idx="37">
                  <c:v>-0.36</c:v>
                </c:pt>
                <c:pt idx="38">
                  <c:v>-0.28000000000000003</c:v>
                </c:pt>
                <c:pt idx="39">
                  <c:v>-0.2</c:v>
                </c:pt>
                <c:pt idx="40">
                  <c:v>-0.13</c:v>
                </c:pt>
                <c:pt idx="41">
                  <c:v>-0.08</c:v>
                </c:pt>
                <c:pt idx="42">
                  <c:v>-0.04</c:v>
                </c:pt>
                <c:pt idx="43">
                  <c:v>-0.01</c:v>
                </c:pt>
                <c:pt idx="44">
                  <c:v>0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Sheet4!$C$183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Sheet4!$C$184:$C$232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-0.01</c:v>
                </c:pt>
                <c:pt idx="26">
                  <c:v>0</c:v>
                </c:pt>
                <c:pt idx="27">
                  <c:v>0.02</c:v>
                </c:pt>
                <c:pt idx="28">
                  <c:v>0.03</c:v>
                </c:pt>
                <c:pt idx="29">
                  <c:v>0.05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0.05</c:v>
                </c:pt>
                <c:pt idx="34">
                  <c:v>0.04</c:v>
                </c:pt>
                <c:pt idx="35">
                  <c:v>0.04</c:v>
                </c:pt>
                <c:pt idx="36">
                  <c:v>0.03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marker val="1"/>
        <c:axId val="77971840"/>
        <c:axId val="77973376"/>
      </c:lineChart>
      <c:catAx>
        <c:axId val="77971840"/>
        <c:scaling>
          <c:orientation val="minMax"/>
        </c:scaling>
        <c:delete val="1"/>
        <c:axPos val="b"/>
        <c:tickLblPos val="nextTo"/>
        <c:crossAx val="77973376"/>
        <c:crosses val="autoZero"/>
        <c:auto val="1"/>
        <c:lblAlgn val="ctr"/>
        <c:lblOffset val="100"/>
      </c:catAx>
      <c:valAx>
        <c:axId val="77973376"/>
        <c:scaling>
          <c:orientation val="minMax"/>
        </c:scaling>
        <c:axPos val="l"/>
        <c:majorGridlines/>
        <c:numFmt formatCode="0.00" sourceLinked="1"/>
        <c:tickLblPos val="nextTo"/>
        <c:crossAx val="7797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Sheet4!$E$183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Sheet4!$E$184:$E$232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7.848000000000001E-4</c:v>
                </c:pt>
                <c:pt idx="14">
                  <c:v>1.5696000000000002E-3</c:v>
                </c:pt>
                <c:pt idx="15">
                  <c:v>2.3544000000000004E-3</c:v>
                </c:pt>
                <c:pt idx="16">
                  <c:v>3.1392000000000004E-3</c:v>
                </c:pt>
                <c:pt idx="17">
                  <c:v>3.1392000000000004E-3</c:v>
                </c:pt>
                <c:pt idx="18">
                  <c:v>3.1392000000000004E-3</c:v>
                </c:pt>
                <c:pt idx="19">
                  <c:v>3.1392000000000004E-3</c:v>
                </c:pt>
                <c:pt idx="20">
                  <c:v>2.3544000000000004E-3</c:v>
                </c:pt>
                <c:pt idx="21">
                  <c:v>2.3544000000000004E-3</c:v>
                </c:pt>
                <c:pt idx="22">
                  <c:v>2.3544000000000004E-3</c:v>
                </c:pt>
                <c:pt idx="23">
                  <c:v>2.3544000000000004E-3</c:v>
                </c:pt>
                <c:pt idx="24">
                  <c:v>3.1392000000000004E-3</c:v>
                </c:pt>
                <c:pt idx="25">
                  <c:v>3.9240000000000004E-3</c:v>
                </c:pt>
                <c:pt idx="26">
                  <c:v>4.7088000000000008E-3</c:v>
                </c:pt>
                <c:pt idx="27">
                  <c:v>5.4936000000000013E-3</c:v>
                </c:pt>
                <c:pt idx="28">
                  <c:v>6.2784000000000017E-3</c:v>
                </c:pt>
                <c:pt idx="29">
                  <c:v>7.0632000000000021E-3</c:v>
                </c:pt>
                <c:pt idx="30">
                  <c:v>7.8480000000000025E-3</c:v>
                </c:pt>
                <c:pt idx="31">
                  <c:v>9.4176000000000034E-3</c:v>
                </c:pt>
                <c:pt idx="32">
                  <c:v>1.0987200000000004E-2</c:v>
                </c:pt>
                <c:pt idx="33">
                  <c:v>1.2556800000000005E-2</c:v>
                </c:pt>
                <c:pt idx="34">
                  <c:v>1.4126400000000006E-2</c:v>
                </c:pt>
                <c:pt idx="35">
                  <c:v>1.5696000000000005E-2</c:v>
                </c:pt>
                <c:pt idx="36">
                  <c:v>1.6480800000000004E-2</c:v>
                </c:pt>
                <c:pt idx="37">
                  <c:v>1.6480800000000004E-2</c:v>
                </c:pt>
                <c:pt idx="38">
                  <c:v>1.6480800000000004E-2</c:v>
                </c:pt>
                <c:pt idx="39">
                  <c:v>1.5696000000000005E-2</c:v>
                </c:pt>
                <c:pt idx="40">
                  <c:v>1.4911200000000005E-2</c:v>
                </c:pt>
                <c:pt idx="41">
                  <c:v>1.4126400000000004E-2</c:v>
                </c:pt>
                <c:pt idx="42">
                  <c:v>1.3341600000000004E-2</c:v>
                </c:pt>
                <c:pt idx="43">
                  <c:v>1.3341600000000004E-2</c:v>
                </c:pt>
                <c:pt idx="44">
                  <c:v>1.3341600000000004E-2</c:v>
                </c:pt>
                <c:pt idx="45">
                  <c:v>1.3341600000000004E-2</c:v>
                </c:pt>
                <c:pt idx="46">
                  <c:v>1.3341600000000004E-2</c:v>
                </c:pt>
                <c:pt idx="47">
                  <c:v>1.3341600000000004E-2</c:v>
                </c:pt>
                <c:pt idx="48">
                  <c:v>1.3341600000000004E-2</c:v>
                </c:pt>
              </c:numCache>
            </c:numRef>
          </c:val>
        </c:ser>
        <c:ser>
          <c:idx val="1"/>
          <c:order val="1"/>
          <c:tx>
            <c:strRef>
              <c:f>Sheet4!$F$183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Sheet4!$F$184:$F$232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7.848000000000001E-4</c:v>
                </c:pt>
                <c:pt idx="5">
                  <c:v>1.5696000000000002E-3</c:v>
                </c:pt>
                <c:pt idx="6">
                  <c:v>3.9240000000000004E-3</c:v>
                </c:pt>
                <c:pt idx="7">
                  <c:v>7.0632000000000004E-3</c:v>
                </c:pt>
                <c:pt idx="8">
                  <c:v>1.1772000000000001E-2</c:v>
                </c:pt>
                <c:pt idx="9">
                  <c:v>1.8835200000000003E-2</c:v>
                </c:pt>
                <c:pt idx="10">
                  <c:v>2.7468000000000006E-2</c:v>
                </c:pt>
                <c:pt idx="11">
                  <c:v>3.8455200000000009E-2</c:v>
                </c:pt>
                <c:pt idx="12">
                  <c:v>5.1796800000000011E-2</c:v>
                </c:pt>
                <c:pt idx="13">
                  <c:v>6.8277600000000008E-2</c:v>
                </c:pt>
                <c:pt idx="14">
                  <c:v>8.7897600000000006E-2</c:v>
                </c:pt>
                <c:pt idx="15">
                  <c:v>0.1114416</c:v>
                </c:pt>
                <c:pt idx="16">
                  <c:v>0.1396944</c:v>
                </c:pt>
                <c:pt idx="17">
                  <c:v>0.172656</c:v>
                </c:pt>
                <c:pt idx="18">
                  <c:v>0.20875680000000002</c:v>
                </c:pt>
                <c:pt idx="19">
                  <c:v>0.24721200000000002</c:v>
                </c:pt>
                <c:pt idx="20">
                  <c:v>0.28723680000000001</c:v>
                </c:pt>
                <c:pt idx="21">
                  <c:v>0.32647680000000001</c:v>
                </c:pt>
                <c:pt idx="22">
                  <c:v>0.3625776</c:v>
                </c:pt>
                <c:pt idx="23">
                  <c:v>0.3931848</c:v>
                </c:pt>
                <c:pt idx="24">
                  <c:v>0.41594399999999998</c:v>
                </c:pt>
                <c:pt idx="25">
                  <c:v>0.42850079999999996</c:v>
                </c:pt>
                <c:pt idx="26">
                  <c:v>0.43007039999999996</c:v>
                </c:pt>
                <c:pt idx="27">
                  <c:v>0.41908319999999999</c:v>
                </c:pt>
                <c:pt idx="28">
                  <c:v>0.39710879999999998</c:v>
                </c:pt>
                <c:pt idx="29">
                  <c:v>0.36571679999999995</c:v>
                </c:pt>
                <c:pt idx="30">
                  <c:v>0.32804639999999996</c:v>
                </c:pt>
                <c:pt idx="31">
                  <c:v>0.28566719999999995</c:v>
                </c:pt>
                <c:pt idx="32">
                  <c:v>0.24093359999999997</c:v>
                </c:pt>
                <c:pt idx="33">
                  <c:v>0.19619999999999999</c:v>
                </c:pt>
                <c:pt idx="34">
                  <c:v>0.15303599999999998</c:v>
                </c:pt>
                <c:pt idx="35">
                  <c:v>0.11458079999999998</c:v>
                </c:pt>
                <c:pt idx="36">
                  <c:v>8.0834399999999973E-2</c:v>
                </c:pt>
                <c:pt idx="37">
                  <c:v>5.2581599999999971E-2</c:v>
                </c:pt>
                <c:pt idx="38">
                  <c:v>3.060719999999997E-2</c:v>
                </c:pt>
                <c:pt idx="39">
                  <c:v>1.4911199999999968E-2</c:v>
                </c:pt>
                <c:pt idx="40">
                  <c:v>4.7087999999999679E-3</c:v>
                </c:pt>
                <c:pt idx="41">
                  <c:v>-1.5696000000000329E-3</c:v>
                </c:pt>
                <c:pt idx="42">
                  <c:v>-4.7088000000000338E-3</c:v>
                </c:pt>
                <c:pt idx="43">
                  <c:v>-5.4936000000000342E-3</c:v>
                </c:pt>
                <c:pt idx="44">
                  <c:v>-5.4936000000000342E-3</c:v>
                </c:pt>
                <c:pt idx="45">
                  <c:v>-4.7088000000000338E-3</c:v>
                </c:pt>
                <c:pt idx="46">
                  <c:v>-3.9240000000000334E-3</c:v>
                </c:pt>
                <c:pt idx="47">
                  <c:v>-3.1392000000000334E-3</c:v>
                </c:pt>
                <c:pt idx="48">
                  <c:v>-3.1392000000000334E-3</c:v>
                </c:pt>
              </c:numCache>
            </c:numRef>
          </c:val>
        </c:ser>
        <c:ser>
          <c:idx val="2"/>
          <c:order val="2"/>
          <c:tx>
            <c:strRef>
              <c:f>Sheet4!$G$183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Sheet4!$G$184:$G$232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-7.848000000000001E-4</c:v>
                </c:pt>
                <c:pt idx="11">
                  <c:v>-1.5696000000000002E-3</c:v>
                </c:pt>
                <c:pt idx="12">
                  <c:v>-2.3544000000000004E-3</c:v>
                </c:pt>
                <c:pt idx="13">
                  <c:v>-3.1392000000000004E-3</c:v>
                </c:pt>
                <c:pt idx="14">
                  <c:v>-3.9240000000000004E-3</c:v>
                </c:pt>
                <c:pt idx="15">
                  <c:v>-4.7088000000000008E-3</c:v>
                </c:pt>
                <c:pt idx="16">
                  <c:v>-5.4936000000000013E-3</c:v>
                </c:pt>
                <c:pt idx="17">
                  <c:v>-7.0632000000000012E-3</c:v>
                </c:pt>
                <c:pt idx="18">
                  <c:v>-8.6328000000000012E-3</c:v>
                </c:pt>
                <c:pt idx="19">
                  <c:v>-1.0202400000000002E-2</c:v>
                </c:pt>
                <c:pt idx="20">
                  <c:v>-1.1772000000000003E-2</c:v>
                </c:pt>
                <c:pt idx="21">
                  <c:v>-1.3341600000000004E-2</c:v>
                </c:pt>
                <c:pt idx="22">
                  <c:v>-1.4911200000000005E-2</c:v>
                </c:pt>
                <c:pt idx="23">
                  <c:v>-1.6480800000000004E-2</c:v>
                </c:pt>
                <c:pt idx="24">
                  <c:v>-1.8050400000000005E-2</c:v>
                </c:pt>
                <c:pt idx="25">
                  <c:v>-1.8835200000000003E-2</c:v>
                </c:pt>
                <c:pt idx="26">
                  <c:v>-1.8835200000000003E-2</c:v>
                </c:pt>
                <c:pt idx="27">
                  <c:v>-1.7265600000000002E-2</c:v>
                </c:pt>
                <c:pt idx="28">
                  <c:v>-1.4911200000000003E-2</c:v>
                </c:pt>
                <c:pt idx="29">
                  <c:v>-1.0987200000000003E-2</c:v>
                </c:pt>
                <c:pt idx="30">
                  <c:v>-6.2784000000000026E-3</c:v>
                </c:pt>
                <c:pt idx="31">
                  <c:v>-1.5696000000000026E-3</c:v>
                </c:pt>
                <c:pt idx="32">
                  <c:v>3.1391999999999974E-3</c:v>
                </c:pt>
                <c:pt idx="33">
                  <c:v>7.0631999999999978E-3</c:v>
                </c:pt>
                <c:pt idx="34">
                  <c:v>1.0202399999999999E-2</c:v>
                </c:pt>
                <c:pt idx="35">
                  <c:v>1.3341599999999999E-2</c:v>
                </c:pt>
                <c:pt idx="36">
                  <c:v>1.5695999999999998E-2</c:v>
                </c:pt>
                <c:pt idx="37">
                  <c:v>1.7265599999999999E-2</c:v>
                </c:pt>
                <c:pt idx="38">
                  <c:v>1.88352E-2</c:v>
                </c:pt>
                <c:pt idx="39">
                  <c:v>1.9619999999999999E-2</c:v>
                </c:pt>
                <c:pt idx="40">
                  <c:v>2.0404799999999997E-2</c:v>
                </c:pt>
                <c:pt idx="41">
                  <c:v>2.0404799999999997E-2</c:v>
                </c:pt>
                <c:pt idx="42">
                  <c:v>2.0404799999999997E-2</c:v>
                </c:pt>
                <c:pt idx="43">
                  <c:v>2.0404799999999997E-2</c:v>
                </c:pt>
                <c:pt idx="44">
                  <c:v>2.0404799999999997E-2</c:v>
                </c:pt>
                <c:pt idx="45">
                  <c:v>2.0404799999999997E-2</c:v>
                </c:pt>
                <c:pt idx="46">
                  <c:v>2.0404799999999997E-2</c:v>
                </c:pt>
                <c:pt idx="47">
                  <c:v>2.0404799999999997E-2</c:v>
                </c:pt>
                <c:pt idx="48">
                  <c:v>2.0404799999999997E-2</c:v>
                </c:pt>
              </c:numCache>
            </c:numRef>
          </c:val>
        </c:ser>
        <c:marker val="1"/>
        <c:axId val="78261632"/>
        <c:axId val="78263424"/>
      </c:lineChart>
      <c:catAx>
        <c:axId val="78261632"/>
        <c:scaling>
          <c:orientation val="minMax"/>
        </c:scaling>
        <c:delete val="1"/>
        <c:axPos val="b"/>
        <c:tickLblPos val="nextTo"/>
        <c:crossAx val="78263424"/>
        <c:crosses val="autoZero"/>
        <c:auto val="1"/>
        <c:lblAlgn val="ctr"/>
        <c:lblOffset val="100"/>
      </c:catAx>
      <c:valAx>
        <c:axId val="78263424"/>
        <c:scaling>
          <c:orientation val="minMax"/>
        </c:scaling>
        <c:axPos val="l"/>
        <c:majorGridlines/>
        <c:numFmt formatCode="0.00" sourceLinked="1"/>
        <c:tickLblPos val="nextTo"/>
        <c:crossAx val="7826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Sheet4!$H$183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Sheet4!$H$184:$H$232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6.2784000000000001E-5</c:v>
                </c:pt>
                <c:pt idx="14">
                  <c:v>1.88352E-4</c:v>
                </c:pt>
                <c:pt idx="15">
                  <c:v>3.7670400000000006E-4</c:v>
                </c:pt>
                <c:pt idx="16">
                  <c:v>6.2784000000000006E-4</c:v>
                </c:pt>
                <c:pt idx="17">
                  <c:v>8.7897600000000006E-4</c:v>
                </c:pt>
                <c:pt idx="18">
                  <c:v>1.130112E-3</c:v>
                </c:pt>
                <c:pt idx="19">
                  <c:v>1.3812479999999999E-3</c:v>
                </c:pt>
                <c:pt idx="20">
                  <c:v>1.5696E-3</c:v>
                </c:pt>
                <c:pt idx="21">
                  <c:v>1.7579520000000001E-3</c:v>
                </c:pt>
                <c:pt idx="22">
                  <c:v>1.9463040000000003E-3</c:v>
                </c:pt>
                <c:pt idx="23">
                  <c:v>2.1346560000000004E-3</c:v>
                </c:pt>
                <c:pt idx="24">
                  <c:v>2.3857920000000003E-3</c:v>
                </c:pt>
                <c:pt idx="25">
                  <c:v>2.6997120000000004E-3</c:v>
                </c:pt>
                <c:pt idx="26">
                  <c:v>3.0764160000000002E-3</c:v>
                </c:pt>
                <c:pt idx="27">
                  <c:v>3.5159040000000003E-3</c:v>
                </c:pt>
                <c:pt idx="28">
                  <c:v>4.018176E-3</c:v>
                </c:pt>
                <c:pt idx="29">
                  <c:v>4.5832320000000005E-3</c:v>
                </c:pt>
                <c:pt idx="30">
                  <c:v>5.2110720000000006E-3</c:v>
                </c:pt>
                <c:pt idx="31">
                  <c:v>5.9644800000000012E-3</c:v>
                </c:pt>
                <c:pt idx="32">
                  <c:v>6.8434560000000012E-3</c:v>
                </c:pt>
                <c:pt idx="33">
                  <c:v>7.8480000000000008E-3</c:v>
                </c:pt>
                <c:pt idx="34">
                  <c:v>8.9781120000000016E-3</c:v>
                </c:pt>
                <c:pt idx="35">
                  <c:v>1.0233792000000002E-2</c:v>
                </c:pt>
                <c:pt idx="36">
                  <c:v>1.1552256000000002E-2</c:v>
                </c:pt>
                <c:pt idx="37">
                  <c:v>1.2870720000000002E-2</c:v>
                </c:pt>
                <c:pt idx="38">
                  <c:v>1.4189184000000002E-2</c:v>
                </c:pt>
                <c:pt idx="39">
                  <c:v>1.5444864000000003E-2</c:v>
                </c:pt>
                <c:pt idx="40">
                  <c:v>1.6637760000000001E-2</c:v>
                </c:pt>
                <c:pt idx="41">
                  <c:v>1.7767872000000001E-2</c:v>
                </c:pt>
                <c:pt idx="42">
                  <c:v>1.88352E-2</c:v>
                </c:pt>
                <c:pt idx="43">
                  <c:v>1.9902527999999999E-2</c:v>
                </c:pt>
                <c:pt idx="44">
                  <c:v>2.0969855999999999E-2</c:v>
                </c:pt>
                <c:pt idx="45">
                  <c:v>2.2037183999999998E-2</c:v>
                </c:pt>
                <c:pt idx="46">
                  <c:v>2.3104511999999997E-2</c:v>
                </c:pt>
                <c:pt idx="47">
                  <c:v>2.4171839999999997E-2</c:v>
                </c:pt>
                <c:pt idx="48">
                  <c:v>2.5239167999999996E-2</c:v>
                </c:pt>
              </c:numCache>
            </c:numRef>
          </c:val>
        </c:ser>
        <c:ser>
          <c:idx val="1"/>
          <c:order val="1"/>
          <c:tx>
            <c:strRef>
              <c:f>Sheet4!$I$183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Sheet4!$I$184:$I$232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6.2784000000000001E-5</c:v>
                </c:pt>
                <c:pt idx="5">
                  <c:v>1.88352E-4</c:v>
                </c:pt>
                <c:pt idx="6">
                  <c:v>5.0227200000000011E-4</c:v>
                </c:pt>
                <c:pt idx="7">
                  <c:v>1.0673280000000002E-3</c:v>
                </c:pt>
                <c:pt idx="8">
                  <c:v>2.0090880000000005E-3</c:v>
                </c:pt>
                <c:pt idx="9">
                  <c:v>3.5159040000000007E-3</c:v>
                </c:pt>
                <c:pt idx="10">
                  <c:v>5.7133440000000013E-3</c:v>
                </c:pt>
                <c:pt idx="11">
                  <c:v>8.7897600000000024E-3</c:v>
                </c:pt>
                <c:pt idx="12">
                  <c:v>1.2933504000000004E-2</c:v>
                </c:pt>
                <c:pt idx="13">
                  <c:v>1.8395712000000005E-2</c:v>
                </c:pt>
                <c:pt idx="14">
                  <c:v>2.5427520000000006E-2</c:v>
                </c:pt>
                <c:pt idx="15">
                  <c:v>3.4342848000000009E-2</c:v>
                </c:pt>
                <c:pt idx="16">
                  <c:v>4.5518400000000007E-2</c:v>
                </c:pt>
                <c:pt idx="17">
                  <c:v>5.9330880000000009E-2</c:v>
                </c:pt>
                <c:pt idx="18">
                  <c:v>7.6031424000000014E-2</c:v>
                </c:pt>
                <c:pt idx="19">
                  <c:v>9.5808384000000024E-2</c:v>
                </c:pt>
                <c:pt idx="20">
                  <c:v>0.11878732800000003</c:v>
                </c:pt>
                <c:pt idx="21">
                  <c:v>0.14490547200000004</c:v>
                </c:pt>
                <c:pt idx="22">
                  <c:v>0.17391168000000004</c:v>
                </c:pt>
                <c:pt idx="23">
                  <c:v>0.20536646400000003</c:v>
                </c:pt>
                <c:pt idx="24">
                  <c:v>0.23864198400000003</c:v>
                </c:pt>
                <c:pt idx="25">
                  <c:v>0.27292204800000003</c:v>
                </c:pt>
                <c:pt idx="26">
                  <c:v>0.30732768000000005</c:v>
                </c:pt>
                <c:pt idx="27">
                  <c:v>0.34085433600000004</c:v>
                </c:pt>
                <c:pt idx="28">
                  <c:v>0.37262304000000002</c:v>
                </c:pt>
                <c:pt idx="29">
                  <c:v>0.40188038400000003</c:v>
                </c:pt>
                <c:pt idx="30">
                  <c:v>0.42812409600000001</c:v>
                </c:pt>
                <c:pt idx="31">
                  <c:v>0.45097747199999999</c:v>
                </c:pt>
                <c:pt idx="32">
                  <c:v>0.47025215999999997</c:v>
                </c:pt>
                <c:pt idx="33">
                  <c:v>0.48594815999999996</c:v>
                </c:pt>
                <c:pt idx="34">
                  <c:v>0.49819103999999997</c:v>
                </c:pt>
                <c:pt idx="35">
                  <c:v>0.50735750400000001</c:v>
                </c:pt>
                <c:pt idx="36">
                  <c:v>0.51382425600000003</c:v>
                </c:pt>
                <c:pt idx="37">
                  <c:v>0.51803078400000002</c:v>
                </c:pt>
                <c:pt idx="38">
                  <c:v>0.52047936000000006</c:v>
                </c:pt>
                <c:pt idx="39">
                  <c:v>0.521672256</c:v>
                </c:pt>
                <c:pt idx="40">
                  <c:v>0.52204896000000001</c:v>
                </c:pt>
                <c:pt idx="41">
                  <c:v>0.52192339200000004</c:v>
                </c:pt>
                <c:pt idx="42">
                  <c:v>0.52154668800000004</c:v>
                </c:pt>
                <c:pt idx="43">
                  <c:v>0.52110719999999999</c:v>
                </c:pt>
                <c:pt idx="44">
                  <c:v>0.52066771199999995</c:v>
                </c:pt>
                <c:pt idx="45">
                  <c:v>0.52029100799999994</c:v>
                </c:pt>
                <c:pt idx="46">
                  <c:v>0.51997708799999998</c:v>
                </c:pt>
                <c:pt idx="47">
                  <c:v>0.51972595199999994</c:v>
                </c:pt>
                <c:pt idx="48">
                  <c:v>0.51947481599999989</c:v>
                </c:pt>
              </c:numCache>
            </c:numRef>
          </c:val>
        </c:ser>
        <c:ser>
          <c:idx val="2"/>
          <c:order val="2"/>
          <c:tx>
            <c:strRef>
              <c:f>Sheet4!$J$183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Sheet4!$J$184:$J$232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-6.2784000000000001E-5</c:v>
                </c:pt>
                <c:pt idx="11">
                  <c:v>-1.88352E-4</c:v>
                </c:pt>
                <c:pt idx="12">
                  <c:v>-3.7670400000000006E-4</c:v>
                </c:pt>
                <c:pt idx="13">
                  <c:v>-6.2784000000000006E-4</c:v>
                </c:pt>
                <c:pt idx="14">
                  <c:v>-9.4176000000000014E-4</c:v>
                </c:pt>
                <c:pt idx="15">
                  <c:v>-1.3184640000000001E-3</c:v>
                </c:pt>
                <c:pt idx="16">
                  <c:v>-1.7579520000000001E-3</c:v>
                </c:pt>
                <c:pt idx="17">
                  <c:v>-2.3230080000000001E-3</c:v>
                </c:pt>
                <c:pt idx="18">
                  <c:v>-3.0136320000000005E-3</c:v>
                </c:pt>
                <c:pt idx="19">
                  <c:v>-3.8298240000000008E-3</c:v>
                </c:pt>
                <c:pt idx="20">
                  <c:v>-4.7715840000000006E-3</c:v>
                </c:pt>
                <c:pt idx="21">
                  <c:v>-5.8389120000000008E-3</c:v>
                </c:pt>
                <c:pt idx="22">
                  <c:v>-7.0318080000000014E-3</c:v>
                </c:pt>
                <c:pt idx="23">
                  <c:v>-8.3502720000000023E-3</c:v>
                </c:pt>
                <c:pt idx="24">
                  <c:v>-9.7943040000000037E-3</c:v>
                </c:pt>
                <c:pt idx="25">
                  <c:v>-1.1301120000000005E-2</c:v>
                </c:pt>
                <c:pt idx="26">
                  <c:v>-1.2807936000000006E-2</c:v>
                </c:pt>
                <c:pt idx="27">
                  <c:v>-1.4189184000000006E-2</c:v>
                </c:pt>
                <c:pt idx="28">
                  <c:v>-1.5382080000000006E-2</c:v>
                </c:pt>
                <c:pt idx="29">
                  <c:v>-1.6261056000000006E-2</c:v>
                </c:pt>
                <c:pt idx="30">
                  <c:v>-1.6763328000000008E-2</c:v>
                </c:pt>
                <c:pt idx="31">
                  <c:v>-1.6888896000000007E-2</c:v>
                </c:pt>
                <c:pt idx="32">
                  <c:v>-1.6637760000000008E-2</c:v>
                </c:pt>
                <c:pt idx="33">
                  <c:v>-1.6072704000000007E-2</c:v>
                </c:pt>
                <c:pt idx="34">
                  <c:v>-1.5256512000000007E-2</c:v>
                </c:pt>
                <c:pt idx="35">
                  <c:v>-1.4189184000000007E-2</c:v>
                </c:pt>
                <c:pt idx="36">
                  <c:v>-1.2933504000000007E-2</c:v>
                </c:pt>
                <c:pt idx="37">
                  <c:v>-1.1552256000000007E-2</c:v>
                </c:pt>
                <c:pt idx="38">
                  <c:v>-1.0045440000000008E-2</c:v>
                </c:pt>
                <c:pt idx="39">
                  <c:v>-8.4758400000000088E-3</c:v>
                </c:pt>
                <c:pt idx="40">
                  <c:v>-6.843456000000009E-3</c:v>
                </c:pt>
                <c:pt idx="41">
                  <c:v>-5.2110720000000093E-3</c:v>
                </c:pt>
                <c:pt idx="42">
                  <c:v>-3.5786880000000095E-3</c:v>
                </c:pt>
                <c:pt idx="43">
                  <c:v>-1.9463040000000098E-3</c:v>
                </c:pt>
                <c:pt idx="44">
                  <c:v>-3.1392000000001006E-4</c:v>
                </c:pt>
                <c:pt idx="45">
                  <c:v>1.3184639999999897E-3</c:v>
                </c:pt>
                <c:pt idx="46">
                  <c:v>2.9508479999999894E-3</c:v>
                </c:pt>
                <c:pt idx="47">
                  <c:v>4.5832319999999892E-3</c:v>
                </c:pt>
                <c:pt idx="48">
                  <c:v>6.2156159999999889E-3</c:v>
                </c:pt>
              </c:numCache>
            </c:numRef>
          </c:val>
        </c:ser>
        <c:marker val="1"/>
        <c:axId val="78297344"/>
        <c:axId val="78307328"/>
      </c:lineChart>
      <c:catAx>
        <c:axId val="78297344"/>
        <c:scaling>
          <c:orientation val="minMax"/>
        </c:scaling>
        <c:delete val="1"/>
        <c:axPos val="b"/>
        <c:tickLblPos val="nextTo"/>
        <c:crossAx val="78307328"/>
        <c:crosses val="autoZero"/>
        <c:auto val="1"/>
        <c:lblAlgn val="ctr"/>
        <c:lblOffset val="100"/>
      </c:catAx>
      <c:valAx>
        <c:axId val="78307328"/>
        <c:scaling>
          <c:orientation val="minMax"/>
        </c:scaling>
        <c:axPos val="l"/>
        <c:majorGridlines/>
        <c:numFmt formatCode="0.00" sourceLinked="1"/>
        <c:tickLblPos val="nextTo"/>
        <c:crossAx val="7829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Sheet4!$A$273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Sheet4!$A$274:$A$300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-0.01</c:v>
                </c:pt>
                <c:pt idx="25">
                  <c:v>-0.01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Sheet4!$B$273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Sheet4!$B$274:$B$300</c:f>
              <c:numCache>
                <c:formatCode>0.00</c:formatCode>
                <c:ptCount val="27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-0.1</c:v>
                </c:pt>
                <c:pt idx="6">
                  <c:v>-0.13</c:v>
                </c:pt>
                <c:pt idx="7">
                  <c:v>-0.16</c:v>
                </c:pt>
                <c:pt idx="8">
                  <c:v>-0.18</c:v>
                </c:pt>
                <c:pt idx="9">
                  <c:v>-0.19</c:v>
                </c:pt>
                <c:pt idx="10">
                  <c:v>-0.19</c:v>
                </c:pt>
                <c:pt idx="11">
                  <c:v>-0.17</c:v>
                </c:pt>
                <c:pt idx="12">
                  <c:v>-0.14000000000000001</c:v>
                </c:pt>
                <c:pt idx="13">
                  <c:v>-0.09</c:v>
                </c:pt>
                <c:pt idx="14">
                  <c:v>-0.02</c:v>
                </c:pt>
                <c:pt idx="15">
                  <c:v>0.05</c:v>
                </c:pt>
                <c:pt idx="16">
                  <c:v>0.13</c:v>
                </c:pt>
                <c:pt idx="17">
                  <c:v>0.19</c:v>
                </c:pt>
                <c:pt idx="18">
                  <c:v>0.23</c:v>
                </c:pt>
                <c:pt idx="19">
                  <c:v>0.24</c:v>
                </c:pt>
                <c:pt idx="20">
                  <c:v>0.22</c:v>
                </c:pt>
                <c:pt idx="21">
                  <c:v>0.18</c:v>
                </c:pt>
                <c:pt idx="22">
                  <c:v>0.13</c:v>
                </c:pt>
                <c:pt idx="23">
                  <c:v>0.09</c:v>
                </c:pt>
                <c:pt idx="24">
                  <c:v>0.05</c:v>
                </c:pt>
                <c:pt idx="25">
                  <c:v>0.02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Sheet4!$C$273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Sheet4!$C$274:$C$300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78615680"/>
        <c:axId val="78617216"/>
      </c:lineChart>
      <c:catAx>
        <c:axId val="78615680"/>
        <c:scaling>
          <c:orientation val="minMax"/>
        </c:scaling>
        <c:delete val="1"/>
        <c:axPos val="b"/>
        <c:tickLblPos val="nextTo"/>
        <c:crossAx val="78617216"/>
        <c:crosses val="autoZero"/>
        <c:auto val="1"/>
        <c:lblAlgn val="ctr"/>
        <c:lblOffset val="100"/>
      </c:catAx>
      <c:valAx>
        <c:axId val="78617216"/>
        <c:scaling>
          <c:orientation val="minMax"/>
        </c:scaling>
        <c:axPos val="l"/>
        <c:majorGridlines/>
        <c:numFmt formatCode="0.00" sourceLinked="1"/>
        <c:tickLblPos val="nextTo"/>
        <c:crossAx val="7861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Sheet4!$E$273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Sheet4!$E$274:$E$300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7.848000000000001E-4</c:v>
                </c:pt>
                <c:pt idx="14">
                  <c:v>1.5696000000000002E-3</c:v>
                </c:pt>
                <c:pt idx="15">
                  <c:v>3.1392000000000004E-3</c:v>
                </c:pt>
                <c:pt idx="16">
                  <c:v>4.7088000000000008E-3</c:v>
                </c:pt>
                <c:pt idx="17">
                  <c:v>6.2784000000000008E-3</c:v>
                </c:pt>
                <c:pt idx="18">
                  <c:v>7.8480000000000008E-3</c:v>
                </c:pt>
                <c:pt idx="19">
                  <c:v>9.4176000000000017E-3</c:v>
                </c:pt>
                <c:pt idx="20">
                  <c:v>1.0202400000000002E-2</c:v>
                </c:pt>
                <c:pt idx="21">
                  <c:v>1.0987200000000003E-2</c:v>
                </c:pt>
                <c:pt idx="22">
                  <c:v>1.0987200000000003E-2</c:v>
                </c:pt>
                <c:pt idx="23">
                  <c:v>1.0987200000000003E-2</c:v>
                </c:pt>
                <c:pt idx="24">
                  <c:v>1.0202400000000002E-2</c:v>
                </c:pt>
                <c:pt idx="25">
                  <c:v>9.4176000000000017E-3</c:v>
                </c:pt>
                <c:pt idx="26">
                  <c:v>9.4176000000000017E-3</c:v>
                </c:pt>
              </c:numCache>
            </c:numRef>
          </c:val>
        </c:ser>
        <c:ser>
          <c:idx val="1"/>
          <c:order val="1"/>
          <c:tx>
            <c:strRef>
              <c:f>Sheet4!$F$273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Sheet4!$F$274:$F$300</c:f>
              <c:numCache>
                <c:formatCode>0.00</c:formatCode>
                <c:ptCount val="27"/>
                <c:pt idx="0">
                  <c:v>0</c:v>
                </c:pt>
                <c:pt idx="1">
                  <c:v>-7.848000000000001E-4</c:v>
                </c:pt>
                <c:pt idx="2">
                  <c:v>-3.1392E-3</c:v>
                </c:pt>
                <c:pt idx="3">
                  <c:v>-7.0632000000000004E-3</c:v>
                </c:pt>
                <c:pt idx="4">
                  <c:v>-1.25568E-2</c:v>
                </c:pt>
                <c:pt idx="5">
                  <c:v>-2.0404800000000001E-2</c:v>
                </c:pt>
                <c:pt idx="6">
                  <c:v>-3.0607200000000001E-2</c:v>
                </c:pt>
                <c:pt idx="7">
                  <c:v>-4.3164000000000001E-2</c:v>
                </c:pt>
                <c:pt idx="8">
                  <c:v>-5.7290400000000005E-2</c:v>
                </c:pt>
                <c:pt idx="9">
                  <c:v>-7.2201600000000005E-2</c:v>
                </c:pt>
                <c:pt idx="10">
                  <c:v>-8.7112800000000004E-2</c:v>
                </c:pt>
                <c:pt idx="11">
                  <c:v>-0.1004544</c:v>
                </c:pt>
                <c:pt idx="12">
                  <c:v>-0.1114416</c:v>
                </c:pt>
                <c:pt idx="13">
                  <c:v>-0.11850480000000001</c:v>
                </c:pt>
                <c:pt idx="14">
                  <c:v>-0.12007440000000001</c:v>
                </c:pt>
                <c:pt idx="15">
                  <c:v>-0.11615040000000001</c:v>
                </c:pt>
                <c:pt idx="16">
                  <c:v>-0.10594800000000001</c:v>
                </c:pt>
                <c:pt idx="17">
                  <c:v>-9.1036800000000015E-2</c:v>
                </c:pt>
                <c:pt idx="18">
                  <c:v>-7.2986400000000007E-2</c:v>
                </c:pt>
                <c:pt idx="19">
                  <c:v>-5.415120000000001E-2</c:v>
                </c:pt>
                <c:pt idx="20">
                  <c:v>-3.6885600000000004E-2</c:v>
                </c:pt>
                <c:pt idx="21">
                  <c:v>-2.2759200000000004E-2</c:v>
                </c:pt>
                <c:pt idx="22">
                  <c:v>-1.2556800000000003E-2</c:v>
                </c:pt>
                <c:pt idx="23">
                  <c:v>-5.493600000000003E-3</c:v>
                </c:pt>
                <c:pt idx="24">
                  <c:v>-1.5696000000000026E-3</c:v>
                </c:pt>
                <c:pt idx="25">
                  <c:v>-2.3852447794681098E-18</c:v>
                </c:pt>
                <c:pt idx="26">
                  <c:v>-2.3852447794681098E-18</c:v>
                </c:pt>
              </c:numCache>
            </c:numRef>
          </c:val>
        </c:ser>
        <c:ser>
          <c:idx val="2"/>
          <c:order val="2"/>
          <c:tx>
            <c:strRef>
              <c:f>Sheet4!$G$273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Sheet4!$G$274:$G$300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7.848000000000001E-4</c:v>
                </c:pt>
                <c:pt idx="5">
                  <c:v>1.5696000000000002E-3</c:v>
                </c:pt>
                <c:pt idx="6">
                  <c:v>2.3544000000000004E-3</c:v>
                </c:pt>
                <c:pt idx="7">
                  <c:v>3.1392000000000004E-3</c:v>
                </c:pt>
                <c:pt idx="8">
                  <c:v>3.9240000000000004E-3</c:v>
                </c:pt>
                <c:pt idx="9">
                  <c:v>4.7088000000000008E-3</c:v>
                </c:pt>
                <c:pt idx="10">
                  <c:v>4.7088000000000008E-3</c:v>
                </c:pt>
                <c:pt idx="11">
                  <c:v>4.7088000000000008E-3</c:v>
                </c:pt>
                <c:pt idx="12">
                  <c:v>4.7088000000000008E-3</c:v>
                </c:pt>
                <c:pt idx="13">
                  <c:v>3.9240000000000004E-3</c:v>
                </c:pt>
                <c:pt idx="14">
                  <c:v>3.1392000000000004E-3</c:v>
                </c:pt>
                <c:pt idx="15">
                  <c:v>2.3544000000000004E-3</c:v>
                </c:pt>
                <c:pt idx="16">
                  <c:v>1.5696000000000004E-3</c:v>
                </c:pt>
                <c:pt idx="17">
                  <c:v>7.8480000000000032E-4</c:v>
                </c:pt>
                <c:pt idx="18">
                  <c:v>0</c:v>
                </c:pt>
                <c:pt idx="19">
                  <c:v>-7.848000000000001E-4</c:v>
                </c:pt>
                <c:pt idx="20">
                  <c:v>-1.5696000000000002E-3</c:v>
                </c:pt>
                <c:pt idx="21">
                  <c:v>-2.3544000000000004E-3</c:v>
                </c:pt>
                <c:pt idx="22">
                  <c:v>-3.1392000000000004E-3</c:v>
                </c:pt>
                <c:pt idx="23">
                  <c:v>-3.9240000000000004E-3</c:v>
                </c:pt>
                <c:pt idx="24">
                  <c:v>-3.9240000000000004E-3</c:v>
                </c:pt>
                <c:pt idx="25">
                  <c:v>-3.9240000000000004E-3</c:v>
                </c:pt>
                <c:pt idx="26">
                  <c:v>-3.9240000000000004E-3</c:v>
                </c:pt>
              </c:numCache>
            </c:numRef>
          </c:val>
        </c:ser>
        <c:marker val="1"/>
        <c:axId val="78638464"/>
        <c:axId val="78726272"/>
      </c:lineChart>
      <c:catAx>
        <c:axId val="78638464"/>
        <c:scaling>
          <c:orientation val="minMax"/>
        </c:scaling>
        <c:delete val="1"/>
        <c:axPos val="b"/>
        <c:tickLblPos val="nextTo"/>
        <c:crossAx val="78726272"/>
        <c:crosses val="autoZero"/>
        <c:auto val="1"/>
        <c:lblAlgn val="ctr"/>
        <c:lblOffset val="100"/>
      </c:catAx>
      <c:valAx>
        <c:axId val="78726272"/>
        <c:scaling>
          <c:orientation val="minMax"/>
        </c:scaling>
        <c:axPos val="l"/>
        <c:majorGridlines/>
        <c:numFmt formatCode="0.00" sourceLinked="1"/>
        <c:tickLblPos val="nextTo"/>
        <c:crossAx val="7863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'201'!$H$4:$H$39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6.2784000000000001E-5</c:v>
                </c:pt>
                <c:pt idx="9">
                  <c:v>1.88352E-4</c:v>
                </c:pt>
                <c:pt idx="10">
                  <c:v>3.7670400000000006E-4</c:v>
                </c:pt>
                <c:pt idx="11">
                  <c:v>6.2784000000000006E-4</c:v>
                </c:pt>
                <c:pt idx="12">
                  <c:v>9.4176000000000014E-4</c:v>
                </c:pt>
                <c:pt idx="13">
                  <c:v>1.3184640000000001E-3</c:v>
                </c:pt>
                <c:pt idx="14">
                  <c:v>1.6951680000000002E-3</c:v>
                </c:pt>
                <c:pt idx="15">
                  <c:v>2.0718720000000002E-3</c:v>
                </c:pt>
                <c:pt idx="16">
                  <c:v>2.4485760000000001E-3</c:v>
                </c:pt>
                <c:pt idx="17">
                  <c:v>2.7624960000000001E-3</c:v>
                </c:pt>
                <c:pt idx="18">
                  <c:v>3.013632E-3</c:v>
                </c:pt>
                <c:pt idx="19">
                  <c:v>3.1392E-3</c:v>
                </c:pt>
                <c:pt idx="20">
                  <c:v>3.1392E-3</c:v>
                </c:pt>
                <c:pt idx="21">
                  <c:v>3.013632E-3</c:v>
                </c:pt>
                <c:pt idx="22">
                  <c:v>2.7624960000000001E-3</c:v>
                </c:pt>
                <c:pt idx="23">
                  <c:v>2.3857920000000003E-3</c:v>
                </c:pt>
                <c:pt idx="24">
                  <c:v>1.8835200000000003E-3</c:v>
                </c:pt>
                <c:pt idx="25">
                  <c:v>1.2556800000000001E-3</c:v>
                </c:pt>
                <c:pt idx="26">
                  <c:v>5.02272E-4</c:v>
                </c:pt>
                <c:pt idx="27">
                  <c:v>-3.7670400000000017E-4</c:v>
                </c:pt>
                <c:pt idx="28">
                  <c:v>-1.3184640000000005E-3</c:v>
                </c:pt>
                <c:pt idx="29">
                  <c:v>-2.3230080000000005E-3</c:v>
                </c:pt>
                <c:pt idx="30">
                  <c:v>-3.3903360000000007E-3</c:v>
                </c:pt>
                <c:pt idx="31">
                  <c:v>-4.4576640000000009E-3</c:v>
                </c:pt>
                <c:pt idx="32">
                  <c:v>-5.5249920000000011E-3</c:v>
                </c:pt>
                <c:pt idx="33">
                  <c:v>-6.5923200000000013E-3</c:v>
                </c:pt>
                <c:pt idx="34">
                  <c:v>-7.6596480000000015E-3</c:v>
                </c:pt>
                <c:pt idx="35">
                  <c:v>-8.7269760000000026E-3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'201'!$I$4:$I$39</c:f>
              <c:numCache>
                <c:formatCode>General</c:formatCode>
                <c:ptCount val="36"/>
                <c:pt idx="0">
                  <c:v>0</c:v>
                </c:pt>
                <c:pt idx="1">
                  <c:v>6.2784000000000001E-5</c:v>
                </c:pt>
                <c:pt idx="2">
                  <c:v>1.88352E-4</c:v>
                </c:pt>
                <c:pt idx="3">
                  <c:v>4.3948800000000003E-4</c:v>
                </c:pt>
                <c:pt idx="4">
                  <c:v>9.4176000000000004E-4</c:v>
                </c:pt>
                <c:pt idx="5">
                  <c:v>1.8835200000000001E-3</c:v>
                </c:pt>
                <c:pt idx="6">
                  <c:v>3.5159040000000003E-3</c:v>
                </c:pt>
                <c:pt idx="7">
                  <c:v>6.0900480000000007E-3</c:v>
                </c:pt>
                <c:pt idx="8">
                  <c:v>9.9198720000000015E-3</c:v>
                </c:pt>
                <c:pt idx="9">
                  <c:v>1.5319296000000003E-2</c:v>
                </c:pt>
                <c:pt idx="10">
                  <c:v>2.2602240000000003E-2</c:v>
                </c:pt>
                <c:pt idx="11">
                  <c:v>3.2019840000000001E-2</c:v>
                </c:pt>
                <c:pt idx="12">
                  <c:v>4.3697664000000004E-2</c:v>
                </c:pt>
                <c:pt idx="13">
                  <c:v>5.7572928000000009E-2</c:v>
                </c:pt>
                <c:pt idx="14">
                  <c:v>7.3331712000000007E-2</c:v>
                </c:pt>
                <c:pt idx="15">
                  <c:v>9.0471744000000007E-2</c:v>
                </c:pt>
                <c:pt idx="16">
                  <c:v>0.108365184</c:v>
                </c:pt>
                <c:pt idx="17">
                  <c:v>0.12625862400000001</c:v>
                </c:pt>
                <c:pt idx="18">
                  <c:v>0.14339865600000001</c:v>
                </c:pt>
                <c:pt idx="19">
                  <c:v>0.159094656</c:v>
                </c:pt>
                <c:pt idx="20">
                  <c:v>0.17284435200000001</c:v>
                </c:pt>
                <c:pt idx="21">
                  <c:v>0.18427104</c:v>
                </c:pt>
                <c:pt idx="22">
                  <c:v>0.19331193599999999</c:v>
                </c:pt>
                <c:pt idx="23">
                  <c:v>0.20002982399999999</c:v>
                </c:pt>
                <c:pt idx="24">
                  <c:v>0.20467584</c:v>
                </c:pt>
                <c:pt idx="25">
                  <c:v>0.207626688</c:v>
                </c:pt>
                <c:pt idx="26">
                  <c:v>0.209321856</c:v>
                </c:pt>
                <c:pt idx="27">
                  <c:v>0.21013804799999999</c:v>
                </c:pt>
                <c:pt idx="28">
                  <c:v>0.21038918400000001</c:v>
                </c:pt>
                <c:pt idx="29">
                  <c:v>0.2103264</c:v>
                </c:pt>
                <c:pt idx="30">
                  <c:v>0.21013804799999999</c:v>
                </c:pt>
                <c:pt idx="31">
                  <c:v>0.20994969599999999</c:v>
                </c:pt>
                <c:pt idx="32">
                  <c:v>0.20976134399999999</c:v>
                </c:pt>
                <c:pt idx="33">
                  <c:v>0.209635776</c:v>
                </c:pt>
                <c:pt idx="34">
                  <c:v>0.209510208</c:v>
                </c:pt>
                <c:pt idx="35">
                  <c:v>0.20938464000000001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'201'!$J$4:$J$39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-6.2784000000000001E-5</c:v>
                </c:pt>
                <c:pt idx="9">
                  <c:v>-1.88352E-4</c:v>
                </c:pt>
                <c:pt idx="10">
                  <c:v>-3.7670400000000006E-4</c:v>
                </c:pt>
                <c:pt idx="11">
                  <c:v>-6.9062400000000014E-4</c:v>
                </c:pt>
                <c:pt idx="12">
                  <c:v>-1.1301120000000002E-3</c:v>
                </c:pt>
                <c:pt idx="13">
                  <c:v>-1.6951680000000002E-3</c:v>
                </c:pt>
                <c:pt idx="14">
                  <c:v>-2.3857920000000003E-3</c:v>
                </c:pt>
                <c:pt idx="15">
                  <c:v>-3.2019840000000006E-3</c:v>
                </c:pt>
                <c:pt idx="16">
                  <c:v>-4.0809600000000007E-3</c:v>
                </c:pt>
                <c:pt idx="17">
                  <c:v>-5.0227200000000014E-3</c:v>
                </c:pt>
                <c:pt idx="18">
                  <c:v>-5.9644800000000012E-3</c:v>
                </c:pt>
                <c:pt idx="19">
                  <c:v>-6.906240000000001E-3</c:v>
                </c:pt>
                <c:pt idx="20">
                  <c:v>-7.7852160000000011E-3</c:v>
                </c:pt>
                <c:pt idx="21">
                  <c:v>-8.5386240000000016E-3</c:v>
                </c:pt>
                <c:pt idx="22">
                  <c:v>-9.1664640000000026E-3</c:v>
                </c:pt>
                <c:pt idx="23">
                  <c:v>-9.6687360000000024E-3</c:v>
                </c:pt>
                <c:pt idx="24">
                  <c:v>-1.0045440000000003E-2</c:v>
                </c:pt>
                <c:pt idx="25">
                  <c:v>-1.0296576000000003E-2</c:v>
                </c:pt>
                <c:pt idx="26">
                  <c:v>-1.0422144000000003E-2</c:v>
                </c:pt>
                <c:pt idx="27">
                  <c:v>-1.0484928000000003E-2</c:v>
                </c:pt>
                <c:pt idx="28">
                  <c:v>-1.0484928000000003E-2</c:v>
                </c:pt>
                <c:pt idx="29">
                  <c:v>-1.0422144000000003E-2</c:v>
                </c:pt>
                <c:pt idx="30">
                  <c:v>-1.0359360000000003E-2</c:v>
                </c:pt>
                <c:pt idx="31">
                  <c:v>-1.0296576000000003E-2</c:v>
                </c:pt>
                <c:pt idx="32">
                  <c:v>-1.0233792000000004E-2</c:v>
                </c:pt>
                <c:pt idx="33">
                  <c:v>-1.0171008000000004E-2</c:v>
                </c:pt>
                <c:pt idx="34">
                  <c:v>-1.0108224000000004E-2</c:v>
                </c:pt>
                <c:pt idx="35">
                  <c:v>-1.0045440000000004E-2</c:v>
                </c:pt>
              </c:numCache>
            </c:numRef>
          </c:val>
        </c:ser>
        <c:marker val="1"/>
        <c:axId val="73009024"/>
        <c:axId val="73010560"/>
      </c:lineChart>
      <c:catAx>
        <c:axId val="73009024"/>
        <c:scaling>
          <c:orientation val="minMax"/>
        </c:scaling>
        <c:axPos val="b"/>
        <c:tickLblPos val="nextTo"/>
        <c:crossAx val="73010560"/>
        <c:crosses val="autoZero"/>
        <c:auto val="1"/>
        <c:lblAlgn val="ctr"/>
        <c:lblOffset val="100"/>
      </c:catAx>
      <c:valAx>
        <c:axId val="73010560"/>
        <c:scaling>
          <c:orientation val="minMax"/>
        </c:scaling>
        <c:axPos val="l"/>
        <c:majorGridlines/>
        <c:numFmt formatCode="General" sourceLinked="1"/>
        <c:tickLblPos val="nextTo"/>
        <c:crossAx val="730090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-10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Sheet4!$H$273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Sheet4!$H$274:$H$300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6.2784000000000001E-5</c:v>
                </c:pt>
                <c:pt idx="14">
                  <c:v>1.88352E-4</c:v>
                </c:pt>
                <c:pt idx="15">
                  <c:v>4.3948800000000003E-4</c:v>
                </c:pt>
                <c:pt idx="16">
                  <c:v>8.1619200000000009E-4</c:v>
                </c:pt>
                <c:pt idx="17">
                  <c:v>1.3184640000000001E-3</c:v>
                </c:pt>
                <c:pt idx="18">
                  <c:v>1.9463040000000003E-3</c:v>
                </c:pt>
                <c:pt idx="19">
                  <c:v>2.6997120000000004E-3</c:v>
                </c:pt>
                <c:pt idx="20">
                  <c:v>3.5159040000000007E-3</c:v>
                </c:pt>
                <c:pt idx="21">
                  <c:v>4.3948800000000012E-3</c:v>
                </c:pt>
                <c:pt idx="22">
                  <c:v>5.2738560000000012E-3</c:v>
                </c:pt>
                <c:pt idx="23">
                  <c:v>6.1528320000000013E-3</c:v>
                </c:pt>
                <c:pt idx="24">
                  <c:v>6.9690240000000016E-3</c:v>
                </c:pt>
                <c:pt idx="25">
                  <c:v>7.7224320000000013E-3</c:v>
                </c:pt>
                <c:pt idx="26">
                  <c:v>8.4758400000000018E-3</c:v>
                </c:pt>
              </c:numCache>
            </c:numRef>
          </c:val>
        </c:ser>
        <c:ser>
          <c:idx val="1"/>
          <c:order val="1"/>
          <c:tx>
            <c:strRef>
              <c:f>Sheet4!$I$273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Sheet4!$I$274:$I$300</c:f>
              <c:numCache>
                <c:formatCode>0.00</c:formatCode>
                <c:ptCount val="27"/>
                <c:pt idx="0">
                  <c:v>0</c:v>
                </c:pt>
                <c:pt idx="1">
                  <c:v>-6.2784000000000001E-5</c:v>
                </c:pt>
                <c:pt idx="2">
                  <c:v>-3.1391999999999998E-4</c:v>
                </c:pt>
                <c:pt idx="3">
                  <c:v>-8.7897599999999995E-4</c:v>
                </c:pt>
                <c:pt idx="4">
                  <c:v>-1.8835200000000001E-3</c:v>
                </c:pt>
                <c:pt idx="5">
                  <c:v>-3.5159040000000003E-3</c:v>
                </c:pt>
                <c:pt idx="6">
                  <c:v>-5.9644800000000003E-3</c:v>
                </c:pt>
                <c:pt idx="7">
                  <c:v>-9.4175999999999999E-3</c:v>
                </c:pt>
                <c:pt idx="8">
                  <c:v>-1.4000832000000001E-2</c:v>
                </c:pt>
                <c:pt idx="9">
                  <c:v>-1.9776960000000003E-2</c:v>
                </c:pt>
                <c:pt idx="10">
                  <c:v>-2.6745984000000004E-2</c:v>
                </c:pt>
                <c:pt idx="11">
                  <c:v>-3.4782336000000004E-2</c:v>
                </c:pt>
                <c:pt idx="12">
                  <c:v>-4.3697664000000004E-2</c:v>
                </c:pt>
                <c:pt idx="13">
                  <c:v>-5.3178048000000006E-2</c:v>
                </c:pt>
                <c:pt idx="14">
                  <c:v>-6.2784000000000006E-2</c:v>
                </c:pt>
                <c:pt idx="15">
                  <c:v>-7.2076032000000012E-2</c:v>
                </c:pt>
                <c:pt idx="16">
                  <c:v>-8.055187200000001E-2</c:v>
                </c:pt>
                <c:pt idx="17">
                  <c:v>-8.783481600000001E-2</c:v>
                </c:pt>
                <c:pt idx="18">
                  <c:v>-9.3673728000000012E-2</c:v>
                </c:pt>
                <c:pt idx="19">
                  <c:v>-9.8005824000000019E-2</c:v>
                </c:pt>
                <c:pt idx="20">
                  <c:v>-0.10095667200000003</c:v>
                </c:pt>
                <c:pt idx="21">
                  <c:v>-0.10277740800000003</c:v>
                </c:pt>
                <c:pt idx="22">
                  <c:v>-0.10378195200000002</c:v>
                </c:pt>
                <c:pt idx="23">
                  <c:v>-0.10422144000000003</c:v>
                </c:pt>
                <c:pt idx="24">
                  <c:v>-0.10434700800000003</c:v>
                </c:pt>
                <c:pt idx="25">
                  <c:v>-0.10434700800000003</c:v>
                </c:pt>
                <c:pt idx="26">
                  <c:v>-0.10434700800000003</c:v>
                </c:pt>
              </c:numCache>
            </c:numRef>
          </c:val>
        </c:ser>
        <c:ser>
          <c:idx val="2"/>
          <c:order val="2"/>
          <c:tx>
            <c:strRef>
              <c:f>Sheet4!$J$273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Sheet4!$J$274:$J$300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6.2784000000000001E-5</c:v>
                </c:pt>
                <c:pt idx="5">
                  <c:v>1.88352E-4</c:v>
                </c:pt>
                <c:pt idx="6">
                  <c:v>3.7670400000000006E-4</c:v>
                </c:pt>
                <c:pt idx="7">
                  <c:v>6.2784000000000006E-4</c:v>
                </c:pt>
                <c:pt idx="8">
                  <c:v>9.4176000000000014E-4</c:v>
                </c:pt>
                <c:pt idx="9">
                  <c:v>1.3184640000000001E-3</c:v>
                </c:pt>
                <c:pt idx="10">
                  <c:v>1.6951680000000002E-3</c:v>
                </c:pt>
                <c:pt idx="11">
                  <c:v>2.0718720000000002E-3</c:v>
                </c:pt>
                <c:pt idx="12">
                  <c:v>2.4485760000000001E-3</c:v>
                </c:pt>
                <c:pt idx="13">
                  <c:v>2.7624960000000001E-3</c:v>
                </c:pt>
                <c:pt idx="14">
                  <c:v>3.013632E-3</c:v>
                </c:pt>
                <c:pt idx="15">
                  <c:v>3.2019840000000002E-3</c:v>
                </c:pt>
                <c:pt idx="16">
                  <c:v>3.3275520000000001E-3</c:v>
                </c:pt>
                <c:pt idx="17">
                  <c:v>3.3903360000000003E-3</c:v>
                </c:pt>
                <c:pt idx="18">
                  <c:v>3.3903360000000003E-3</c:v>
                </c:pt>
                <c:pt idx="19">
                  <c:v>3.3275520000000001E-3</c:v>
                </c:pt>
                <c:pt idx="20">
                  <c:v>3.2019840000000002E-3</c:v>
                </c:pt>
                <c:pt idx="21">
                  <c:v>3.013632E-3</c:v>
                </c:pt>
                <c:pt idx="22">
                  <c:v>2.7624960000000001E-3</c:v>
                </c:pt>
                <c:pt idx="23">
                  <c:v>2.4485760000000001E-3</c:v>
                </c:pt>
                <c:pt idx="24">
                  <c:v>2.134656E-3</c:v>
                </c:pt>
                <c:pt idx="25">
                  <c:v>1.8207359999999999E-3</c:v>
                </c:pt>
                <c:pt idx="26">
                  <c:v>1.5068159999999998E-3</c:v>
                </c:pt>
              </c:numCache>
            </c:numRef>
          </c:val>
        </c:ser>
        <c:marker val="1"/>
        <c:axId val="78764288"/>
        <c:axId val="78643200"/>
      </c:lineChart>
      <c:catAx>
        <c:axId val="78764288"/>
        <c:scaling>
          <c:orientation val="minMax"/>
        </c:scaling>
        <c:delete val="1"/>
        <c:axPos val="b"/>
        <c:tickLblPos val="nextTo"/>
        <c:crossAx val="78643200"/>
        <c:crosses val="autoZero"/>
        <c:auto val="1"/>
        <c:lblAlgn val="ctr"/>
        <c:lblOffset val="100"/>
      </c:catAx>
      <c:valAx>
        <c:axId val="78643200"/>
        <c:scaling>
          <c:orientation val="minMax"/>
        </c:scaling>
        <c:axPos val="l"/>
        <c:majorGridlines/>
        <c:numFmt formatCode="0.00" sourceLinked="1"/>
        <c:tickLblPos val="nextTo"/>
        <c:crossAx val="78764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Sheet4!$A$318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Sheet4!$A$319:$A$352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Sheet4!$B$318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Sheet4!$B$319:$B$352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-0.02</c:v>
                </c:pt>
                <c:pt idx="5">
                  <c:v>-0.04</c:v>
                </c:pt>
                <c:pt idx="6">
                  <c:v>-0.06</c:v>
                </c:pt>
                <c:pt idx="7">
                  <c:v>-0.09</c:v>
                </c:pt>
                <c:pt idx="8">
                  <c:v>-0.13</c:v>
                </c:pt>
                <c:pt idx="9">
                  <c:v>-0.18</c:v>
                </c:pt>
                <c:pt idx="10">
                  <c:v>-0.23</c:v>
                </c:pt>
                <c:pt idx="11">
                  <c:v>-0.27</c:v>
                </c:pt>
                <c:pt idx="12">
                  <c:v>-0.3</c:v>
                </c:pt>
                <c:pt idx="13">
                  <c:v>-0.32</c:v>
                </c:pt>
                <c:pt idx="14">
                  <c:v>-0.32</c:v>
                </c:pt>
                <c:pt idx="15">
                  <c:v>-0.28999999999999998</c:v>
                </c:pt>
                <c:pt idx="16">
                  <c:v>-0.24</c:v>
                </c:pt>
                <c:pt idx="17">
                  <c:v>-0.18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0.19</c:v>
                </c:pt>
                <c:pt idx="22">
                  <c:v>0.27</c:v>
                </c:pt>
                <c:pt idx="23">
                  <c:v>0.34</c:v>
                </c:pt>
                <c:pt idx="24">
                  <c:v>0.38</c:v>
                </c:pt>
                <c:pt idx="25">
                  <c:v>0.38</c:v>
                </c:pt>
                <c:pt idx="26">
                  <c:v>0.34</c:v>
                </c:pt>
                <c:pt idx="27">
                  <c:v>0.28000000000000003</c:v>
                </c:pt>
                <c:pt idx="28">
                  <c:v>0.21</c:v>
                </c:pt>
                <c:pt idx="29">
                  <c:v>0.15</c:v>
                </c:pt>
                <c:pt idx="30">
                  <c:v>0.09</c:v>
                </c:pt>
                <c:pt idx="31">
                  <c:v>0.04</c:v>
                </c:pt>
                <c:pt idx="32">
                  <c:v>0.01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Sheet4!$C$318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Sheet4!$C$319:$C$352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-0.01</c:v>
                </c:pt>
                <c:pt idx="20">
                  <c:v>-0.02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-0.02</c:v>
                </c:pt>
                <c:pt idx="27">
                  <c:v>-0.02</c:v>
                </c:pt>
                <c:pt idx="28">
                  <c:v>-0.01</c:v>
                </c:pt>
                <c:pt idx="29">
                  <c:v>-0.01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78681600"/>
        <c:axId val="78683136"/>
      </c:lineChart>
      <c:catAx>
        <c:axId val="78681600"/>
        <c:scaling>
          <c:orientation val="minMax"/>
        </c:scaling>
        <c:delete val="1"/>
        <c:axPos val="b"/>
        <c:tickLblPos val="nextTo"/>
        <c:crossAx val="78683136"/>
        <c:crosses val="autoZero"/>
        <c:auto val="1"/>
        <c:lblAlgn val="ctr"/>
        <c:lblOffset val="100"/>
      </c:catAx>
      <c:valAx>
        <c:axId val="78683136"/>
        <c:scaling>
          <c:orientation val="minMax"/>
        </c:scaling>
        <c:axPos val="l"/>
        <c:majorGridlines/>
        <c:numFmt formatCode="0.00" sourceLinked="1"/>
        <c:tickLblPos val="nextTo"/>
        <c:crossAx val="7868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Sheet4!$E$318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Sheet4!$E$319:$E$352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-7.848000000000001E-4</c:v>
                </c:pt>
                <c:pt idx="3">
                  <c:v>-1.5696000000000002E-3</c:v>
                </c:pt>
                <c:pt idx="4">
                  <c:v>-2.3544000000000004E-3</c:v>
                </c:pt>
                <c:pt idx="5">
                  <c:v>-3.1392000000000004E-3</c:v>
                </c:pt>
                <c:pt idx="6">
                  <c:v>-3.9240000000000004E-3</c:v>
                </c:pt>
                <c:pt idx="7">
                  <c:v>-4.7088000000000008E-3</c:v>
                </c:pt>
                <c:pt idx="8">
                  <c:v>-5.4936000000000013E-3</c:v>
                </c:pt>
                <c:pt idx="9">
                  <c:v>-6.2784000000000017E-3</c:v>
                </c:pt>
                <c:pt idx="10">
                  <c:v>-7.0632000000000021E-3</c:v>
                </c:pt>
                <c:pt idx="11">
                  <c:v>-7.8480000000000025E-3</c:v>
                </c:pt>
                <c:pt idx="12">
                  <c:v>-8.632800000000003E-3</c:v>
                </c:pt>
                <c:pt idx="13">
                  <c:v>-9.4176000000000034E-3</c:v>
                </c:pt>
                <c:pt idx="14">
                  <c:v>-1.0202400000000004E-2</c:v>
                </c:pt>
                <c:pt idx="15">
                  <c:v>-1.0987200000000004E-2</c:v>
                </c:pt>
                <c:pt idx="16">
                  <c:v>-1.1772000000000005E-2</c:v>
                </c:pt>
                <c:pt idx="17">
                  <c:v>-1.2556800000000005E-2</c:v>
                </c:pt>
                <c:pt idx="18">
                  <c:v>-1.3341600000000006E-2</c:v>
                </c:pt>
                <c:pt idx="19">
                  <c:v>-1.4126400000000006E-2</c:v>
                </c:pt>
                <c:pt idx="20">
                  <c:v>-1.4911200000000006E-2</c:v>
                </c:pt>
                <c:pt idx="21">
                  <c:v>-1.5696000000000005E-2</c:v>
                </c:pt>
                <c:pt idx="22">
                  <c:v>-1.5696000000000005E-2</c:v>
                </c:pt>
                <c:pt idx="23">
                  <c:v>-1.5696000000000005E-2</c:v>
                </c:pt>
                <c:pt idx="24">
                  <c:v>-1.4911200000000005E-2</c:v>
                </c:pt>
                <c:pt idx="25">
                  <c:v>-1.4126400000000004E-2</c:v>
                </c:pt>
                <c:pt idx="26">
                  <c:v>-1.3341600000000004E-2</c:v>
                </c:pt>
                <c:pt idx="27">
                  <c:v>-1.2556800000000003E-2</c:v>
                </c:pt>
                <c:pt idx="28">
                  <c:v>-1.2556800000000003E-2</c:v>
                </c:pt>
                <c:pt idx="29">
                  <c:v>-1.2556800000000003E-2</c:v>
                </c:pt>
                <c:pt idx="30">
                  <c:v>-1.2556800000000003E-2</c:v>
                </c:pt>
                <c:pt idx="31">
                  <c:v>-1.2556800000000003E-2</c:v>
                </c:pt>
                <c:pt idx="32">
                  <c:v>-1.2556800000000003E-2</c:v>
                </c:pt>
                <c:pt idx="33">
                  <c:v>-1.2556800000000003E-2</c:v>
                </c:pt>
              </c:numCache>
            </c:numRef>
          </c:val>
        </c:ser>
        <c:ser>
          <c:idx val="1"/>
          <c:order val="1"/>
          <c:tx>
            <c:strRef>
              <c:f>Sheet4!$F$318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Sheet4!$F$319:$F$352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-7.848000000000001E-4</c:v>
                </c:pt>
                <c:pt idx="4">
                  <c:v>-2.3544000000000004E-3</c:v>
                </c:pt>
                <c:pt idx="5">
                  <c:v>-5.4936000000000013E-3</c:v>
                </c:pt>
                <c:pt idx="6">
                  <c:v>-1.02024E-2</c:v>
                </c:pt>
                <c:pt idx="7">
                  <c:v>-1.7265599999999999E-2</c:v>
                </c:pt>
                <c:pt idx="8">
                  <c:v>-2.7467999999999999E-2</c:v>
                </c:pt>
                <c:pt idx="9">
                  <c:v>-4.1594400000000004E-2</c:v>
                </c:pt>
                <c:pt idx="10">
                  <c:v>-5.9644800000000012E-2</c:v>
                </c:pt>
                <c:pt idx="11">
                  <c:v>-8.0834400000000015E-2</c:v>
                </c:pt>
                <c:pt idx="12">
                  <c:v>-0.10437840000000001</c:v>
                </c:pt>
                <c:pt idx="13">
                  <c:v>-0.12949200000000002</c:v>
                </c:pt>
                <c:pt idx="14">
                  <c:v>-0.15460560000000004</c:v>
                </c:pt>
                <c:pt idx="15">
                  <c:v>-0.17736480000000004</c:v>
                </c:pt>
                <c:pt idx="16">
                  <c:v>-0.19620000000000004</c:v>
                </c:pt>
                <c:pt idx="17">
                  <c:v>-0.21032640000000005</c:v>
                </c:pt>
                <c:pt idx="18">
                  <c:v>-0.21817440000000005</c:v>
                </c:pt>
                <c:pt idx="19">
                  <c:v>-0.21817440000000005</c:v>
                </c:pt>
                <c:pt idx="20">
                  <c:v>-0.21032640000000005</c:v>
                </c:pt>
                <c:pt idx="21">
                  <c:v>-0.19541520000000004</c:v>
                </c:pt>
                <c:pt idx="22">
                  <c:v>-0.17422560000000004</c:v>
                </c:pt>
                <c:pt idx="23">
                  <c:v>-0.14754240000000002</c:v>
                </c:pt>
                <c:pt idx="24">
                  <c:v>-0.11772000000000002</c:v>
                </c:pt>
                <c:pt idx="25">
                  <c:v>-8.789760000000002E-2</c:v>
                </c:pt>
                <c:pt idx="26">
                  <c:v>-6.1214400000000016E-2</c:v>
                </c:pt>
                <c:pt idx="27">
                  <c:v>-3.9240000000000011E-2</c:v>
                </c:pt>
                <c:pt idx="28">
                  <c:v>-2.2759200000000011E-2</c:v>
                </c:pt>
                <c:pt idx="29">
                  <c:v>-1.0987200000000009E-2</c:v>
                </c:pt>
                <c:pt idx="30">
                  <c:v>-3.9240000000000091E-3</c:v>
                </c:pt>
                <c:pt idx="31">
                  <c:v>-7.8480000000000867E-4</c:v>
                </c:pt>
                <c:pt idx="32">
                  <c:v>-8.565197162635485E-18</c:v>
                </c:pt>
                <c:pt idx="33">
                  <c:v>-8.565197162635485E-18</c:v>
                </c:pt>
              </c:numCache>
            </c:numRef>
          </c:val>
        </c:ser>
        <c:ser>
          <c:idx val="2"/>
          <c:order val="2"/>
          <c:tx>
            <c:strRef>
              <c:f>Sheet4!$G$318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Sheet4!$G$319:$G$352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7.848000000000001E-4</c:v>
                </c:pt>
                <c:pt idx="9">
                  <c:v>1.5696000000000002E-3</c:v>
                </c:pt>
                <c:pt idx="10">
                  <c:v>2.3544000000000004E-3</c:v>
                </c:pt>
                <c:pt idx="11">
                  <c:v>3.1392000000000004E-3</c:v>
                </c:pt>
                <c:pt idx="12">
                  <c:v>3.9240000000000004E-3</c:v>
                </c:pt>
                <c:pt idx="13">
                  <c:v>4.7088000000000008E-3</c:v>
                </c:pt>
                <c:pt idx="14">
                  <c:v>5.4936000000000013E-3</c:v>
                </c:pt>
                <c:pt idx="15">
                  <c:v>6.2784000000000017E-3</c:v>
                </c:pt>
                <c:pt idx="16">
                  <c:v>6.2784000000000017E-3</c:v>
                </c:pt>
                <c:pt idx="17">
                  <c:v>6.2784000000000017E-3</c:v>
                </c:pt>
                <c:pt idx="18">
                  <c:v>5.4936000000000013E-3</c:v>
                </c:pt>
                <c:pt idx="19">
                  <c:v>4.7088000000000008E-3</c:v>
                </c:pt>
                <c:pt idx="20">
                  <c:v>3.1392000000000008E-3</c:v>
                </c:pt>
                <c:pt idx="21">
                  <c:v>7.8480000000000086E-4</c:v>
                </c:pt>
                <c:pt idx="22">
                  <c:v>-1.5695999999999991E-3</c:v>
                </c:pt>
                <c:pt idx="23">
                  <c:v>-3.9239999999999987E-3</c:v>
                </c:pt>
                <c:pt idx="24">
                  <c:v>-6.2783999999999982E-3</c:v>
                </c:pt>
                <c:pt idx="25">
                  <c:v>-8.6327999999999978E-3</c:v>
                </c:pt>
                <c:pt idx="26">
                  <c:v>-1.0202399999999999E-2</c:v>
                </c:pt>
                <c:pt idx="27">
                  <c:v>-1.1771999999999999E-2</c:v>
                </c:pt>
                <c:pt idx="28">
                  <c:v>-1.25568E-2</c:v>
                </c:pt>
                <c:pt idx="29">
                  <c:v>-1.33416E-2</c:v>
                </c:pt>
                <c:pt idx="30">
                  <c:v>-1.33416E-2</c:v>
                </c:pt>
                <c:pt idx="31">
                  <c:v>-1.33416E-2</c:v>
                </c:pt>
                <c:pt idx="32">
                  <c:v>-1.33416E-2</c:v>
                </c:pt>
                <c:pt idx="33">
                  <c:v>-1.33416E-2</c:v>
                </c:pt>
              </c:numCache>
            </c:numRef>
          </c:val>
        </c:ser>
        <c:marker val="1"/>
        <c:axId val="78705024"/>
        <c:axId val="78706560"/>
      </c:lineChart>
      <c:catAx>
        <c:axId val="78705024"/>
        <c:scaling>
          <c:orientation val="minMax"/>
        </c:scaling>
        <c:delete val="1"/>
        <c:axPos val="b"/>
        <c:tickLblPos val="nextTo"/>
        <c:crossAx val="78706560"/>
        <c:crosses val="autoZero"/>
        <c:auto val="1"/>
        <c:lblAlgn val="ctr"/>
        <c:lblOffset val="100"/>
      </c:catAx>
      <c:valAx>
        <c:axId val="78706560"/>
        <c:scaling>
          <c:orientation val="minMax"/>
        </c:scaling>
        <c:axPos val="l"/>
        <c:majorGridlines/>
        <c:numFmt formatCode="0.00" sourceLinked="1"/>
        <c:tickLblPos val="nextTo"/>
        <c:crossAx val="78705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-20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Sheet4!$H$318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Sheet4!$H$319:$H$352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-6.2784000000000001E-5</c:v>
                </c:pt>
                <c:pt idx="3">
                  <c:v>-1.88352E-4</c:v>
                </c:pt>
                <c:pt idx="4">
                  <c:v>-3.7670400000000006E-4</c:v>
                </c:pt>
                <c:pt idx="5">
                  <c:v>-6.2784000000000006E-4</c:v>
                </c:pt>
                <c:pt idx="6">
                  <c:v>-9.4176000000000014E-4</c:v>
                </c:pt>
                <c:pt idx="7">
                  <c:v>-1.3184640000000001E-3</c:v>
                </c:pt>
                <c:pt idx="8">
                  <c:v>-1.7579520000000001E-3</c:v>
                </c:pt>
                <c:pt idx="9">
                  <c:v>-2.2602240000000003E-3</c:v>
                </c:pt>
                <c:pt idx="10">
                  <c:v>-2.8252800000000003E-3</c:v>
                </c:pt>
                <c:pt idx="11">
                  <c:v>-3.4531200000000005E-3</c:v>
                </c:pt>
                <c:pt idx="12">
                  <c:v>-4.1437440000000004E-3</c:v>
                </c:pt>
                <c:pt idx="13">
                  <c:v>-4.897152000000001E-3</c:v>
                </c:pt>
                <c:pt idx="14">
                  <c:v>-5.7133440000000013E-3</c:v>
                </c:pt>
                <c:pt idx="15">
                  <c:v>-6.5923200000000013E-3</c:v>
                </c:pt>
                <c:pt idx="16">
                  <c:v>-7.534080000000002E-3</c:v>
                </c:pt>
                <c:pt idx="17">
                  <c:v>-8.5386240000000016E-3</c:v>
                </c:pt>
                <c:pt idx="18">
                  <c:v>-9.6059520000000027E-3</c:v>
                </c:pt>
                <c:pt idx="19">
                  <c:v>-1.0736064000000003E-2</c:v>
                </c:pt>
                <c:pt idx="20">
                  <c:v>-1.1928960000000004E-2</c:v>
                </c:pt>
                <c:pt idx="21">
                  <c:v>-1.3184640000000004E-2</c:v>
                </c:pt>
                <c:pt idx="22">
                  <c:v>-1.4440320000000005E-2</c:v>
                </c:pt>
                <c:pt idx="23">
                  <c:v>-1.5696000000000005E-2</c:v>
                </c:pt>
                <c:pt idx="24">
                  <c:v>-1.6888896000000004E-2</c:v>
                </c:pt>
                <c:pt idx="25">
                  <c:v>-1.8019008000000003E-2</c:v>
                </c:pt>
                <c:pt idx="26">
                  <c:v>-1.9086336000000002E-2</c:v>
                </c:pt>
                <c:pt idx="27">
                  <c:v>-2.0090880000000002E-2</c:v>
                </c:pt>
                <c:pt idx="28">
                  <c:v>-2.1095424000000002E-2</c:v>
                </c:pt>
                <c:pt idx="29">
                  <c:v>-2.2099968000000001E-2</c:v>
                </c:pt>
                <c:pt idx="30">
                  <c:v>-2.3104512000000001E-2</c:v>
                </c:pt>
                <c:pt idx="31">
                  <c:v>-2.4109056E-2</c:v>
                </c:pt>
                <c:pt idx="32">
                  <c:v>-2.51136E-2</c:v>
                </c:pt>
                <c:pt idx="33">
                  <c:v>-2.6118143999999999E-2</c:v>
                </c:pt>
              </c:numCache>
            </c:numRef>
          </c:val>
        </c:ser>
        <c:ser>
          <c:idx val="1"/>
          <c:order val="1"/>
          <c:tx>
            <c:strRef>
              <c:f>Sheet4!$I$318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Sheet4!$I$319:$I$352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-6.2784000000000001E-5</c:v>
                </c:pt>
                <c:pt idx="4">
                  <c:v>-2.51136E-4</c:v>
                </c:pt>
                <c:pt idx="5">
                  <c:v>-6.9062400000000014E-4</c:v>
                </c:pt>
                <c:pt idx="6">
                  <c:v>-1.5068160000000002E-3</c:v>
                </c:pt>
                <c:pt idx="7">
                  <c:v>-2.8880640000000001E-3</c:v>
                </c:pt>
                <c:pt idx="8">
                  <c:v>-5.0855039999999994E-3</c:v>
                </c:pt>
                <c:pt idx="9">
                  <c:v>-8.4130559999999986E-3</c:v>
                </c:pt>
                <c:pt idx="10">
                  <c:v>-1.3184640000000001E-2</c:v>
                </c:pt>
                <c:pt idx="11">
                  <c:v>-1.9651392000000004E-2</c:v>
                </c:pt>
                <c:pt idx="12">
                  <c:v>-2.8001664000000002E-2</c:v>
                </c:pt>
                <c:pt idx="13">
                  <c:v>-3.8361024000000007E-2</c:v>
                </c:pt>
                <c:pt idx="14">
                  <c:v>-5.0729472000000012E-2</c:v>
                </c:pt>
                <c:pt idx="15">
                  <c:v>-6.4918656000000019E-2</c:v>
                </c:pt>
                <c:pt idx="16">
                  <c:v>-8.0614656000000021E-2</c:v>
                </c:pt>
                <c:pt idx="17">
                  <c:v>-9.7440768000000025E-2</c:v>
                </c:pt>
                <c:pt idx="18">
                  <c:v>-0.11489472000000003</c:v>
                </c:pt>
                <c:pt idx="19">
                  <c:v>-0.13234867200000003</c:v>
                </c:pt>
                <c:pt idx="20">
                  <c:v>-0.14917478400000003</c:v>
                </c:pt>
                <c:pt idx="21">
                  <c:v>-0.16480800000000004</c:v>
                </c:pt>
                <c:pt idx="22">
                  <c:v>-0.17874604800000005</c:v>
                </c:pt>
                <c:pt idx="23">
                  <c:v>-0.19054944000000004</c:v>
                </c:pt>
                <c:pt idx="24">
                  <c:v>-0.19996704000000004</c:v>
                </c:pt>
                <c:pt idx="25">
                  <c:v>-0.20699884800000004</c:v>
                </c:pt>
                <c:pt idx="26">
                  <c:v>-0.21189600000000003</c:v>
                </c:pt>
                <c:pt idx="27">
                  <c:v>-0.21503520000000004</c:v>
                </c:pt>
                <c:pt idx="28">
                  <c:v>-0.21685593600000003</c:v>
                </c:pt>
                <c:pt idx="29">
                  <c:v>-0.21773491200000003</c:v>
                </c:pt>
                <c:pt idx="30">
                  <c:v>-0.21804883200000003</c:v>
                </c:pt>
                <c:pt idx="31">
                  <c:v>-0.21811161600000004</c:v>
                </c:pt>
                <c:pt idx="32">
                  <c:v>-0.21811161600000004</c:v>
                </c:pt>
                <c:pt idx="33">
                  <c:v>-0.21811161600000004</c:v>
                </c:pt>
              </c:numCache>
            </c:numRef>
          </c:val>
        </c:ser>
        <c:ser>
          <c:idx val="2"/>
          <c:order val="2"/>
          <c:tx>
            <c:strRef>
              <c:f>Sheet4!$J$318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Sheet4!$J$319:$J$352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6.2784000000000001E-5</c:v>
                </c:pt>
                <c:pt idx="9">
                  <c:v>1.88352E-4</c:v>
                </c:pt>
                <c:pt idx="10">
                  <c:v>3.7670400000000006E-4</c:v>
                </c:pt>
                <c:pt idx="11">
                  <c:v>6.2784000000000006E-4</c:v>
                </c:pt>
                <c:pt idx="12">
                  <c:v>9.4176000000000014E-4</c:v>
                </c:pt>
                <c:pt idx="13">
                  <c:v>1.3184640000000001E-3</c:v>
                </c:pt>
                <c:pt idx="14">
                  <c:v>1.7579520000000001E-3</c:v>
                </c:pt>
                <c:pt idx="15">
                  <c:v>2.2602240000000003E-3</c:v>
                </c:pt>
                <c:pt idx="16">
                  <c:v>2.7624960000000006E-3</c:v>
                </c:pt>
                <c:pt idx="17">
                  <c:v>3.2647680000000008E-3</c:v>
                </c:pt>
                <c:pt idx="18">
                  <c:v>3.7042560000000008E-3</c:v>
                </c:pt>
                <c:pt idx="19">
                  <c:v>4.0809600000000007E-3</c:v>
                </c:pt>
                <c:pt idx="20">
                  <c:v>4.3320960000000006E-3</c:v>
                </c:pt>
                <c:pt idx="21">
                  <c:v>4.3948800000000003E-3</c:v>
                </c:pt>
                <c:pt idx="22">
                  <c:v>4.2693120000000008E-3</c:v>
                </c:pt>
                <c:pt idx="23">
                  <c:v>3.9553920000000012E-3</c:v>
                </c:pt>
                <c:pt idx="24">
                  <c:v>3.4531200000000014E-3</c:v>
                </c:pt>
                <c:pt idx="25">
                  <c:v>2.7624960000000014E-3</c:v>
                </c:pt>
                <c:pt idx="26">
                  <c:v>1.9463040000000016E-3</c:v>
                </c:pt>
                <c:pt idx="27">
                  <c:v>1.0045440000000015E-3</c:v>
                </c:pt>
                <c:pt idx="28">
                  <c:v>0</c:v>
                </c:pt>
                <c:pt idx="29">
                  <c:v>-1.0673280000000002E-3</c:v>
                </c:pt>
                <c:pt idx="30">
                  <c:v>-2.1346560000000004E-3</c:v>
                </c:pt>
                <c:pt idx="31">
                  <c:v>-3.2019840000000006E-3</c:v>
                </c:pt>
                <c:pt idx="32">
                  <c:v>-4.2693120000000008E-3</c:v>
                </c:pt>
                <c:pt idx="33">
                  <c:v>-5.336640000000001E-3</c:v>
                </c:pt>
              </c:numCache>
            </c:numRef>
          </c:val>
        </c:ser>
        <c:marker val="1"/>
        <c:axId val="78810496"/>
        <c:axId val="78816384"/>
      </c:lineChart>
      <c:catAx>
        <c:axId val="78810496"/>
        <c:scaling>
          <c:orientation val="minMax"/>
        </c:scaling>
        <c:delete val="1"/>
        <c:axPos val="b"/>
        <c:tickLblPos val="nextTo"/>
        <c:crossAx val="78816384"/>
        <c:crosses val="autoZero"/>
        <c:auto val="1"/>
        <c:lblAlgn val="ctr"/>
        <c:lblOffset val="100"/>
      </c:catAx>
      <c:valAx>
        <c:axId val="78816384"/>
        <c:scaling>
          <c:orientation val="minMax"/>
        </c:scaling>
        <c:axPos val="l"/>
        <c:majorGridlines/>
        <c:numFmt formatCode="0.00" sourceLinked="1"/>
        <c:tickLblPos val="nextTo"/>
        <c:crossAx val="78810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Sheet4!$A$363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Sheet4!$A$364:$A$405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-0.02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Sheet4!$B$363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Sheet4!$B$364:$B$405</c:f>
              <c:numCache>
                <c:formatCode>0.00</c:formatCode>
                <c:ptCount val="42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-0.05</c:v>
                </c:pt>
                <c:pt idx="5">
                  <c:v>-7.0000000000000007E-2</c:v>
                </c:pt>
                <c:pt idx="6">
                  <c:v>-0.1</c:v>
                </c:pt>
                <c:pt idx="7">
                  <c:v>-0.13</c:v>
                </c:pt>
                <c:pt idx="8">
                  <c:v>-0.17</c:v>
                </c:pt>
                <c:pt idx="9">
                  <c:v>-0.2</c:v>
                </c:pt>
                <c:pt idx="10">
                  <c:v>-0.23</c:v>
                </c:pt>
                <c:pt idx="11">
                  <c:v>-0.26</c:v>
                </c:pt>
                <c:pt idx="12">
                  <c:v>-0.28000000000000003</c:v>
                </c:pt>
                <c:pt idx="13">
                  <c:v>-0.3</c:v>
                </c:pt>
                <c:pt idx="14">
                  <c:v>-0.3</c:v>
                </c:pt>
                <c:pt idx="15">
                  <c:v>-0.28000000000000003</c:v>
                </c:pt>
                <c:pt idx="16">
                  <c:v>-0.26</c:v>
                </c:pt>
                <c:pt idx="17">
                  <c:v>-0.21</c:v>
                </c:pt>
                <c:pt idx="18">
                  <c:v>-0.16</c:v>
                </c:pt>
                <c:pt idx="19">
                  <c:v>-0.09</c:v>
                </c:pt>
                <c:pt idx="20">
                  <c:v>-0.02</c:v>
                </c:pt>
                <c:pt idx="21">
                  <c:v>7.0000000000000007E-2</c:v>
                </c:pt>
                <c:pt idx="22">
                  <c:v>0.15</c:v>
                </c:pt>
                <c:pt idx="23">
                  <c:v>0.22</c:v>
                </c:pt>
                <c:pt idx="24">
                  <c:v>0.28000000000000003</c:v>
                </c:pt>
                <c:pt idx="25">
                  <c:v>0.32</c:v>
                </c:pt>
                <c:pt idx="26">
                  <c:v>0.34</c:v>
                </c:pt>
                <c:pt idx="27">
                  <c:v>0.33</c:v>
                </c:pt>
                <c:pt idx="28">
                  <c:v>0.3</c:v>
                </c:pt>
                <c:pt idx="29">
                  <c:v>0.26</c:v>
                </c:pt>
                <c:pt idx="30">
                  <c:v>0.22</c:v>
                </c:pt>
                <c:pt idx="31">
                  <c:v>0.18</c:v>
                </c:pt>
                <c:pt idx="32">
                  <c:v>0.14000000000000001</c:v>
                </c:pt>
                <c:pt idx="33">
                  <c:v>0.11</c:v>
                </c:pt>
                <c:pt idx="34">
                  <c:v>0.09</c:v>
                </c:pt>
                <c:pt idx="35">
                  <c:v>7.0000000000000007E-2</c:v>
                </c:pt>
                <c:pt idx="36">
                  <c:v>0.05</c:v>
                </c:pt>
                <c:pt idx="37">
                  <c:v>0.03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Sheet4!$C$363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Sheet4!$C$364:$C$405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-0.01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78916992"/>
        <c:axId val="78931072"/>
      </c:lineChart>
      <c:catAx>
        <c:axId val="78916992"/>
        <c:scaling>
          <c:orientation val="minMax"/>
        </c:scaling>
        <c:delete val="1"/>
        <c:axPos val="b"/>
        <c:tickLblPos val="nextTo"/>
        <c:crossAx val="78931072"/>
        <c:crosses val="autoZero"/>
        <c:auto val="1"/>
        <c:lblAlgn val="ctr"/>
        <c:lblOffset val="100"/>
      </c:catAx>
      <c:valAx>
        <c:axId val="78931072"/>
        <c:scaling>
          <c:orientation val="minMax"/>
        </c:scaling>
        <c:axPos val="l"/>
        <c:majorGridlines/>
        <c:numFmt formatCode="0.00" sourceLinked="1"/>
        <c:tickLblPos val="nextTo"/>
        <c:crossAx val="78916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Sheet4!$E$363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Sheet4!$E$364:$E$405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7.848000000000001E-4</c:v>
                </c:pt>
                <c:pt idx="6">
                  <c:v>1.5696000000000002E-3</c:v>
                </c:pt>
                <c:pt idx="7">
                  <c:v>2.3544000000000004E-3</c:v>
                </c:pt>
                <c:pt idx="8">
                  <c:v>3.1392000000000004E-3</c:v>
                </c:pt>
                <c:pt idx="9">
                  <c:v>3.9240000000000004E-3</c:v>
                </c:pt>
                <c:pt idx="10">
                  <c:v>3.9240000000000004E-3</c:v>
                </c:pt>
                <c:pt idx="11">
                  <c:v>3.9240000000000004E-3</c:v>
                </c:pt>
                <c:pt idx="12">
                  <c:v>3.9240000000000004E-3</c:v>
                </c:pt>
                <c:pt idx="13">
                  <c:v>3.1392000000000004E-3</c:v>
                </c:pt>
                <c:pt idx="14">
                  <c:v>2.3544000000000004E-3</c:v>
                </c:pt>
                <c:pt idx="15">
                  <c:v>1.5696000000000004E-3</c:v>
                </c:pt>
                <c:pt idx="16">
                  <c:v>7.8480000000000032E-4</c:v>
                </c:pt>
                <c:pt idx="17">
                  <c:v>-7.8479999999999989E-4</c:v>
                </c:pt>
                <c:pt idx="18">
                  <c:v>-1.5696E-3</c:v>
                </c:pt>
                <c:pt idx="19">
                  <c:v>-2.3544E-3</c:v>
                </c:pt>
                <c:pt idx="20">
                  <c:v>-3.1392E-3</c:v>
                </c:pt>
                <c:pt idx="21">
                  <c:v>-3.1392E-3</c:v>
                </c:pt>
                <c:pt idx="22">
                  <c:v>-3.1392E-3</c:v>
                </c:pt>
                <c:pt idx="23">
                  <c:v>-3.1392E-3</c:v>
                </c:pt>
                <c:pt idx="24">
                  <c:v>-2.3544E-3</c:v>
                </c:pt>
                <c:pt idx="25">
                  <c:v>-2.3544E-3</c:v>
                </c:pt>
                <c:pt idx="26">
                  <c:v>-2.3544E-3</c:v>
                </c:pt>
                <c:pt idx="27">
                  <c:v>-2.3544E-3</c:v>
                </c:pt>
                <c:pt idx="28">
                  <c:v>-2.3544E-3</c:v>
                </c:pt>
                <c:pt idx="29">
                  <c:v>-2.3544E-3</c:v>
                </c:pt>
                <c:pt idx="30">
                  <c:v>-3.1392E-3</c:v>
                </c:pt>
                <c:pt idx="31">
                  <c:v>-3.9240000000000004E-3</c:v>
                </c:pt>
                <c:pt idx="32">
                  <c:v>-4.7088000000000008E-3</c:v>
                </c:pt>
                <c:pt idx="33">
                  <c:v>-4.7088000000000008E-3</c:v>
                </c:pt>
                <c:pt idx="34">
                  <c:v>-4.7088000000000008E-3</c:v>
                </c:pt>
                <c:pt idx="35">
                  <c:v>-4.7088000000000008E-3</c:v>
                </c:pt>
                <c:pt idx="36">
                  <c:v>-4.7088000000000008E-3</c:v>
                </c:pt>
                <c:pt idx="37">
                  <c:v>-4.7088000000000008E-3</c:v>
                </c:pt>
                <c:pt idx="38">
                  <c:v>-4.7088000000000008E-3</c:v>
                </c:pt>
                <c:pt idx="39">
                  <c:v>-4.7088000000000008E-3</c:v>
                </c:pt>
                <c:pt idx="40">
                  <c:v>-4.7088000000000008E-3</c:v>
                </c:pt>
                <c:pt idx="41">
                  <c:v>-4.7088000000000008E-3</c:v>
                </c:pt>
              </c:numCache>
            </c:numRef>
          </c:val>
        </c:ser>
        <c:ser>
          <c:idx val="1"/>
          <c:order val="1"/>
          <c:tx>
            <c:strRef>
              <c:f>Sheet4!$F$363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Sheet4!$F$364:$F$405</c:f>
              <c:numCache>
                <c:formatCode>0.00</c:formatCode>
                <c:ptCount val="42"/>
                <c:pt idx="0">
                  <c:v>0</c:v>
                </c:pt>
                <c:pt idx="1">
                  <c:v>-7.848000000000001E-4</c:v>
                </c:pt>
                <c:pt idx="2">
                  <c:v>-2.3544000000000004E-3</c:v>
                </c:pt>
                <c:pt idx="3">
                  <c:v>-4.7088000000000008E-3</c:v>
                </c:pt>
                <c:pt idx="4">
                  <c:v>-8.6328000000000012E-3</c:v>
                </c:pt>
                <c:pt idx="5">
                  <c:v>-1.4126400000000001E-2</c:v>
                </c:pt>
                <c:pt idx="6">
                  <c:v>-2.1974400000000002E-2</c:v>
                </c:pt>
                <c:pt idx="7">
                  <c:v>-3.2176800000000005E-2</c:v>
                </c:pt>
                <c:pt idx="8">
                  <c:v>-4.5518400000000007E-2</c:v>
                </c:pt>
                <c:pt idx="9">
                  <c:v>-6.1214400000000009E-2</c:v>
                </c:pt>
                <c:pt idx="10">
                  <c:v>-7.926480000000001E-2</c:v>
                </c:pt>
                <c:pt idx="11">
                  <c:v>-9.9669600000000011E-2</c:v>
                </c:pt>
                <c:pt idx="12">
                  <c:v>-0.12164400000000002</c:v>
                </c:pt>
                <c:pt idx="13">
                  <c:v>-0.14518800000000001</c:v>
                </c:pt>
                <c:pt idx="14">
                  <c:v>-0.16873200000000002</c:v>
                </c:pt>
                <c:pt idx="15">
                  <c:v>-0.19070640000000003</c:v>
                </c:pt>
                <c:pt idx="16">
                  <c:v>-0.21111120000000003</c:v>
                </c:pt>
                <c:pt idx="17">
                  <c:v>-0.22759200000000002</c:v>
                </c:pt>
                <c:pt idx="18">
                  <c:v>-0.24014880000000002</c:v>
                </c:pt>
                <c:pt idx="19">
                  <c:v>-0.24721200000000002</c:v>
                </c:pt>
                <c:pt idx="20">
                  <c:v>-0.24878160000000002</c:v>
                </c:pt>
                <c:pt idx="21">
                  <c:v>-0.24328800000000003</c:v>
                </c:pt>
                <c:pt idx="22">
                  <c:v>-0.23151600000000003</c:v>
                </c:pt>
                <c:pt idx="23">
                  <c:v>-0.21425040000000004</c:v>
                </c:pt>
                <c:pt idx="24">
                  <c:v>-0.19227600000000003</c:v>
                </c:pt>
                <c:pt idx="25">
                  <c:v>-0.16716240000000002</c:v>
                </c:pt>
                <c:pt idx="26">
                  <c:v>-0.14047920000000003</c:v>
                </c:pt>
                <c:pt idx="27">
                  <c:v>-0.11458080000000002</c:v>
                </c:pt>
                <c:pt idx="28">
                  <c:v>-9.1036800000000029E-2</c:v>
                </c:pt>
                <c:pt idx="29">
                  <c:v>-7.0632000000000028E-2</c:v>
                </c:pt>
                <c:pt idx="30">
                  <c:v>-5.3366400000000022E-2</c:v>
                </c:pt>
                <c:pt idx="31">
                  <c:v>-3.9240000000000025E-2</c:v>
                </c:pt>
                <c:pt idx="32">
                  <c:v>-2.8252800000000022E-2</c:v>
                </c:pt>
                <c:pt idx="33">
                  <c:v>-1.9620000000000019E-2</c:v>
                </c:pt>
                <c:pt idx="34">
                  <c:v>-1.2556800000000019E-2</c:v>
                </c:pt>
                <c:pt idx="35">
                  <c:v>-7.0632000000000186E-3</c:v>
                </c:pt>
                <c:pt idx="36">
                  <c:v>-3.1392000000000182E-3</c:v>
                </c:pt>
                <c:pt idx="37">
                  <c:v>-7.8480000000001821E-4</c:v>
                </c:pt>
                <c:pt idx="38">
                  <c:v>-1.8106176280507924E-17</c:v>
                </c:pt>
                <c:pt idx="39">
                  <c:v>-1.8106176280507924E-17</c:v>
                </c:pt>
                <c:pt idx="40">
                  <c:v>-1.8106176280507924E-17</c:v>
                </c:pt>
                <c:pt idx="41">
                  <c:v>-1.8106176280507924E-17</c:v>
                </c:pt>
              </c:numCache>
            </c:numRef>
          </c:val>
        </c:ser>
        <c:ser>
          <c:idx val="2"/>
          <c:order val="2"/>
          <c:tx>
            <c:strRef>
              <c:f>Sheet4!$G$363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Sheet4!$G$364:$G$405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7.848000000000001E-4</c:v>
                </c:pt>
                <c:pt idx="7">
                  <c:v>1.5696000000000002E-3</c:v>
                </c:pt>
                <c:pt idx="8">
                  <c:v>2.3544000000000004E-3</c:v>
                </c:pt>
                <c:pt idx="9">
                  <c:v>3.1392000000000004E-3</c:v>
                </c:pt>
                <c:pt idx="10">
                  <c:v>3.9240000000000004E-3</c:v>
                </c:pt>
                <c:pt idx="11">
                  <c:v>4.7088000000000008E-3</c:v>
                </c:pt>
                <c:pt idx="12">
                  <c:v>5.4936000000000013E-3</c:v>
                </c:pt>
                <c:pt idx="13">
                  <c:v>6.2784000000000017E-3</c:v>
                </c:pt>
                <c:pt idx="14">
                  <c:v>7.8480000000000025E-3</c:v>
                </c:pt>
                <c:pt idx="15">
                  <c:v>9.4176000000000034E-3</c:v>
                </c:pt>
                <c:pt idx="16">
                  <c:v>1.0987200000000004E-2</c:v>
                </c:pt>
                <c:pt idx="17">
                  <c:v>1.2556800000000005E-2</c:v>
                </c:pt>
                <c:pt idx="18">
                  <c:v>1.4126400000000006E-2</c:v>
                </c:pt>
                <c:pt idx="19">
                  <c:v>1.5696000000000005E-2</c:v>
                </c:pt>
                <c:pt idx="20">
                  <c:v>1.6480800000000004E-2</c:v>
                </c:pt>
                <c:pt idx="21">
                  <c:v>1.6480800000000004E-2</c:v>
                </c:pt>
                <c:pt idx="22">
                  <c:v>1.6480800000000004E-2</c:v>
                </c:pt>
                <c:pt idx="23">
                  <c:v>1.5696000000000005E-2</c:v>
                </c:pt>
                <c:pt idx="24">
                  <c:v>1.4126400000000004E-2</c:v>
                </c:pt>
                <c:pt idx="25">
                  <c:v>1.2556800000000003E-2</c:v>
                </c:pt>
                <c:pt idx="26">
                  <c:v>1.0987200000000003E-2</c:v>
                </c:pt>
                <c:pt idx="27">
                  <c:v>9.4176000000000017E-3</c:v>
                </c:pt>
                <c:pt idx="28">
                  <c:v>7.8480000000000008E-3</c:v>
                </c:pt>
                <c:pt idx="29">
                  <c:v>6.2784000000000008E-3</c:v>
                </c:pt>
                <c:pt idx="30">
                  <c:v>4.7088000000000008E-3</c:v>
                </c:pt>
                <c:pt idx="31">
                  <c:v>3.9240000000000004E-3</c:v>
                </c:pt>
                <c:pt idx="32">
                  <c:v>3.1392000000000004E-3</c:v>
                </c:pt>
                <c:pt idx="33">
                  <c:v>2.3544000000000004E-3</c:v>
                </c:pt>
                <c:pt idx="34">
                  <c:v>1.5696000000000004E-3</c:v>
                </c:pt>
                <c:pt idx="35">
                  <c:v>7.8480000000000032E-4</c:v>
                </c:pt>
                <c:pt idx="36">
                  <c:v>0</c:v>
                </c:pt>
                <c:pt idx="37">
                  <c:v>-7.848000000000001E-4</c:v>
                </c:pt>
                <c:pt idx="38">
                  <c:v>-1.5696000000000002E-3</c:v>
                </c:pt>
                <c:pt idx="39">
                  <c:v>-2.3544000000000004E-3</c:v>
                </c:pt>
                <c:pt idx="40">
                  <c:v>-2.3544000000000004E-3</c:v>
                </c:pt>
                <c:pt idx="41">
                  <c:v>-2.3544000000000004E-3</c:v>
                </c:pt>
              </c:numCache>
            </c:numRef>
          </c:val>
        </c:ser>
        <c:marker val="1"/>
        <c:axId val="78945664"/>
        <c:axId val="78959744"/>
      </c:lineChart>
      <c:catAx>
        <c:axId val="78945664"/>
        <c:scaling>
          <c:orientation val="minMax"/>
        </c:scaling>
        <c:delete val="1"/>
        <c:axPos val="b"/>
        <c:tickLblPos val="nextTo"/>
        <c:crossAx val="78959744"/>
        <c:crosses val="autoZero"/>
        <c:auto val="1"/>
        <c:lblAlgn val="ctr"/>
        <c:lblOffset val="100"/>
      </c:catAx>
      <c:valAx>
        <c:axId val="78959744"/>
        <c:scaling>
          <c:orientation val="minMax"/>
        </c:scaling>
        <c:axPos val="l"/>
        <c:majorGridlines/>
        <c:numFmt formatCode="0.00" sourceLinked="1"/>
        <c:tickLblPos val="nextTo"/>
        <c:crossAx val="78945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-30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Sheet4!$H$363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Sheet4!$H$364:$H$405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6.2784000000000001E-5</c:v>
                </c:pt>
                <c:pt idx="6">
                  <c:v>1.88352E-4</c:v>
                </c:pt>
                <c:pt idx="7">
                  <c:v>3.7670400000000006E-4</c:v>
                </c:pt>
                <c:pt idx="8">
                  <c:v>6.2784000000000006E-4</c:v>
                </c:pt>
                <c:pt idx="9">
                  <c:v>9.4176000000000014E-4</c:v>
                </c:pt>
                <c:pt idx="10">
                  <c:v>1.2556800000000003E-3</c:v>
                </c:pt>
                <c:pt idx="11">
                  <c:v>1.5696000000000004E-3</c:v>
                </c:pt>
                <c:pt idx="12">
                  <c:v>1.8835200000000005E-3</c:v>
                </c:pt>
                <c:pt idx="13">
                  <c:v>2.1346560000000004E-3</c:v>
                </c:pt>
                <c:pt idx="14">
                  <c:v>2.3230080000000005E-3</c:v>
                </c:pt>
                <c:pt idx="15">
                  <c:v>2.4485760000000005E-3</c:v>
                </c:pt>
                <c:pt idx="16">
                  <c:v>2.5113600000000007E-3</c:v>
                </c:pt>
                <c:pt idx="17">
                  <c:v>2.4485760000000005E-3</c:v>
                </c:pt>
                <c:pt idx="18">
                  <c:v>2.3230080000000005E-3</c:v>
                </c:pt>
                <c:pt idx="19">
                  <c:v>2.1346560000000004E-3</c:v>
                </c:pt>
                <c:pt idx="20">
                  <c:v>1.8835200000000005E-3</c:v>
                </c:pt>
                <c:pt idx="21">
                  <c:v>1.6323840000000006E-3</c:v>
                </c:pt>
                <c:pt idx="22">
                  <c:v>1.3812480000000007E-3</c:v>
                </c:pt>
                <c:pt idx="23">
                  <c:v>1.1301120000000008E-3</c:v>
                </c:pt>
                <c:pt idx="24">
                  <c:v>9.417600000000009E-4</c:v>
                </c:pt>
                <c:pt idx="25">
                  <c:v>7.5340800000000098E-4</c:v>
                </c:pt>
                <c:pt idx="26">
                  <c:v>5.6505600000000106E-4</c:v>
                </c:pt>
                <c:pt idx="27">
                  <c:v>3.7670400000000109E-4</c:v>
                </c:pt>
                <c:pt idx="28">
                  <c:v>1.8835200000000111E-4</c:v>
                </c:pt>
                <c:pt idx="29">
                  <c:v>1.1384122811097797E-18</c:v>
                </c:pt>
                <c:pt idx="30">
                  <c:v>-2.5113599999999886E-4</c:v>
                </c:pt>
                <c:pt idx="31">
                  <c:v>-5.6505599999999889E-4</c:v>
                </c:pt>
                <c:pt idx="32">
                  <c:v>-9.4175999999999895E-4</c:v>
                </c:pt>
                <c:pt idx="33">
                  <c:v>-1.318463999999999E-3</c:v>
                </c:pt>
                <c:pt idx="34">
                  <c:v>-1.6951679999999991E-3</c:v>
                </c:pt>
                <c:pt idx="35">
                  <c:v>-2.0718719999999989E-3</c:v>
                </c:pt>
                <c:pt idx="36">
                  <c:v>-2.4485759999999992E-3</c:v>
                </c:pt>
                <c:pt idx="37">
                  <c:v>-2.8252799999999995E-3</c:v>
                </c:pt>
                <c:pt idx="38">
                  <c:v>-3.2019839999999997E-3</c:v>
                </c:pt>
                <c:pt idx="39">
                  <c:v>-3.578688E-3</c:v>
                </c:pt>
                <c:pt idx="40">
                  <c:v>-3.9553920000000003E-3</c:v>
                </c:pt>
                <c:pt idx="41">
                  <c:v>-4.3320960000000006E-3</c:v>
                </c:pt>
              </c:numCache>
            </c:numRef>
          </c:val>
        </c:ser>
        <c:ser>
          <c:idx val="1"/>
          <c:order val="1"/>
          <c:tx>
            <c:strRef>
              <c:f>Sheet4!$I$363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Sheet4!$I$364:$I$405</c:f>
              <c:numCache>
                <c:formatCode>0.00</c:formatCode>
                <c:ptCount val="42"/>
                <c:pt idx="0">
                  <c:v>0</c:v>
                </c:pt>
                <c:pt idx="1">
                  <c:v>-6.2784000000000001E-5</c:v>
                </c:pt>
                <c:pt idx="2">
                  <c:v>-2.51136E-4</c:v>
                </c:pt>
                <c:pt idx="3">
                  <c:v>-6.2784000000000006E-4</c:v>
                </c:pt>
                <c:pt idx="4">
                  <c:v>-1.3184640000000001E-3</c:v>
                </c:pt>
                <c:pt idx="5">
                  <c:v>-2.4485760000000001E-3</c:v>
                </c:pt>
                <c:pt idx="6">
                  <c:v>-4.2065280000000002E-3</c:v>
                </c:pt>
                <c:pt idx="7">
                  <c:v>-6.7806720000000006E-3</c:v>
                </c:pt>
                <c:pt idx="8">
                  <c:v>-1.0422144000000001E-2</c:v>
                </c:pt>
                <c:pt idx="9">
                  <c:v>-1.5319296000000003E-2</c:v>
                </c:pt>
                <c:pt idx="10">
                  <c:v>-2.1660480000000003E-2</c:v>
                </c:pt>
                <c:pt idx="11">
                  <c:v>-2.9634048000000003E-2</c:v>
                </c:pt>
                <c:pt idx="12">
                  <c:v>-3.9365568000000004E-2</c:v>
                </c:pt>
                <c:pt idx="13">
                  <c:v>-5.0980608000000004E-2</c:v>
                </c:pt>
                <c:pt idx="14">
                  <c:v>-6.4479168000000003E-2</c:v>
                </c:pt>
                <c:pt idx="15">
                  <c:v>-7.9735680000000003E-2</c:v>
                </c:pt>
                <c:pt idx="16">
                  <c:v>-9.6624576000000004E-2</c:v>
                </c:pt>
                <c:pt idx="17">
                  <c:v>-0.11483193600000001</c:v>
                </c:pt>
                <c:pt idx="18">
                  <c:v>-0.13404384000000003</c:v>
                </c:pt>
                <c:pt idx="19">
                  <c:v>-0.15382080000000004</c:v>
                </c:pt>
                <c:pt idx="20">
                  <c:v>-0.17372332800000004</c:v>
                </c:pt>
                <c:pt idx="21">
                  <c:v>-0.19318636800000005</c:v>
                </c:pt>
                <c:pt idx="22">
                  <c:v>-0.21170764800000005</c:v>
                </c:pt>
                <c:pt idx="23">
                  <c:v>-0.22884768000000005</c:v>
                </c:pt>
                <c:pt idx="24">
                  <c:v>-0.24422976000000005</c:v>
                </c:pt>
                <c:pt idx="25">
                  <c:v>-0.25760275200000005</c:v>
                </c:pt>
                <c:pt idx="26">
                  <c:v>-0.26884108800000006</c:v>
                </c:pt>
                <c:pt idx="27">
                  <c:v>-0.27800755200000005</c:v>
                </c:pt>
                <c:pt idx="28">
                  <c:v>-0.28529049600000006</c:v>
                </c:pt>
                <c:pt idx="29">
                  <c:v>-0.29094105600000009</c:v>
                </c:pt>
                <c:pt idx="30">
                  <c:v>-0.29521036800000011</c:v>
                </c:pt>
                <c:pt idx="31">
                  <c:v>-0.29834956800000012</c:v>
                </c:pt>
                <c:pt idx="32">
                  <c:v>-0.3006097920000001</c:v>
                </c:pt>
                <c:pt idx="33">
                  <c:v>-0.3021793920000001</c:v>
                </c:pt>
                <c:pt idx="34">
                  <c:v>-0.3031839360000001</c:v>
                </c:pt>
                <c:pt idx="35">
                  <c:v>-0.30374899200000011</c:v>
                </c:pt>
                <c:pt idx="36">
                  <c:v>-0.30400012800000009</c:v>
                </c:pt>
                <c:pt idx="37">
                  <c:v>-0.30406291200000007</c:v>
                </c:pt>
                <c:pt idx="38">
                  <c:v>-0.30406291200000007</c:v>
                </c:pt>
                <c:pt idx="39">
                  <c:v>-0.30406291200000007</c:v>
                </c:pt>
                <c:pt idx="40">
                  <c:v>-0.30406291200000007</c:v>
                </c:pt>
                <c:pt idx="41">
                  <c:v>-0.30406291200000007</c:v>
                </c:pt>
              </c:numCache>
            </c:numRef>
          </c:val>
        </c:ser>
        <c:ser>
          <c:idx val="2"/>
          <c:order val="2"/>
          <c:tx>
            <c:strRef>
              <c:f>Sheet4!$J$363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Sheet4!$J$364:$J$405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6.2784000000000001E-5</c:v>
                </c:pt>
                <c:pt idx="7">
                  <c:v>1.88352E-4</c:v>
                </c:pt>
                <c:pt idx="8">
                  <c:v>3.7670400000000006E-4</c:v>
                </c:pt>
                <c:pt idx="9">
                  <c:v>6.2784000000000006E-4</c:v>
                </c:pt>
                <c:pt idx="10">
                  <c:v>9.4176000000000014E-4</c:v>
                </c:pt>
                <c:pt idx="11">
                  <c:v>1.3184640000000001E-3</c:v>
                </c:pt>
                <c:pt idx="12">
                  <c:v>1.7579520000000001E-3</c:v>
                </c:pt>
                <c:pt idx="13">
                  <c:v>2.2602240000000003E-3</c:v>
                </c:pt>
                <c:pt idx="14">
                  <c:v>2.8880640000000005E-3</c:v>
                </c:pt>
                <c:pt idx="15">
                  <c:v>3.6414720000000006E-3</c:v>
                </c:pt>
                <c:pt idx="16">
                  <c:v>4.5204480000000007E-3</c:v>
                </c:pt>
                <c:pt idx="17">
                  <c:v>5.5249920000000011E-3</c:v>
                </c:pt>
                <c:pt idx="18">
                  <c:v>6.655104000000002E-3</c:v>
                </c:pt>
                <c:pt idx="19">
                  <c:v>7.9107840000000023E-3</c:v>
                </c:pt>
                <c:pt idx="20">
                  <c:v>9.2292480000000024E-3</c:v>
                </c:pt>
                <c:pt idx="21">
                  <c:v>1.0547712000000002E-2</c:v>
                </c:pt>
                <c:pt idx="22">
                  <c:v>1.1866176000000003E-2</c:v>
                </c:pt>
                <c:pt idx="23">
                  <c:v>1.3121856000000003E-2</c:v>
                </c:pt>
                <c:pt idx="24">
                  <c:v>1.4251968000000004E-2</c:v>
                </c:pt>
                <c:pt idx="25">
                  <c:v>1.5256512000000003E-2</c:v>
                </c:pt>
                <c:pt idx="26">
                  <c:v>1.6135488000000003E-2</c:v>
                </c:pt>
                <c:pt idx="27">
                  <c:v>1.6888896000000004E-2</c:v>
                </c:pt>
                <c:pt idx="28">
                  <c:v>1.7516736000000005E-2</c:v>
                </c:pt>
                <c:pt idx="29">
                  <c:v>1.8019008000000006E-2</c:v>
                </c:pt>
                <c:pt idx="30">
                  <c:v>1.8395712000000005E-2</c:v>
                </c:pt>
                <c:pt idx="31">
                  <c:v>1.8709632000000004E-2</c:v>
                </c:pt>
                <c:pt idx="32">
                  <c:v>1.8960768000000003E-2</c:v>
                </c:pt>
                <c:pt idx="33">
                  <c:v>1.9149120000000002E-2</c:v>
                </c:pt>
                <c:pt idx="34">
                  <c:v>1.9274688000000002E-2</c:v>
                </c:pt>
                <c:pt idx="35">
                  <c:v>1.9337472000000001E-2</c:v>
                </c:pt>
                <c:pt idx="36">
                  <c:v>1.9337472000000001E-2</c:v>
                </c:pt>
                <c:pt idx="37">
                  <c:v>1.9274688000000002E-2</c:v>
                </c:pt>
                <c:pt idx="38">
                  <c:v>1.9149120000000002E-2</c:v>
                </c:pt>
                <c:pt idx="39">
                  <c:v>1.8960768000000003E-2</c:v>
                </c:pt>
                <c:pt idx="40">
                  <c:v>1.8772416000000004E-2</c:v>
                </c:pt>
                <c:pt idx="41">
                  <c:v>1.8584064000000004E-2</c:v>
                </c:pt>
              </c:numCache>
            </c:numRef>
          </c:val>
        </c:ser>
        <c:marker val="1"/>
        <c:axId val="78876032"/>
        <c:axId val="78886016"/>
      </c:lineChart>
      <c:catAx>
        <c:axId val="78876032"/>
        <c:scaling>
          <c:orientation val="minMax"/>
        </c:scaling>
        <c:delete val="1"/>
        <c:axPos val="b"/>
        <c:tickLblPos val="nextTo"/>
        <c:crossAx val="78886016"/>
        <c:crosses val="autoZero"/>
        <c:auto val="1"/>
        <c:lblAlgn val="ctr"/>
        <c:lblOffset val="100"/>
      </c:catAx>
      <c:valAx>
        <c:axId val="78886016"/>
        <c:scaling>
          <c:orientation val="minMax"/>
        </c:scaling>
        <c:axPos val="l"/>
        <c:majorGridlines/>
        <c:numFmt formatCode="0.00" sourceLinked="1"/>
        <c:tickLblPos val="nextTo"/>
        <c:crossAx val="7887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Sheet4!$A$408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Sheet4!$A$409:$A$448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-0.03</c:v>
                </c:pt>
                <c:pt idx="21">
                  <c:v>-0.03</c:v>
                </c:pt>
                <c:pt idx="22">
                  <c:v>-0.02</c:v>
                </c:pt>
                <c:pt idx="23">
                  <c:v>-0.02</c:v>
                </c:pt>
                <c:pt idx="24">
                  <c:v>-0.01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Sheet4!$B$408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Sheet4!$B$409:$B$448</c:f>
              <c:numCache>
                <c:formatCode>0.00</c:formatCode>
                <c:ptCount val="40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-0.05</c:v>
                </c:pt>
                <c:pt idx="4">
                  <c:v>-0.08</c:v>
                </c:pt>
                <c:pt idx="5">
                  <c:v>-0.12</c:v>
                </c:pt>
                <c:pt idx="6">
                  <c:v>-0.15</c:v>
                </c:pt>
                <c:pt idx="7">
                  <c:v>-0.19</c:v>
                </c:pt>
                <c:pt idx="8">
                  <c:v>-0.22</c:v>
                </c:pt>
                <c:pt idx="9">
                  <c:v>-0.25</c:v>
                </c:pt>
                <c:pt idx="10">
                  <c:v>-0.27</c:v>
                </c:pt>
                <c:pt idx="11">
                  <c:v>-0.28999999999999998</c:v>
                </c:pt>
                <c:pt idx="12">
                  <c:v>-0.31</c:v>
                </c:pt>
                <c:pt idx="13">
                  <c:v>-0.33</c:v>
                </c:pt>
                <c:pt idx="14">
                  <c:v>-0.34</c:v>
                </c:pt>
                <c:pt idx="15">
                  <c:v>-0.34</c:v>
                </c:pt>
                <c:pt idx="16">
                  <c:v>-0.33</c:v>
                </c:pt>
                <c:pt idx="17">
                  <c:v>-0.31</c:v>
                </c:pt>
                <c:pt idx="18">
                  <c:v>-0.27</c:v>
                </c:pt>
                <c:pt idx="19">
                  <c:v>-0.22</c:v>
                </c:pt>
                <c:pt idx="20">
                  <c:v>-0.14000000000000001</c:v>
                </c:pt>
                <c:pt idx="21">
                  <c:v>-0.05</c:v>
                </c:pt>
                <c:pt idx="22">
                  <c:v>0.06</c:v>
                </c:pt>
                <c:pt idx="23">
                  <c:v>0.17</c:v>
                </c:pt>
                <c:pt idx="24">
                  <c:v>0.26</c:v>
                </c:pt>
                <c:pt idx="25">
                  <c:v>0.35</c:v>
                </c:pt>
                <c:pt idx="26">
                  <c:v>0.4</c:v>
                </c:pt>
                <c:pt idx="27">
                  <c:v>0.43</c:v>
                </c:pt>
                <c:pt idx="28">
                  <c:v>0.44</c:v>
                </c:pt>
                <c:pt idx="29">
                  <c:v>0.44</c:v>
                </c:pt>
                <c:pt idx="30">
                  <c:v>0.42</c:v>
                </c:pt>
                <c:pt idx="31">
                  <c:v>0.38</c:v>
                </c:pt>
                <c:pt idx="32">
                  <c:v>0.33</c:v>
                </c:pt>
                <c:pt idx="33">
                  <c:v>0.27</c:v>
                </c:pt>
                <c:pt idx="34">
                  <c:v>0.21</c:v>
                </c:pt>
                <c:pt idx="35">
                  <c:v>0.15</c:v>
                </c:pt>
                <c:pt idx="36">
                  <c:v>0.09</c:v>
                </c:pt>
                <c:pt idx="37">
                  <c:v>0.04</c:v>
                </c:pt>
                <c:pt idx="38">
                  <c:v>0.01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Sheet4!$C$408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Sheet4!$C$409:$C$448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</c:v>
                </c:pt>
                <c:pt idx="23">
                  <c:v>-0.01</c:v>
                </c:pt>
                <c:pt idx="24">
                  <c:v>-0.01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81217408"/>
        <c:axId val="81218944"/>
      </c:lineChart>
      <c:catAx>
        <c:axId val="81217408"/>
        <c:scaling>
          <c:orientation val="minMax"/>
        </c:scaling>
        <c:delete val="1"/>
        <c:axPos val="b"/>
        <c:tickLblPos val="nextTo"/>
        <c:crossAx val="81218944"/>
        <c:crosses val="autoZero"/>
        <c:auto val="1"/>
        <c:lblAlgn val="ctr"/>
        <c:lblOffset val="100"/>
      </c:catAx>
      <c:valAx>
        <c:axId val="81218944"/>
        <c:scaling>
          <c:orientation val="minMax"/>
        </c:scaling>
        <c:axPos val="l"/>
        <c:majorGridlines/>
        <c:numFmt formatCode="0.00" sourceLinked="1"/>
        <c:tickLblPos val="nextTo"/>
        <c:crossAx val="8121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Sheet4!$E$408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Sheet4!$E$409:$E$448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-7.848000000000001E-4</c:v>
                </c:pt>
                <c:pt idx="15">
                  <c:v>-1.5696000000000002E-3</c:v>
                </c:pt>
                <c:pt idx="16">
                  <c:v>-2.3544000000000004E-3</c:v>
                </c:pt>
                <c:pt idx="17">
                  <c:v>-3.9240000000000004E-3</c:v>
                </c:pt>
                <c:pt idx="18">
                  <c:v>-5.4936000000000004E-3</c:v>
                </c:pt>
                <c:pt idx="19">
                  <c:v>-7.0632000000000004E-3</c:v>
                </c:pt>
                <c:pt idx="20">
                  <c:v>-9.4175999999999999E-3</c:v>
                </c:pt>
                <c:pt idx="21">
                  <c:v>-1.1771999999999999E-2</c:v>
                </c:pt>
                <c:pt idx="22">
                  <c:v>-1.33416E-2</c:v>
                </c:pt>
                <c:pt idx="23">
                  <c:v>-1.4911200000000001E-2</c:v>
                </c:pt>
                <c:pt idx="24">
                  <c:v>-1.5696000000000002E-2</c:v>
                </c:pt>
                <c:pt idx="25">
                  <c:v>-1.64808E-2</c:v>
                </c:pt>
                <c:pt idx="26">
                  <c:v>-1.64808E-2</c:v>
                </c:pt>
                <c:pt idx="27">
                  <c:v>-1.64808E-2</c:v>
                </c:pt>
                <c:pt idx="28">
                  <c:v>-1.5696000000000002E-2</c:v>
                </c:pt>
                <c:pt idx="29">
                  <c:v>-1.4911200000000001E-2</c:v>
                </c:pt>
                <c:pt idx="30">
                  <c:v>-1.4126400000000001E-2</c:v>
                </c:pt>
                <c:pt idx="31">
                  <c:v>-1.33416E-2</c:v>
                </c:pt>
                <c:pt idx="32">
                  <c:v>-1.25568E-2</c:v>
                </c:pt>
                <c:pt idx="33">
                  <c:v>-1.25568E-2</c:v>
                </c:pt>
                <c:pt idx="34">
                  <c:v>-1.25568E-2</c:v>
                </c:pt>
                <c:pt idx="35">
                  <c:v>-1.25568E-2</c:v>
                </c:pt>
                <c:pt idx="36">
                  <c:v>-1.25568E-2</c:v>
                </c:pt>
                <c:pt idx="37">
                  <c:v>-1.25568E-2</c:v>
                </c:pt>
                <c:pt idx="38">
                  <c:v>-1.25568E-2</c:v>
                </c:pt>
                <c:pt idx="39">
                  <c:v>-1.25568E-2</c:v>
                </c:pt>
              </c:numCache>
            </c:numRef>
          </c:val>
        </c:ser>
        <c:ser>
          <c:idx val="1"/>
          <c:order val="1"/>
          <c:tx>
            <c:strRef>
              <c:f>Sheet4!$F$408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Sheet4!$F$409:$F$448</c:f>
              <c:numCache>
                <c:formatCode>0.00</c:formatCode>
                <c:ptCount val="40"/>
                <c:pt idx="0">
                  <c:v>0</c:v>
                </c:pt>
                <c:pt idx="1">
                  <c:v>-7.848000000000001E-4</c:v>
                </c:pt>
                <c:pt idx="2">
                  <c:v>-3.1392E-3</c:v>
                </c:pt>
                <c:pt idx="3">
                  <c:v>-7.0632000000000004E-3</c:v>
                </c:pt>
                <c:pt idx="4">
                  <c:v>-1.3341600000000002E-2</c:v>
                </c:pt>
                <c:pt idx="5">
                  <c:v>-2.27592E-2</c:v>
                </c:pt>
                <c:pt idx="6">
                  <c:v>-3.4531199999999998E-2</c:v>
                </c:pt>
                <c:pt idx="7">
                  <c:v>-4.9442399999999997E-2</c:v>
                </c:pt>
                <c:pt idx="8">
                  <c:v>-6.6708000000000003E-2</c:v>
                </c:pt>
                <c:pt idx="9">
                  <c:v>-8.6328000000000002E-2</c:v>
                </c:pt>
                <c:pt idx="10">
                  <c:v>-0.1075176</c:v>
                </c:pt>
                <c:pt idx="11">
                  <c:v>-0.1302768</c:v>
                </c:pt>
                <c:pt idx="12">
                  <c:v>-0.15460560000000001</c:v>
                </c:pt>
                <c:pt idx="13">
                  <c:v>-0.180504</c:v>
                </c:pt>
                <c:pt idx="14">
                  <c:v>-0.20718720000000002</c:v>
                </c:pt>
                <c:pt idx="15">
                  <c:v>-0.23387040000000003</c:v>
                </c:pt>
                <c:pt idx="16">
                  <c:v>-0.25976880000000002</c:v>
                </c:pt>
                <c:pt idx="17">
                  <c:v>-0.28409760000000001</c:v>
                </c:pt>
                <c:pt idx="18">
                  <c:v>-0.30528719999999998</c:v>
                </c:pt>
                <c:pt idx="19">
                  <c:v>-0.32255279999999997</c:v>
                </c:pt>
                <c:pt idx="20">
                  <c:v>-0.33353999999999995</c:v>
                </c:pt>
                <c:pt idx="21">
                  <c:v>-0.33746399999999993</c:v>
                </c:pt>
                <c:pt idx="22">
                  <c:v>-0.33275519999999992</c:v>
                </c:pt>
                <c:pt idx="23">
                  <c:v>-0.31941359999999991</c:v>
                </c:pt>
                <c:pt idx="24">
                  <c:v>-0.29900879999999991</c:v>
                </c:pt>
                <c:pt idx="25">
                  <c:v>-0.27154079999999992</c:v>
                </c:pt>
                <c:pt idx="26">
                  <c:v>-0.24014879999999991</c:v>
                </c:pt>
                <c:pt idx="27">
                  <c:v>-0.2064023999999999</c:v>
                </c:pt>
                <c:pt idx="28">
                  <c:v>-0.17187119999999989</c:v>
                </c:pt>
                <c:pt idx="29">
                  <c:v>-0.13733999999999988</c:v>
                </c:pt>
                <c:pt idx="30">
                  <c:v>-0.10437839999999987</c:v>
                </c:pt>
                <c:pt idx="31">
                  <c:v>-7.4555999999999872E-2</c:v>
                </c:pt>
                <c:pt idx="32">
                  <c:v>-4.865759999999987E-2</c:v>
                </c:pt>
                <c:pt idx="33">
                  <c:v>-2.7467999999999868E-2</c:v>
                </c:pt>
                <c:pt idx="34">
                  <c:v>-1.0987199999999867E-2</c:v>
                </c:pt>
                <c:pt idx="35">
                  <c:v>7.84800000000134E-4</c:v>
                </c:pt>
                <c:pt idx="36">
                  <c:v>7.8480000000001344E-3</c:v>
                </c:pt>
                <c:pt idx="37">
                  <c:v>1.0987200000000134E-2</c:v>
                </c:pt>
                <c:pt idx="38">
                  <c:v>1.1772000000000135E-2</c:v>
                </c:pt>
                <c:pt idx="39">
                  <c:v>1.1772000000000135E-2</c:v>
                </c:pt>
              </c:numCache>
            </c:numRef>
          </c:val>
        </c:ser>
        <c:ser>
          <c:idx val="2"/>
          <c:order val="2"/>
          <c:tx>
            <c:strRef>
              <c:f>Sheet4!$G$408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Sheet4!$G$409:$G$448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7.848000000000001E-4</c:v>
                </c:pt>
                <c:pt idx="9">
                  <c:v>1.5696000000000002E-3</c:v>
                </c:pt>
                <c:pt idx="10">
                  <c:v>2.3544000000000004E-3</c:v>
                </c:pt>
                <c:pt idx="11">
                  <c:v>3.9240000000000004E-3</c:v>
                </c:pt>
                <c:pt idx="12">
                  <c:v>5.4936000000000004E-3</c:v>
                </c:pt>
                <c:pt idx="13">
                  <c:v>7.0632000000000004E-3</c:v>
                </c:pt>
                <c:pt idx="14">
                  <c:v>8.6328000000000012E-3</c:v>
                </c:pt>
                <c:pt idx="15">
                  <c:v>1.0987200000000001E-2</c:v>
                </c:pt>
                <c:pt idx="16">
                  <c:v>1.33416E-2</c:v>
                </c:pt>
                <c:pt idx="17">
                  <c:v>1.5696000000000002E-2</c:v>
                </c:pt>
                <c:pt idx="18">
                  <c:v>1.7265600000000002E-2</c:v>
                </c:pt>
                <c:pt idx="19">
                  <c:v>1.8835200000000003E-2</c:v>
                </c:pt>
                <c:pt idx="20">
                  <c:v>2.0404800000000004E-2</c:v>
                </c:pt>
                <c:pt idx="21">
                  <c:v>2.1189600000000003E-2</c:v>
                </c:pt>
                <c:pt idx="22">
                  <c:v>2.1189600000000003E-2</c:v>
                </c:pt>
                <c:pt idx="23">
                  <c:v>2.0404800000000004E-2</c:v>
                </c:pt>
                <c:pt idx="24">
                  <c:v>1.9620000000000005E-2</c:v>
                </c:pt>
                <c:pt idx="25">
                  <c:v>1.8050400000000005E-2</c:v>
                </c:pt>
                <c:pt idx="26">
                  <c:v>1.6480800000000004E-2</c:v>
                </c:pt>
                <c:pt idx="27">
                  <c:v>1.4911200000000003E-2</c:v>
                </c:pt>
                <c:pt idx="28">
                  <c:v>1.3341600000000002E-2</c:v>
                </c:pt>
                <c:pt idx="29">
                  <c:v>1.1772000000000001E-2</c:v>
                </c:pt>
                <c:pt idx="30">
                  <c:v>1.02024E-2</c:v>
                </c:pt>
                <c:pt idx="31">
                  <c:v>8.6327999999999995E-3</c:v>
                </c:pt>
                <c:pt idx="32">
                  <c:v>7.0631999999999995E-3</c:v>
                </c:pt>
                <c:pt idx="33">
                  <c:v>5.4935999999999995E-3</c:v>
                </c:pt>
                <c:pt idx="34">
                  <c:v>4.7087999999999991E-3</c:v>
                </c:pt>
                <c:pt idx="35">
                  <c:v>3.9239999999999987E-3</c:v>
                </c:pt>
                <c:pt idx="36">
                  <c:v>3.1391999999999987E-3</c:v>
                </c:pt>
                <c:pt idx="37">
                  <c:v>3.1391999999999987E-3</c:v>
                </c:pt>
                <c:pt idx="38">
                  <c:v>3.1391999999999987E-3</c:v>
                </c:pt>
                <c:pt idx="39">
                  <c:v>3.1391999999999987E-3</c:v>
                </c:pt>
              </c:numCache>
            </c:numRef>
          </c:val>
        </c:ser>
        <c:marker val="1"/>
        <c:axId val="81244928"/>
        <c:axId val="81246464"/>
      </c:lineChart>
      <c:catAx>
        <c:axId val="81244928"/>
        <c:scaling>
          <c:orientation val="minMax"/>
        </c:scaling>
        <c:delete val="1"/>
        <c:axPos val="b"/>
        <c:tickLblPos val="nextTo"/>
        <c:crossAx val="81246464"/>
        <c:crosses val="autoZero"/>
        <c:auto val="1"/>
        <c:lblAlgn val="ctr"/>
        <c:lblOffset val="100"/>
      </c:catAx>
      <c:valAx>
        <c:axId val="81246464"/>
        <c:scaling>
          <c:orientation val="minMax"/>
        </c:scaling>
        <c:axPos val="l"/>
        <c:majorGridlines/>
        <c:numFmt formatCode="0.00" sourceLinked="1"/>
        <c:tickLblPos val="nextTo"/>
        <c:crossAx val="81244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-40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Sheet4!$H$408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Sheet4!$H$409:$H$448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-6.2784000000000001E-5</c:v>
                </c:pt>
                <c:pt idx="15">
                  <c:v>-1.88352E-4</c:v>
                </c:pt>
                <c:pt idx="16">
                  <c:v>-3.7670400000000006E-4</c:v>
                </c:pt>
                <c:pt idx="17">
                  <c:v>-6.9062400000000014E-4</c:v>
                </c:pt>
                <c:pt idx="18">
                  <c:v>-1.1301120000000002E-3</c:v>
                </c:pt>
                <c:pt idx="19">
                  <c:v>-1.6951680000000002E-3</c:v>
                </c:pt>
                <c:pt idx="20">
                  <c:v>-2.4485760000000001E-3</c:v>
                </c:pt>
                <c:pt idx="21">
                  <c:v>-3.3903359999999999E-3</c:v>
                </c:pt>
                <c:pt idx="22">
                  <c:v>-4.4576640000000001E-3</c:v>
                </c:pt>
                <c:pt idx="23">
                  <c:v>-5.6505600000000007E-3</c:v>
                </c:pt>
                <c:pt idx="24">
                  <c:v>-6.906240000000001E-3</c:v>
                </c:pt>
                <c:pt idx="25">
                  <c:v>-8.2247040000000011E-3</c:v>
                </c:pt>
                <c:pt idx="26">
                  <c:v>-9.5431680000000012E-3</c:v>
                </c:pt>
                <c:pt idx="27">
                  <c:v>-1.0861632000000001E-2</c:v>
                </c:pt>
                <c:pt idx="28">
                  <c:v>-1.2117312000000002E-2</c:v>
                </c:pt>
                <c:pt idx="29">
                  <c:v>-1.3310208000000002E-2</c:v>
                </c:pt>
                <c:pt idx="30">
                  <c:v>-1.4440320000000003E-2</c:v>
                </c:pt>
                <c:pt idx="31">
                  <c:v>-1.5507648000000002E-2</c:v>
                </c:pt>
                <c:pt idx="32">
                  <c:v>-1.6512192000000002E-2</c:v>
                </c:pt>
                <c:pt idx="33">
                  <c:v>-1.7516736000000001E-2</c:v>
                </c:pt>
                <c:pt idx="34">
                  <c:v>-1.8521280000000001E-2</c:v>
                </c:pt>
                <c:pt idx="35">
                  <c:v>-1.9525824000000001E-2</c:v>
                </c:pt>
                <c:pt idx="36">
                  <c:v>-2.0530368E-2</c:v>
                </c:pt>
                <c:pt idx="37">
                  <c:v>-2.1534912E-2</c:v>
                </c:pt>
                <c:pt idx="38">
                  <c:v>-2.2539455999999999E-2</c:v>
                </c:pt>
                <c:pt idx="39">
                  <c:v>-2.3543999999999999E-2</c:v>
                </c:pt>
              </c:numCache>
            </c:numRef>
          </c:val>
        </c:ser>
        <c:ser>
          <c:idx val="1"/>
          <c:order val="1"/>
          <c:tx>
            <c:strRef>
              <c:f>Sheet4!$I$408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Sheet4!$I$409:$I$448</c:f>
              <c:numCache>
                <c:formatCode>0.00</c:formatCode>
                <c:ptCount val="40"/>
                <c:pt idx="0">
                  <c:v>0</c:v>
                </c:pt>
                <c:pt idx="1">
                  <c:v>-6.2784000000000001E-5</c:v>
                </c:pt>
                <c:pt idx="2">
                  <c:v>-3.1391999999999998E-4</c:v>
                </c:pt>
                <c:pt idx="3">
                  <c:v>-8.7897599999999995E-4</c:v>
                </c:pt>
                <c:pt idx="4">
                  <c:v>-1.9463040000000003E-3</c:v>
                </c:pt>
                <c:pt idx="5">
                  <c:v>-3.7670400000000001E-3</c:v>
                </c:pt>
                <c:pt idx="6">
                  <c:v>-6.5295359999999998E-3</c:v>
                </c:pt>
                <c:pt idx="7">
                  <c:v>-1.0484928000000001E-2</c:v>
                </c:pt>
                <c:pt idx="8">
                  <c:v>-1.5821568000000001E-2</c:v>
                </c:pt>
                <c:pt idx="9">
                  <c:v>-2.2727808000000002E-2</c:v>
                </c:pt>
                <c:pt idx="10">
                  <c:v>-3.1329216000000007E-2</c:v>
                </c:pt>
                <c:pt idx="11">
                  <c:v>-4.1751360000000008E-2</c:v>
                </c:pt>
                <c:pt idx="12">
                  <c:v>-5.4119808000000005E-2</c:v>
                </c:pt>
                <c:pt idx="13">
                  <c:v>-6.8560127999999998E-2</c:v>
                </c:pt>
                <c:pt idx="14">
                  <c:v>-8.5135104000000003E-2</c:v>
                </c:pt>
                <c:pt idx="15">
                  <c:v>-0.10384473600000001</c:v>
                </c:pt>
                <c:pt idx="16">
                  <c:v>-0.12462624</c:v>
                </c:pt>
                <c:pt idx="17">
                  <c:v>-0.14735404800000002</c:v>
                </c:pt>
                <c:pt idx="18">
                  <c:v>-0.171777024</c:v>
                </c:pt>
                <c:pt idx="19">
                  <c:v>-0.19758124799999999</c:v>
                </c:pt>
                <c:pt idx="20">
                  <c:v>-0.22426444799999998</c:v>
                </c:pt>
                <c:pt idx="21">
                  <c:v>-0.25126156799999999</c:v>
                </c:pt>
                <c:pt idx="22">
                  <c:v>-0.27788198399999997</c:v>
                </c:pt>
                <c:pt idx="23">
                  <c:v>-0.30343507199999997</c:v>
                </c:pt>
                <c:pt idx="24">
                  <c:v>-0.32735577599999999</c:v>
                </c:pt>
                <c:pt idx="25">
                  <c:v>-0.34907904000000001</c:v>
                </c:pt>
                <c:pt idx="26">
                  <c:v>-0.36829094400000001</c:v>
                </c:pt>
                <c:pt idx="27">
                  <c:v>-0.38480313599999999</c:v>
                </c:pt>
                <c:pt idx="28">
                  <c:v>-0.39855283199999997</c:v>
                </c:pt>
                <c:pt idx="29">
                  <c:v>-0.40954003199999994</c:v>
                </c:pt>
                <c:pt idx="30">
                  <c:v>-0.41789030399999993</c:v>
                </c:pt>
                <c:pt idx="31">
                  <c:v>-0.42385478399999993</c:v>
                </c:pt>
                <c:pt idx="32">
                  <c:v>-0.42774739199999989</c:v>
                </c:pt>
                <c:pt idx="33">
                  <c:v>-0.42994483199999989</c:v>
                </c:pt>
                <c:pt idx="34">
                  <c:v>-0.43082380799999986</c:v>
                </c:pt>
                <c:pt idx="35">
                  <c:v>-0.43076102399999983</c:v>
                </c:pt>
                <c:pt idx="36">
                  <c:v>-0.43013318399999984</c:v>
                </c:pt>
                <c:pt idx="37">
                  <c:v>-0.4292542079999998</c:v>
                </c:pt>
                <c:pt idx="38">
                  <c:v>-0.42831244799999979</c:v>
                </c:pt>
                <c:pt idx="39">
                  <c:v>-0.42737068799999978</c:v>
                </c:pt>
              </c:numCache>
            </c:numRef>
          </c:val>
        </c:ser>
        <c:ser>
          <c:idx val="2"/>
          <c:order val="2"/>
          <c:tx>
            <c:strRef>
              <c:f>Sheet4!$J$408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Sheet4!$J$409:$J$448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6.2784000000000001E-5</c:v>
                </c:pt>
                <c:pt idx="9">
                  <c:v>1.88352E-4</c:v>
                </c:pt>
                <c:pt idx="10">
                  <c:v>3.7670400000000006E-4</c:v>
                </c:pt>
                <c:pt idx="11">
                  <c:v>6.9062400000000014E-4</c:v>
                </c:pt>
                <c:pt idx="12">
                  <c:v>1.1301120000000002E-3</c:v>
                </c:pt>
                <c:pt idx="13">
                  <c:v>1.6951680000000002E-3</c:v>
                </c:pt>
                <c:pt idx="14">
                  <c:v>2.3857920000000003E-3</c:v>
                </c:pt>
                <c:pt idx="15">
                  <c:v>3.2647680000000004E-3</c:v>
                </c:pt>
                <c:pt idx="16">
                  <c:v>4.3320960000000006E-3</c:v>
                </c:pt>
                <c:pt idx="17">
                  <c:v>5.5877760000000009E-3</c:v>
                </c:pt>
                <c:pt idx="18">
                  <c:v>6.9690240000000007E-3</c:v>
                </c:pt>
                <c:pt idx="19">
                  <c:v>8.4758400000000018E-3</c:v>
                </c:pt>
                <c:pt idx="20">
                  <c:v>1.0108224000000002E-2</c:v>
                </c:pt>
                <c:pt idx="21">
                  <c:v>1.1803392000000003E-2</c:v>
                </c:pt>
                <c:pt idx="22">
                  <c:v>1.3498560000000003E-2</c:v>
                </c:pt>
                <c:pt idx="23">
                  <c:v>1.5130944000000004E-2</c:v>
                </c:pt>
                <c:pt idx="24">
                  <c:v>1.6700544000000005E-2</c:v>
                </c:pt>
                <c:pt idx="25">
                  <c:v>1.8144576000000006E-2</c:v>
                </c:pt>
                <c:pt idx="26">
                  <c:v>1.9463040000000008E-2</c:v>
                </c:pt>
                <c:pt idx="27">
                  <c:v>2.0655936000000007E-2</c:v>
                </c:pt>
                <c:pt idx="28">
                  <c:v>2.1723264000000006E-2</c:v>
                </c:pt>
                <c:pt idx="29">
                  <c:v>2.2665024000000006E-2</c:v>
                </c:pt>
                <c:pt idx="30">
                  <c:v>2.3481216000000006E-2</c:v>
                </c:pt>
                <c:pt idx="31">
                  <c:v>2.4171840000000007E-2</c:v>
                </c:pt>
                <c:pt idx="32">
                  <c:v>2.4736896000000008E-2</c:v>
                </c:pt>
                <c:pt idx="33">
                  <c:v>2.5176384000000007E-2</c:v>
                </c:pt>
                <c:pt idx="34">
                  <c:v>2.5553088000000005E-2</c:v>
                </c:pt>
                <c:pt idx="35">
                  <c:v>2.5867008000000004E-2</c:v>
                </c:pt>
                <c:pt idx="36">
                  <c:v>2.6118144000000003E-2</c:v>
                </c:pt>
                <c:pt idx="37">
                  <c:v>2.6369280000000002E-2</c:v>
                </c:pt>
                <c:pt idx="38">
                  <c:v>2.6620416000000001E-2</c:v>
                </c:pt>
                <c:pt idx="39">
                  <c:v>2.6871552E-2</c:v>
                </c:pt>
              </c:numCache>
            </c:numRef>
          </c:val>
        </c:ser>
        <c:marker val="1"/>
        <c:axId val="81141120"/>
        <c:axId val="81159296"/>
      </c:lineChart>
      <c:catAx>
        <c:axId val="81141120"/>
        <c:scaling>
          <c:orientation val="minMax"/>
        </c:scaling>
        <c:delete val="1"/>
        <c:axPos val="b"/>
        <c:tickLblPos val="nextTo"/>
        <c:crossAx val="81159296"/>
        <c:crosses val="autoZero"/>
        <c:auto val="1"/>
        <c:lblAlgn val="ctr"/>
        <c:lblOffset val="100"/>
      </c:catAx>
      <c:valAx>
        <c:axId val="81159296"/>
        <c:scaling>
          <c:orientation val="minMax"/>
        </c:scaling>
        <c:axPos val="l"/>
        <c:majorGridlines/>
        <c:numFmt formatCode="0.00" sourceLinked="1"/>
        <c:tickLblPos val="nextTo"/>
        <c:crossAx val="81141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'401'!$A$4:$A$50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'401'!$B$4:$B$50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0.12</c:v>
                </c:pt>
                <c:pt idx="10">
                  <c:v>0.15</c:v>
                </c:pt>
                <c:pt idx="11">
                  <c:v>0.18</c:v>
                </c:pt>
                <c:pt idx="12">
                  <c:v>0.21</c:v>
                </c:pt>
                <c:pt idx="13">
                  <c:v>0.25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0.37</c:v>
                </c:pt>
                <c:pt idx="17">
                  <c:v>0.39</c:v>
                </c:pt>
                <c:pt idx="18">
                  <c:v>0.4</c:v>
                </c:pt>
                <c:pt idx="19">
                  <c:v>0.39</c:v>
                </c:pt>
                <c:pt idx="20">
                  <c:v>0.35</c:v>
                </c:pt>
                <c:pt idx="21">
                  <c:v>0.28000000000000003</c:v>
                </c:pt>
                <c:pt idx="22">
                  <c:v>0.19</c:v>
                </c:pt>
                <c:pt idx="23">
                  <c:v>0.1</c:v>
                </c:pt>
                <c:pt idx="24">
                  <c:v>0</c:v>
                </c:pt>
                <c:pt idx="25">
                  <c:v>-0.09</c:v>
                </c:pt>
                <c:pt idx="26">
                  <c:v>-0.18</c:v>
                </c:pt>
                <c:pt idx="27">
                  <c:v>-0.26</c:v>
                </c:pt>
                <c:pt idx="28">
                  <c:v>-0.33</c:v>
                </c:pt>
                <c:pt idx="29">
                  <c:v>-0.37</c:v>
                </c:pt>
                <c:pt idx="30">
                  <c:v>-0.39</c:v>
                </c:pt>
                <c:pt idx="31">
                  <c:v>-0.4</c:v>
                </c:pt>
                <c:pt idx="32">
                  <c:v>-0.4</c:v>
                </c:pt>
                <c:pt idx="33">
                  <c:v>-0.38</c:v>
                </c:pt>
                <c:pt idx="34">
                  <c:v>-0.35</c:v>
                </c:pt>
                <c:pt idx="35">
                  <c:v>-0.3</c:v>
                </c:pt>
                <c:pt idx="36">
                  <c:v>-0.25</c:v>
                </c:pt>
                <c:pt idx="37">
                  <c:v>-0.2</c:v>
                </c:pt>
                <c:pt idx="38">
                  <c:v>-0.15</c:v>
                </c:pt>
                <c:pt idx="39">
                  <c:v>-0.11</c:v>
                </c:pt>
                <c:pt idx="40">
                  <c:v>-0.08</c:v>
                </c:pt>
                <c:pt idx="41">
                  <c:v>-0.05</c:v>
                </c:pt>
                <c:pt idx="42">
                  <c:v>-0.03</c:v>
                </c:pt>
                <c:pt idx="43">
                  <c:v>-0.01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'401'!$C$4:$C$50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-0.02</c:v>
                </c:pt>
                <c:pt idx="12">
                  <c:v>-0.02</c:v>
                </c:pt>
                <c:pt idx="13">
                  <c:v>-0.02</c:v>
                </c:pt>
                <c:pt idx="14">
                  <c:v>-0.02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-0.02</c:v>
                </c:pt>
                <c:pt idx="20">
                  <c:v>-0.02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marker val="1"/>
        <c:axId val="73828224"/>
        <c:axId val="73829760"/>
      </c:lineChart>
      <c:catAx>
        <c:axId val="73828224"/>
        <c:scaling>
          <c:orientation val="minMax"/>
        </c:scaling>
        <c:axPos val="b"/>
        <c:tickLblPos val="nextTo"/>
        <c:crossAx val="73829760"/>
        <c:crosses val="autoZero"/>
        <c:auto val="1"/>
        <c:lblAlgn val="ctr"/>
        <c:lblOffset val="100"/>
      </c:catAx>
      <c:valAx>
        <c:axId val="73829760"/>
        <c:scaling>
          <c:orientation val="minMax"/>
        </c:scaling>
        <c:axPos val="l"/>
        <c:majorGridlines/>
        <c:numFmt formatCode="General" sourceLinked="1"/>
        <c:tickLblPos val="nextTo"/>
        <c:crossAx val="73828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Percepatan Pada Y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Sheet4!$A$453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Sheet4!$A$454:$A$495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-0.02</c:v>
                </c:pt>
                <c:pt idx="24">
                  <c:v>-0.02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-0.02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Sheet4!$B$453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Sheet4!$B$454:$B$495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-0.04</c:v>
                </c:pt>
                <c:pt idx="6">
                  <c:v>-7.0000000000000007E-2</c:v>
                </c:pt>
                <c:pt idx="7">
                  <c:v>-0.1</c:v>
                </c:pt>
                <c:pt idx="8">
                  <c:v>-0.14000000000000001</c:v>
                </c:pt>
                <c:pt idx="9">
                  <c:v>-0.18</c:v>
                </c:pt>
                <c:pt idx="10">
                  <c:v>-0.22</c:v>
                </c:pt>
                <c:pt idx="11">
                  <c:v>-0.25</c:v>
                </c:pt>
                <c:pt idx="12">
                  <c:v>-0.28000000000000003</c:v>
                </c:pt>
                <c:pt idx="13">
                  <c:v>-0.31</c:v>
                </c:pt>
                <c:pt idx="14">
                  <c:v>-0.34</c:v>
                </c:pt>
                <c:pt idx="15">
                  <c:v>-0.36</c:v>
                </c:pt>
                <c:pt idx="16">
                  <c:v>-0.39</c:v>
                </c:pt>
                <c:pt idx="17">
                  <c:v>-0.4</c:v>
                </c:pt>
                <c:pt idx="18">
                  <c:v>-0.41</c:v>
                </c:pt>
                <c:pt idx="19">
                  <c:v>-0.41</c:v>
                </c:pt>
                <c:pt idx="20">
                  <c:v>-0.39</c:v>
                </c:pt>
                <c:pt idx="21">
                  <c:v>-0.36</c:v>
                </c:pt>
                <c:pt idx="22">
                  <c:v>-0.31</c:v>
                </c:pt>
                <c:pt idx="23">
                  <c:v>-0.24</c:v>
                </c:pt>
                <c:pt idx="24">
                  <c:v>-0.15</c:v>
                </c:pt>
                <c:pt idx="25">
                  <c:v>-0.04</c:v>
                </c:pt>
                <c:pt idx="26">
                  <c:v>0.09</c:v>
                </c:pt>
                <c:pt idx="27">
                  <c:v>0.23</c:v>
                </c:pt>
                <c:pt idx="28">
                  <c:v>0.37</c:v>
                </c:pt>
                <c:pt idx="29">
                  <c:v>0.49</c:v>
                </c:pt>
                <c:pt idx="30">
                  <c:v>0.56999999999999995</c:v>
                </c:pt>
                <c:pt idx="31">
                  <c:v>0.62</c:v>
                </c:pt>
                <c:pt idx="32">
                  <c:v>0.63</c:v>
                </c:pt>
                <c:pt idx="33">
                  <c:v>0.62</c:v>
                </c:pt>
                <c:pt idx="34">
                  <c:v>0.56999999999999995</c:v>
                </c:pt>
                <c:pt idx="35">
                  <c:v>0.48</c:v>
                </c:pt>
                <c:pt idx="36">
                  <c:v>0.37</c:v>
                </c:pt>
                <c:pt idx="37">
                  <c:v>0.26</c:v>
                </c:pt>
                <c:pt idx="38">
                  <c:v>0.16</c:v>
                </c:pt>
                <c:pt idx="39">
                  <c:v>0.08</c:v>
                </c:pt>
                <c:pt idx="40">
                  <c:v>0.03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Sheet4!$C$453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Sheet4!$C$454:$C$495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-0.01</c:v>
                </c:pt>
                <c:pt idx="30">
                  <c:v>-0.02</c:v>
                </c:pt>
                <c:pt idx="31">
                  <c:v>-0.03</c:v>
                </c:pt>
                <c:pt idx="32">
                  <c:v>-0.04</c:v>
                </c:pt>
                <c:pt idx="33">
                  <c:v>-0.04</c:v>
                </c:pt>
                <c:pt idx="34">
                  <c:v>-0.04</c:v>
                </c:pt>
                <c:pt idx="35">
                  <c:v>-0.03</c:v>
                </c:pt>
                <c:pt idx="36">
                  <c:v>-0.03</c:v>
                </c:pt>
                <c:pt idx="37">
                  <c:v>-0.02</c:v>
                </c:pt>
                <c:pt idx="38">
                  <c:v>-0.01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81149312"/>
        <c:axId val="81187968"/>
      </c:lineChart>
      <c:catAx>
        <c:axId val="81149312"/>
        <c:scaling>
          <c:orientation val="minMax"/>
        </c:scaling>
        <c:delete val="1"/>
        <c:axPos val="b"/>
        <c:tickLblPos val="nextTo"/>
        <c:crossAx val="81187968"/>
        <c:crosses val="autoZero"/>
        <c:auto val="1"/>
        <c:lblAlgn val="ctr"/>
        <c:lblOffset val="100"/>
      </c:catAx>
      <c:valAx>
        <c:axId val="81187968"/>
        <c:scaling>
          <c:orientation val="minMax"/>
        </c:scaling>
        <c:axPos val="l"/>
        <c:majorGridlines/>
        <c:numFmt formatCode="0.00" sourceLinked="1"/>
        <c:tickLblPos val="nextTo"/>
        <c:crossAx val="8114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Kecepatan Pada Y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Sheet4!$E$453</c:f>
              <c:strCache>
                <c:ptCount val="1"/>
                <c:pt idx="0">
                  <c:v>vx</c:v>
                </c:pt>
              </c:strCache>
            </c:strRef>
          </c:tx>
          <c:marker>
            <c:symbol val="none"/>
          </c:marker>
          <c:val>
            <c:numRef>
              <c:f>Sheet4!$E$454:$E$495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-7.848000000000001E-4</c:v>
                </c:pt>
                <c:pt idx="4">
                  <c:v>-1.5696000000000002E-3</c:v>
                </c:pt>
                <c:pt idx="5">
                  <c:v>-2.3544000000000004E-3</c:v>
                </c:pt>
                <c:pt idx="6">
                  <c:v>-3.1392000000000004E-3</c:v>
                </c:pt>
                <c:pt idx="7">
                  <c:v>-3.9240000000000004E-3</c:v>
                </c:pt>
                <c:pt idx="8">
                  <c:v>-4.7088000000000008E-3</c:v>
                </c:pt>
                <c:pt idx="9">
                  <c:v>-5.4936000000000013E-3</c:v>
                </c:pt>
                <c:pt idx="10">
                  <c:v>-6.2784000000000017E-3</c:v>
                </c:pt>
                <c:pt idx="11">
                  <c:v>-7.0632000000000021E-3</c:v>
                </c:pt>
                <c:pt idx="12">
                  <c:v>-7.8480000000000025E-3</c:v>
                </c:pt>
                <c:pt idx="13">
                  <c:v>-8.632800000000003E-3</c:v>
                </c:pt>
                <c:pt idx="14">
                  <c:v>-9.4176000000000034E-3</c:v>
                </c:pt>
                <c:pt idx="15">
                  <c:v>-1.0202400000000004E-2</c:v>
                </c:pt>
                <c:pt idx="16">
                  <c:v>-1.0987200000000004E-2</c:v>
                </c:pt>
                <c:pt idx="17">
                  <c:v>-1.1772000000000005E-2</c:v>
                </c:pt>
                <c:pt idx="18">
                  <c:v>-1.2556800000000005E-2</c:v>
                </c:pt>
                <c:pt idx="19">
                  <c:v>-1.3341600000000006E-2</c:v>
                </c:pt>
                <c:pt idx="20">
                  <c:v>-1.4126400000000006E-2</c:v>
                </c:pt>
                <c:pt idx="21">
                  <c:v>-1.4911200000000006E-2</c:v>
                </c:pt>
                <c:pt idx="22">
                  <c:v>-1.5696000000000005E-2</c:v>
                </c:pt>
                <c:pt idx="23">
                  <c:v>-1.7265600000000006E-2</c:v>
                </c:pt>
                <c:pt idx="24">
                  <c:v>-1.8835200000000007E-2</c:v>
                </c:pt>
                <c:pt idx="25">
                  <c:v>-2.1189600000000006E-2</c:v>
                </c:pt>
                <c:pt idx="26">
                  <c:v>-2.3544000000000006E-2</c:v>
                </c:pt>
                <c:pt idx="27">
                  <c:v>-2.5898400000000005E-2</c:v>
                </c:pt>
                <c:pt idx="28">
                  <c:v>-2.8252800000000005E-2</c:v>
                </c:pt>
                <c:pt idx="29">
                  <c:v>-2.9822400000000006E-2</c:v>
                </c:pt>
                <c:pt idx="30">
                  <c:v>-3.0607200000000005E-2</c:v>
                </c:pt>
                <c:pt idx="31">
                  <c:v>-3.0607200000000005E-2</c:v>
                </c:pt>
                <c:pt idx="32">
                  <c:v>-3.0607200000000005E-2</c:v>
                </c:pt>
                <c:pt idx="33">
                  <c:v>-2.9822400000000006E-2</c:v>
                </c:pt>
                <c:pt idx="34">
                  <c:v>-2.9037600000000007E-2</c:v>
                </c:pt>
                <c:pt idx="35">
                  <c:v>-2.8252800000000008E-2</c:v>
                </c:pt>
                <c:pt idx="36">
                  <c:v>-2.8252800000000008E-2</c:v>
                </c:pt>
                <c:pt idx="37">
                  <c:v>-2.8252800000000008E-2</c:v>
                </c:pt>
                <c:pt idx="38">
                  <c:v>-2.8252800000000008E-2</c:v>
                </c:pt>
                <c:pt idx="39">
                  <c:v>-2.8252800000000008E-2</c:v>
                </c:pt>
                <c:pt idx="40">
                  <c:v>-2.8252800000000008E-2</c:v>
                </c:pt>
                <c:pt idx="41">
                  <c:v>-2.8252800000000008E-2</c:v>
                </c:pt>
              </c:numCache>
            </c:numRef>
          </c:val>
        </c:ser>
        <c:ser>
          <c:idx val="1"/>
          <c:order val="1"/>
          <c:tx>
            <c:strRef>
              <c:f>Sheet4!$F$453</c:f>
              <c:strCache>
                <c:ptCount val="1"/>
                <c:pt idx="0">
                  <c:v>vy</c:v>
                </c:pt>
              </c:strCache>
            </c:strRef>
          </c:tx>
          <c:marker>
            <c:symbol val="none"/>
          </c:marker>
          <c:val>
            <c:numRef>
              <c:f>Sheet4!$F$454:$F$495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-7.848000000000001E-4</c:v>
                </c:pt>
                <c:pt idx="3">
                  <c:v>-1.5696000000000002E-3</c:v>
                </c:pt>
                <c:pt idx="4">
                  <c:v>-3.1392000000000004E-3</c:v>
                </c:pt>
                <c:pt idx="5">
                  <c:v>-6.2784000000000008E-3</c:v>
                </c:pt>
                <c:pt idx="6">
                  <c:v>-1.1772000000000001E-2</c:v>
                </c:pt>
                <c:pt idx="7">
                  <c:v>-1.9620000000000002E-2</c:v>
                </c:pt>
                <c:pt idx="8">
                  <c:v>-3.0607200000000001E-2</c:v>
                </c:pt>
                <c:pt idx="9">
                  <c:v>-4.4733599999999998E-2</c:v>
                </c:pt>
                <c:pt idx="10">
                  <c:v>-6.1999200000000004E-2</c:v>
                </c:pt>
                <c:pt idx="11">
                  <c:v>-8.1619200000000003E-2</c:v>
                </c:pt>
                <c:pt idx="12">
                  <c:v>-0.10359360000000001</c:v>
                </c:pt>
                <c:pt idx="13">
                  <c:v>-0.12792240000000002</c:v>
                </c:pt>
                <c:pt idx="14">
                  <c:v>-0.15460560000000001</c:v>
                </c:pt>
                <c:pt idx="15">
                  <c:v>-0.1828584</c:v>
                </c:pt>
                <c:pt idx="16">
                  <c:v>-0.21346560000000001</c:v>
                </c:pt>
                <c:pt idx="17">
                  <c:v>-0.24485760000000001</c:v>
                </c:pt>
                <c:pt idx="18">
                  <c:v>-0.27703440000000001</c:v>
                </c:pt>
                <c:pt idx="19">
                  <c:v>-0.30921120000000002</c:v>
                </c:pt>
                <c:pt idx="20">
                  <c:v>-0.33981840000000002</c:v>
                </c:pt>
                <c:pt idx="21">
                  <c:v>-0.36807120000000004</c:v>
                </c:pt>
                <c:pt idx="22">
                  <c:v>-0.39240000000000003</c:v>
                </c:pt>
                <c:pt idx="23">
                  <c:v>-0.41123520000000002</c:v>
                </c:pt>
                <c:pt idx="24">
                  <c:v>-0.42300720000000003</c:v>
                </c:pt>
                <c:pt idx="25">
                  <c:v>-0.42614640000000004</c:v>
                </c:pt>
                <c:pt idx="26">
                  <c:v>-0.41908320000000004</c:v>
                </c:pt>
                <c:pt idx="27">
                  <c:v>-0.40103280000000002</c:v>
                </c:pt>
                <c:pt idx="28">
                  <c:v>-0.37199520000000003</c:v>
                </c:pt>
                <c:pt idx="29">
                  <c:v>-0.33354</c:v>
                </c:pt>
                <c:pt idx="30">
                  <c:v>-0.28880640000000002</c:v>
                </c:pt>
                <c:pt idx="31">
                  <c:v>-0.24014880000000002</c:v>
                </c:pt>
                <c:pt idx="32">
                  <c:v>-0.19070640000000003</c:v>
                </c:pt>
                <c:pt idx="33">
                  <c:v>-0.14204880000000003</c:v>
                </c:pt>
                <c:pt idx="34">
                  <c:v>-9.7315200000000032E-2</c:v>
                </c:pt>
                <c:pt idx="35">
                  <c:v>-5.9644800000000033E-2</c:v>
                </c:pt>
                <c:pt idx="36">
                  <c:v>-3.0607200000000032E-2</c:v>
                </c:pt>
                <c:pt idx="37">
                  <c:v>-1.0202400000000032E-2</c:v>
                </c:pt>
                <c:pt idx="38">
                  <c:v>2.3543999999999701E-3</c:v>
                </c:pt>
                <c:pt idx="39">
                  <c:v>8.6327999999999717E-3</c:v>
                </c:pt>
                <c:pt idx="40">
                  <c:v>1.0987199999999971E-2</c:v>
                </c:pt>
                <c:pt idx="41">
                  <c:v>1.0987199999999971E-2</c:v>
                </c:pt>
              </c:numCache>
            </c:numRef>
          </c:val>
        </c:ser>
        <c:ser>
          <c:idx val="2"/>
          <c:order val="2"/>
          <c:tx>
            <c:strRef>
              <c:f>Sheet4!$G$453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val>
            <c:numRef>
              <c:f>Sheet4!$G$454:$G$495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7.848000000000001E-4</c:v>
                </c:pt>
                <c:pt idx="10">
                  <c:v>1.5696000000000002E-3</c:v>
                </c:pt>
                <c:pt idx="11">
                  <c:v>2.3544000000000004E-3</c:v>
                </c:pt>
                <c:pt idx="12">
                  <c:v>3.1392000000000004E-3</c:v>
                </c:pt>
                <c:pt idx="13">
                  <c:v>3.9240000000000004E-3</c:v>
                </c:pt>
                <c:pt idx="14">
                  <c:v>4.7088000000000008E-3</c:v>
                </c:pt>
                <c:pt idx="15">
                  <c:v>6.2784000000000008E-3</c:v>
                </c:pt>
                <c:pt idx="16">
                  <c:v>7.8480000000000008E-3</c:v>
                </c:pt>
                <c:pt idx="17">
                  <c:v>9.4176000000000017E-3</c:v>
                </c:pt>
                <c:pt idx="18">
                  <c:v>1.0987200000000003E-2</c:v>
                </c:pt>
                <c:pt idx="19">
                  <c:v>1.3341600000000002E-2</c:v>
                </c:pt>
                <c:pt idx="20">
                  <c:v>1.5696000000000002E-2</c:v>
                </c:pt>
                <c:pt idx="21">
                  <c:v>1.7265600000000002E-2</c:v>
                </c:pt>
                <c:pt idx="22">
                  <c:v>1.8835200000000003E-2</c:v>
                </c:pt>
                <c:pt idx="23">
                  <c:v>2.0404800000000004E-2</c:v>
                </c:pt>
                <c:pt idx="24">
                  <c:v>2.1974400000000005E-2</c:v>
                </c:pt>
                <c:pt idx="25">
                  <c:v>2.2759200000000004E-2</c:v>
                </c:pt>
                <c:pt idx="26">
                  <c:v>2.3544000000000002E-2</c:v>
                </c:pt>
                <c:pt idx="27">
                  <c:v>2.3544000000000002E-2</c:v>
                </c:pt>
                <c:pt idx="28">
                  <c:v>2.3544000000000002E-2</c:v>
                </c:pt>
                <c:pt idx="29">
                  <c:v>2.2759200000000004E-2</c:v>
                </c:pt>
                <c:pt idx="30">
                  <c:v>2.1189600000000003E-2</c:v>
                </c:pt>
                <c:pt idx="31">
                  <c:v>1.8835200000000003E-2</c:v>
                </c:pt>
                <c:pt idx="32">
                  <c:v>1.5696000000000002E-2</c:v>
                </c:pt>
                <c:pt idx="33">
                  <c:v>1.2556800000000002E-2</c:v>
                </c:pt>
                <c:pt idx="34">
                  <c:v>9.4176000000000017E-3</c:v>
                </c:pt>
                <c:pt idx="35">
                  <c:v>7.0632000000000021E-3</c:v>
                </c:pt>
                <c:pt idx="36">
                  <c:v>4.7088000000000026E-3</c:v>
                </c:pt>
                <c:pt idx="37">
                  <c:v>3.1392000000000026E-3</c:v>
                </c:pt>
                <c:pt idx="38">
                  <c:v>2.3544000000000026E-3</c:v>
                </c:pt>
                <c:pt idx="39">
                  <c:v>1.5696000000000026E-3</c:v>
                </c:pt>
                <c:pt idx="40">
                  <c:v>1.5696000000000026E-3</c:v>
                </c:pt>
                <c:pt idx="41">
                  <c:v>1.5696000000000026E-3</c:v>
                </c:pt>
              </c:numCache>
            </c:numRef>
          </c:val>
        </c:ser>
        <c:marker val="1"/>
        <c:axId val="81292288"/>
        <c:axId val="81306368"/>
      </c:lineChart>
      <c:catAx>
        <c:axId val="81292288"/>
        <c:scaling>
          <c:orientation val="minMax"/>
        </c:scaling>
        <c:delete val="1"/>
        <c:axPos val="b"/>
        <c:tickLblPos val="nextTo"/>
        <c:crossAx val="81306368"/>
        <c:crosses val="autoZero"/>
        <c:auto val="1"/>
        <c:lblAlgn val="ctr"/>
        <c:lblOffset val="100"/>
      </c:catAx>
      <c:valAx>
        <c:axId val="81306368"/>
        <c:scaling>
          <c:orientation val="minMax"/>
        </c:scaling>
        <c:axPos val="l"/>
        <c:majorGridlines/>
        <c:numFmt formatCode="0.00" sourceLinked="1"/>
        <c:tickLblPos val="nextTo"/>
        <c:crossAx val="81292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Perpindahan Pada Y = -50 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Sheet4!$H$453</c:f>
              <c:strCache>
                <c:ptCount val="1"/>
                <c:pt idx="0">
                  <c:v>sx</c:v>
                </c:pt>
              </c:strCache>
            </c:strRef>
          </c:tx>
          <c:marker>
            <c:symbol val="none"/>
          </c:marker>
          <c:val>
            <c:numRef>
              <c:f>Sheet4!$H$454:$H$495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-6.2784000000000001E-5</c:v>
                </c:pt>
                <c:pt idx="4">
                  <c:v>-1.88352E-4</c:v>
                </c:pt>
                <c:pt idx="5">
                  <c:v>-3.7670400000000006E-4</c:v>
                </c:pt>
                <c:pt idx="6">
                  <c:v>-6.2784000000000006E-4</c:v>
                </c:pt>
                <c:pt idx="7">
                  <c:v>-9.4176000000000014E-4</c:v>
                </c:pt>
                <c:pt idx="8">
                  <c:v>-1.3184640000000001E-3</c:v>
                </c:pt>
                <c:pt idx="9">
                  <c:v>-1.7579520000000001E-3</c:v>
                </c:pt>
                <c:pt idx="10">
                  <c:v>-2.2602240000000003E-3</c:v>
                </c:pt>
                <c:pt idx="11">
                  <c:v>-2.8252800000000003E-3</c:v>
                </c:pt>
                <c:pt idx="12">
                  <c:v>-3.4531200000000005E-3</c:v>
                </c:pt>
                <c:pt idx="13">
                  <c:v>-4.1437440000000004E-3</c:v>
                </c:pt>
                <c:pt idx="14">
                  <c:v>-4.897152000000001E-3</c:v>
                </c:pt>
                <c:pt idx="15">
                  <c:v>-5.7133440000000013E-3</c:v>
                </c:pt>
                <c:pt idx="16">
                  <c:v>-6.5923200000000013E-3</c:v>
                </c:pt>
                <c:pt idx="17">
                  <c:v>-7.534080000000002E-3</c:v>
                </c:pt>
                <c:pt idx="18">
                  <c:v>-8.5386240000000016E-3</c:v>
                </c:pt>
                <c:pt idx="19">
                  <c:v>-9.6059520000000027E-3</c:v>
                </c:pt>
                <c:pt idx="20">
                  <c:v>-1.0736064000000003E-2</c:v>
                </c:pt>
                <c:pt idx="21">
                  <c:v>-1.1928960000000004E-2</c:v>
                </c:pt>
                <c:pt idx="22">
                  <c:v>-1.3184640000000004E-2</c:v>
                </c:pt>
                <c:pt idx="23">
                  <c:v>-1.4565888000000004E-2</c:v>
                </c:pt>
                <c:pt idx="24">
                  <c:v>-1.6072704000000004E-2</c:v>
                </c:pt>
                <c:pt idx="25">
                  <c:v>-1.7767872000000004E-2</c:v>
                </c:pt>
                <c:pt idx="26">
                  <c:v>-1.9651392000000004E-2</c:v>
                </c:pt>
                <c:pt idx="27">
                  <c:v>-2.1723264000000006E-2</c:v>
                </c:pt>
                <c:pt idx="28">
                  <c:v>-2.3983488000000008E-2</c:v>
                </c:pt>
                <c:pt idx="29">
                  <c:v>-2.6369280000000009E-2</c:v>
                </c:pt>
                <c:pt idx="30">
                  <c:v>-2.881785600000001E-2</c:v>
                </c:pt>
                <c:pt idx="31">
                  <c:v>-3.1266432000000011E-2</c:v>
                </c:pt>
                <c:pt idx="32">
                  <c:v>-3.3715008000000012E-2</c:v>
                </c:pt>
                <c:pt idx="33">
                  <c:v>-3.6100800000000009E-2</c:v>
                </c:pt>
                <c:pt idx="34">
                  <c:v>-3.8423808000000011E-2</c:v>
                </c:pt>
                <c:pt idx="35">
                  <c:v>-4.0684032000000009E-2</c:v>
                </c:pt>
                <c:pt idx="36">
                  <c:v>-4.2944256000000007E-2</c:v>
                </c:pt>
                <c:pt idx="37">
                  <c:v>-4.5204480000000005E-2</c:v>
                </c:pt>
                <c:pt idx="38">
                  <c:v>-4.7464704000000003E-2</c:v>
                </c:pt>
                <c:pt idx="39">
                  <c:v>-4.9724928000000002E-2</c:v>
                </c:pt>
                <c:pt idx="40">
                  <c:v>-5.1985152E-2</c:v>
                </c:pt>
                <c:pt idx="41">
                  <c:v>-5.4245375999999998E-2</c:v>
                </c:pt>
              </c:numCache>
            </c:numRef>
          </c:val>
        </c:ser>
        <c:ser>
          <c:idx val="1"/>
          <c:order val="1"/>
          <c:tx>
            <c:strRef>
              <c:f>Sheet4!$I$453</c:f>
              <c:strCache>
                <c:ptCount val="1"/>
                <c:pt idx="0">
                  <c:v>sy</c:v>
                </c:pt>
              </c:strCache>
            </c:strRef>
          </c:tx>
          <c:marker>
            <c:symbol val="none"/>
          </c:marker>
          <c:val>
            <c:numRef>
              <c:f>Sheet4!$I$454:$I$495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-6.2784000000000001E-5</c:v>
                </c:pt>
                <c:pt idx="3">
                  <c:v>-1.88352E-4</c:v>
                </c:pt>
                <c:pt idx="4">
                  <c:v>-4.3948800000000003E-4</c:v>
                </c:pt>
                <c:pt idx="5">
                  <c:v>-9.4176000000000004E-4</c:v>
                </c:pt>
                <c:pt idx="6">
                  <c:v>-1.8835200000000001E-3</c:v>
                </c:pt>
                <c:pt idx="7">
                  <c:v>-3.4531200000000005E-3</c:v>
                </c:pt>
                <c:pt idx="8">
                  <c:v>-5.9016960000000005E-3</c:v>
                </c:pt>
                <c:pt idx="9">
                  <c:v>-9.4803840000000014E-3</c:v>
                </c:pt>
                <c:pt idx="10">
                  <c:v>-1.4440320000000001E-2</c:v>
                </c:pt>
                <c:pt idx="11">
                  <c:v>-2.0969856000000002E-2</c:v>
                </c:pt>
                <c:pt idx="12">
                  <c:v>-2.9257344000000005E-2</c:v>
                </c:pt>
                <c:pt idx="13">
                  <c:v>-3.949113600000001E-2</c:v>
                </c:pt>
                <c:pt idx="14">
                  <c:v>-5.1859584000000014E-2</c:v>
                </c:pt>
                <c:pt idx="15">
                  <c:v>-6.6488256000000023E-2</c:v>
                </c:pt>
                <c:pt idx="16">
                  <c:v>-8.3565504000000027E-2</c:v>
                </c:pt>
                <c:pt idx="17">
                  <c:v>-0.10315411200000002</c:v>
                </c:pt>
                <c:pt idx="18">
                  <c:v>-0.12531686400000003</c:v>
                </c:pt>
                <c:pt idx="19">
                  <c:v>-0.15005376000000004</c:v>
                </c:pt>
                <c:pt idx="20">
                  <c:v>-0.17723923200000002</c:v>
                </c:pt>
                <c:pt idx="21">
                  <c:v>-0.20668492800000002</c:v>
                </c:pt>
                <c:pt idx="22">
                  <c:v>-0.23807692800000002</c:v>
                </c:pt>
                <c:pt idx="23">
                  <c:v>-0.27097574400000002</c:v>
                </c:pt>
                <c:pt idx="24">
                  <c:v>-0.30481632000000003</c:v>
                </c:pt>
                <c:pt idx="25">
                  <c:v>-0.33890803200000003</c:v>
                </c:pt>
                <c:pt idx="26">
                  <c:v>-0.37243468800000001</c:v>
                </c:pt>
                <c:pt idx="27">
                  <c:v>-0.40451731200000002</c:v>
                </c:pt>
                <c:pt idx="28">
                  <c:v>-0.43427692800000001</c:v>
                </c:pt>
                <c:pt idx="29">
                  <c:v>-0.46096012800000002</c:v>
                </c:pt>
                <c:pt idx="30">
                  <c:v>-0.48406464000000005</c:v>
                </c:pt>
                <c:pt idx="31">
                  <c:v>-0.50327654399999999</c:v>
                </c:pt>
                <c:pt idx="32">
                  <c:v>-0.51853305599999999</c:v>
                </c:pt>
                <c:pt idx="33">
                  <c:v>-0.52989695999999997</c:v>
                </c:pt>
                <c:pt idx="34">
                  <c:v>-0.53768217600000001</c:v>
                </c:pt>
                <c:pt idx="35">
                  <c:v>-0.54245376000000001</c:v>
                </c:pt>
                <c:pt idx="36">
                  <c:v>-0.54490233600000004</c:v>
                </c:pt>
                <c:pt idx="37">
                  <c:v>-0.54571852800000009</c:v>
                </c:pt>
                <c:pt idx="38">
                  <c:v>-0.54553017600000009</c:v>
                </c:pt>
                <c:pt idx="39">
                  <c:v>-0.54483955200000012</c:v>
                </c:pt>
                <c:pt idx="40">
                  <c:v>-0.54396057600000014</c:v>
                </c:pt>
                <c:pt idx="41">
                  <c:v>-0.54308160000000016</c:v>
                </c:pt>
              </c:numCache>
            </c:numRef>
          </c:val>
        </c:ser>
        <c:ser>
          <c:idx val="2"/>
          <c:order val="2"/>
          <c:tx>
            <c:strRef>
              <c:f>Sheet4!$J$453</c:f>
              <c:strCache>
                <c:ptCount val="1"/>
                <c:pt idx="0">
                  <c:v>sz</c:v>
                </c:pt>
              </c:strCache>
            </c:strRef>
          </c:tx>
          <c:marker>
            <c:symbol val="none"/>
          </c:marker>
          <c:val>
            <c:numRef>
              <c:f>Sheet4!$J$454:$J$495</c:f>
              <c:numCache>
                <c:formatCode>0.00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6.2784000000000001E-5</c:v>
                </c:pt>
                <c:pt idx="10">
                  <c:v>1.88352E-4</c:v>
                </c:pt>
                <c:pt idx="11">
                  <c:v>3.7670400000000006E-4</c:v>
                </c:pt>
                <c:pt idx="12">
                  <c:v>6.2784000000000006E-4</c:v>
                </c:pt>
                <c:pt idx="13">
                  <c:v>9.4176000000000014E-4</c:v>
                </c:pt>
                <c:pt idx="14">
                  <c:v>1.3184640000000001E-3</c:v>
                </c:pt>
                <c:pt idx="15">
                  <c:v>1.8207360000000001E-3</c:v>
                </c:pt>
                <c:pt idx="16">
                  <c:v>2.4485760000000001E-3</c:v>
                </c:pt>
                <c:pt idx="17">
                  <c:v>3.2019840000000002E-3</c:v>
                </c:pt>
                <c:pt idx="18">
                  <c:v>4.0809600000000007E-3</c:v>
                </c:pt>
                <c:pt idx="19">
                  <c:v>5.1482880000000009E-3</c:v>
                </c:pt>
                <c:pt idx="20">
                  <c:v>6.4039680000000012E-3</c:v>
                </c:pt>
                <c:pt idx="21">
                  <c:v>7.7852160000000011E-3</c:v>
                </c:pt>
                <c:pt idx="22">
                  <c:v>9.2920320000000022E-3</c:v>
                </c:pt>
                <c:pt idx="23">
                  <c:v>1.0924416000000003E-2</c:v>
                </c:pt>
                <c:pt idx="24">
                  <c:v>1.2682368000000003E-2</c:v>
                </c:pt>
                <c:pt idx="25">
                  <c:v>1.4503104000000003E-2</c:v>
                </c:pt>
                <c:pt idx="26">
                  <c:v>1.6386624000000002E-2</c:v>
                </c:pt>
                <c:pt idx="27">
                  <c:v>1.8270144000000002E-2</c:v>
                </c:pt>
                <c:pt idx="28">
                  <c:v>2.0153664000000002E-2</c:v>
                </c:pt>
                <c:pt idx="29">
                  <c:v>2.1974400000000002E-2</c:v>
                </c:pt>
                <c:pt idx="30">
                  <c:v>2.3669568000000002E-2</c:v>
                </c:pt>
                <c:pt idx="31">
                  <c:v>2.5176384000000003E-2</c:v>
                </c:pt>
                <c:pt idx="32">
                  <c:v>2.6432064000000005E-2</c:v>
                </c:pt>
                <c:pt idx="33">
                  <c:v>2.7436608000000005E-2</c:v>
                </c:pt>
                <c:pt idx="34">
                  <c:v>2.8190016000000005E-2</c:v>
                </c:pt>
                <c:pt idx="35">
                  <c:v>2.8755072000000007E-2</c:v>
                </c:pt>
                <c:pt idx="36">
                  <c:v>2.9131776000000005E-2</c:v>
                </c:pt>
                <c:pt idx="37">
                  <c:v>2.9382912000000004E-2</c:v>
                </c:pt>
                <c:pt idx="38">
                  <c:v>2.9571264000000003E-2</c:v>
                </c:pt>
                <c:pt idx="39">
                  <c:v>2.9696832000000003E-2</c:v>
                </c:pt>
                <c:pt idx="40">
                  <c:v>2.9822400000000002E-2</c:v>
                </c:pt>
                <c:pt idx="41">
                  <c:v>2.9947968000000002E-2</c:v>
                </c:pt>
              </c:numCache>
            </c:numRef>
          </c:val>
        </c:ser>
        <c:marker val="1"/>
        <c:axId val="81398784"/>
        <c:axId val="81408768"/>
      </c:lineChart>
      <c:catAx>
        <c:axId val="81398784"/>
        <c:scaling>
          <c:orientation val="minMax"/>
        </c:scaling>
        <c:delete val="1"/>
        <c:axPos val="b"/>
        <c:tickLblPos val="nextTo"/>
        <c:crossAx val="81408768"/>
        <c:crosses val="autoZero"/>
        <c:auto val="1"/>
        <c:lblAlgn val="ctr"/>
        <c:lblOffset val="100"/>
      </c:catAx>
      <c:valAx>
        <c:axId val="81408768"/>
        <c:scaling>
          <c:orientation val="minMax"/>
        </c:scaling>
        <c:axPos val="l"/>
        <c:majorGridlines/>
        <c:numFmt formatCode="0.00" sourceLinked="1"/>
        <c:tickLblPos val="nextTo"/>
        <c:crossAx val="81398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'401'!$E$4:$E$50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7.848000000000001E-4</c:v>
                </c:pt>
                <c:pt idx="6">
                  <c:v>1.5696000000000002E-3</c:v>
                </c:pt>
                <c:pt idx="7">
                  <c:v>2.3544000000000004E-3</c:v>
                </c:pt>
                <c:pt idx="8">
                  <c:v>3.9240000000000004E-3</c:v>
                </c:pt>
                <c:pt idx="9">
                  <c:v>5.4936000000000004E-3</c:v>
                </c:pt>
                <c:pt idx="10">
                  <c:v>6.2784000000000008E-3</c:v>
                </c:pt>
                <c:pt idx="11">
                  <c:v>7.0632000000000012E-3</c:v>
                </c:pt>
                <c:pt idx="12">
                  <c:v>7.8480000000000008E-3</c:v>
                </c:pt>
                <c:pt idx="13">
                  <c:v>8.6328000000000012E-3</c:v>
                </c:pt>
                <c:pt idx="14">
                  <c:v>9.4176000000000017E-3</c:v>
                </c:pt>
                <c:pt idx="15">
                  <c:v>1.0202400000000002E-2</c:v>
                </c:pt>
                <c:pt idx="16">
                  <c:v>1.0987200000000003E-2</c:v>
                </c:pt>
                <c:pt idx="17">
                  <c:v>1.1772000000000003E-2</c:v>
                </c:pt>
                <c:pt idx="18">
                  <c:v>1.2556800000000003E-2</c:v>
                </c:pt>
                <c:pt idx="19">
                  <c:v>1.3341600000000004E-2</c:v>
                </c:pt>
                <c:pt idx="20">
                  <c:v>1.4126400000000004E-2</c:v>
                </c:pt>
                <c:pt idx="21">
                  <c:v>1.4126400000000004E-2</c:v>
                </c:pt>
                <c:pt idx="22">
                  <c:v>1.4126400000000004E-2</c:v>
                </c:pt>
                <c:pt idx="23">
                  <c:v>1.4126400000000004E-2</c:v>
                </c:pt>
                <c:pt idx="24">
                  <c:v>1.3341600000000004E-2</c:v>
                </c:pt>
                <c:pt idx="25">
                  <c:v>1.2556800000000003E-2</c:v>
                </c:pt>
                <c:pt idx="26">
                  <c:v>1.1772000000000003E-2</c:v>
                </c:pt>
                <c:pt idx="27">
                  <c:v>1.0987200000000003E-2</c:v>
                </c:pt>
                <c:pt idx="28">
                  <c:v>1.0202400000000002E-2</c:v>
                </c:pt>
                <c:pt idx="29">
                  <c:v>9.4176000000000017E-3</c:v>
                </c:pt>
                <c:pt idx="30">
                  <c:v>9.4176000000000017E-3</c:v>
                </c:pt>
                <c:pt idx="31">
                  <c:v>9.4176000000000017E-3</c:v>
                </c:pt>
                <c:pt idx="32">
                  <c:v>9.4176000000000017E-3</c:v>
                </c:pt>
                <c:pt idx="33">
                  <c:v>1.0202400000000002E-2</c:v>
                </c:pt>
                <c:pt idx="34">
                  <c:v>1.0987200000000003E-2</c:v>
                </c:pt>
                <c:pt idx="35">
                  <c:v>1.1772000000000003E-2</c:v>
                </c:pt>
                <c:pt idx="36">
                  <c:v>1.2556800000000003E-2</c:v>
                </c:pt>
                <c:pt idx="37">
                  <c:v>1.4126400000000004E-2</c:v>
                </c:pt>
                <c:pt idx="38">
                  <c:v>1.5696000000000005E-2</c:v>
                </c:pt>
                <c:pt idx="39">
                  <c:v>1.7265600000000006E-2</c:v>
                </c:pt>
                <c:pt idx="40">
                  <c:v>1.8835200000000007E-2</c:v>
                </c:pt>
                <c:pt idx="41">
                  <c:v>1.9620000000000005E-2</c:v>
                </c:pt>
                <c:pt idx="42">
                  <c:v>2.0404800000000004E-2</c:v>
                </c:pt>
                <c:pt idx="43">
                  <c:v>2.1189600000000003E-2</c:v>
                </c:pt>
                <c:pt idx="44">
                  <c:v>2.1974400000000002E-2</c:v>
                </c:pt>
                <c:pt idx="45">
                  <c:v>2.27592E-2</c:v>
                </c:pt>
                <c:pt idx="46">
                  <c:v>2.27592E-2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'401'!$F$4:$F$50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7.848000000000001E-4</c:v>
                </c:pt>
                <c:pt idx="4">
                  <c:v>2.3544000000000004E-3</c:v>
                </c:pt>
                <c:pt idx="5">
                  <c:v>4.7088000000000008E-3</c:v>
                </c:pt>
                <c:pt idx="6">
                  <c:v>8.6328000000000012E-3</c:v>
                </c:pt>
                <c:pt idx="7">
                  <c:v>1.4126400000000001E-2</c:v>
                </c:pt>
                <c:pt idx="8">
                  <c:v>2.1189600000000003E-2</c:v>
                </c:pt>
                <c:pt idx="9">
                  <c:v>3.0607200000000001E-2</c:v>
                </c:pt>
                <c:pt idx="10">
                  <c:v>4.2379200000000006E-2</c:v>
                </c:pt>
                <c:pt idx="11">
                  <c:v>5.6505600000000003E-2</c:v>
                </c:pt>
                <c:pt idx="12">
                  <c:v>7.2986400000000007E-2</c:v>
                </c:pt>
                <c:pt idx="13">
                  <c:v>9.2606400000000005E-2</c:v>
                </c:pt>
                <c:pt idx="14">
                  <c:v>0.11536560000000001</c:v>
                </c:pt>
                <c:pt idx="15">
                  <c:v>0.141264</c:v>
                </c:pt>
                <c:pt idx="16">
                  <c:v>0.1703016</c:v>
                </c:pt>
                <c:pt idx="17">
                  <c:v>0.2009088</c:v>
                </c:pt>
                <c:pt idx="18">
                  <c:v>0.2323008</c:v>
                </c:pt>
                <c:pt idx="19">
                  <c:v>0.26290800000000003</c:v>
                </c:pt>
                <c:pt idx="20">
                  <c:v>0.29037600000000002</c:v>
                </c:pt>
                <c:pt idx="21">
                  <c:v>0.31235040000000003</c:v>
                </c:pt>
                <c:pt idx="22">
                  <c:v>0.32726160000000004</c:v>
                </c:pt>
                <c:pt idx="23">
                  <c:v>0.33510960000000006</c:v>
                </c:pt>
                <c:pt idx="24">
                  <c:v>0.33510960000000006</c:v>
                </c:pt>
                <c:pt idx="25">
                  <c:v>0.32804640000000007</c:v>
                </c:pt>
                <c:pt idx="26">
                  <c:v>0.31392000000000009</c:v>
                </c:pt>
                <c:pt idx="27">
                  <c:v>0.29351520000000009</c:v>
                </c:pt>
                <c:pt idx="28">
                  <c:v>0.2676168000000001</c:v>
                </c:pt>
                <c:pt idx="29">
                  <c:v>0.2385792000000001</c:v>
                </c:pt>
                <c:pt idx="30">
                  <c:v>0.2079720000000001</c:v>
                </c:pt>
                <c:pt idx="31">
                  <c:v>0.1765800000000001</c:v>
                </c:pt>
                <c:pt idx="32">
                  <c:v>0.14518800000000009</c:v>
                </c:pt>
                <c:pt idx="33">
                  <c:v>0.1153656000000001</c:v>
                </c:pt>
                <c:pt idx="34">
                  <c:v>8.7897600000000103E-2</c:v>
                </c:pt>
                <c:pt idx="35">
                  <c:v>6.4353600000000094E-2</c:v>
                </c:pt>
                <c:pt idx="36">
                  <c:v>4.4733600000000096E-2</c:v>
                </c:pt>
                <c:pt idx="37">
                  <c:v>2.9037600000000094E-2</c:v>
                </c:pt>
                <c:pt idx="38">
                  <c:v>1.7265600000000093E-2</c:v>
                </c:pt>
                <c:pt idx="39">
                  <c:v>8.6328000000000914E-3</c:v>
                </c:pt>
                <c:pt idx="40">
                  <c:v>2.3544000000000906E-3</c:v>
                </c:pt>
                <c:pt idx="41">
                  <c:v>-1.5695999999999098E-3</c:v>
                </c:pt>
                <c:pt idx="42">
                  <c:v>-3.9239999999999102E-3</c:v>
                </c:pt>
                <c:pt idx="43">
                  <c:v>-4.7087999999999106E-3</c:v>
                </c:pt>
                <c:pt idx="44">
                  <c:v>-4.7087999999999106E-3</c:v>
                </c:pt>
                <c:pt idx="45">
                  <c:v>-4.7087999999999106E-3</c:v>
                </c:pt>
                <c:pt idx="46">
                  <c:v>-4.7087999999999106E-3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'401'!$G$4:$G$50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-7.848000000000001E-4</c:v>
                </c:pt>
                <c:pt idx="7">
                  <c:v>-1.5696000000000002E-3</c:v>
                </c:pt>
                <c:pt idx="8">
                  <c:v>-2.3544000000000004E-3</c:v>
                </c:pt>
                <c:pt idx="9">
                  <c:v>-3.1392000000000004E-3</c:v>
                </c:pt>
                <c:pt idx="10">
                  <c:v>-3.9240000000000004E-3</c:v>
                </c:pt>
                <c:pt idx="11">
                  <c:v>-5.4936000000000004E-3</c:v>
                </c:pt>
                <c:pt idx="12">
                  <c:v>-7.0632000000000004E-3</c:v>
                </c:pt>
                <c:pt idx="13">
                  <c:v>-8.6328000000000012E-3</c:v>
                </c:pt>
                <c:pt idx="14">
                  <c:v>-1.0202400000000002E-2</c:v>
                </c:pt>
                <c:pt idx="15">
                  <c:v>-1.2556800000000002E-2</c:v>
                </c:pt>
                <c:pt idx="16">
                  <c:v>-1.4911200000000001E-2</c:v>
                </c:pt>
                <c:pt idx="17">
                  <c:v>-1.7265600000000002E-2</c:v>
                </c:pt>
                <c:pt idx="18">
                  <c:v>-1.9620000000000002E-2</c:v>
                </c:pt>
                <c:pt idx="19">
                  <c:v>-2.1189600000000003E-2</c:v>
                </c:pt>
                <c:pt idx="20">
                  <c:v>-2.2759200000000004E-2</c:v>
                </c:pt>
                <c:pt idx="21">
                  <c:v>-2.3544000000000002E-2</c:v>
                </c:pt>
                <c:pt idx="22">
                  <c:v>-2.3544000000000002E-2</c:v>
                </c:pt>
                <c:pt idx="23">
                  <c:v>-2.3544000000000002E-2</c:v>
                </c:pt>
                <c:pt idx="24">
                  <c:v>-2.2759200000000004E-2</c:v>
                </c:pt>
                <c:pt idx="25">
                  <c:v>-2.1974400000000005E-2</c:v>
                </c:pt>
                <c:pt idx="26">
                  <c:v>-2.1189600000000006E-2</c:v>
                </c:pt>
                <c:pt idx="27">
                  <c:v>-1.9620000000000005E-2</c:v>
                </c:pt>
                <c:pt idx="28">
                  <c:v>-1.8050400000000005E-2</c:v>
                </c:pt>
                <c:pt idx="29">
                  <c:v>-1.6480800000000004E-2</c:v>
                </c:pt>
                <c:pt idx="30">
                  <c:v>-1.4911200000000003E-2</c:v>
                </c:pt>
                <c:pt idx="31">
                  <c:v>-1.3341600000000002E-2</c:v>
                </c:pt>
                <c:pt idx="32">
                  <c:v>-1.1772000000000001E-2</c:v>
                </c:pt>
                <c:pt idx="33">
                  <c:v>-1.02024E-2</c:v>
                </c:pt>
                <c:pt idx="34">
                  <c:v>-8.6327999999999995E-3</c:v>
                </c:pt>
                <c:pt idx="35">
                  <c:v>-7.0631999999999995E-3</c:v>
                </c:pt>
                <c:pt idx="36">
                  <c:v>-5.4935999999999995E-3</c:v>
                </c:pt>
                <c:pt idx="37">
                  <c:v>-4.7087999999999991E-3</c:v>
                </c:pt>
                <c:pt idx="38">
                  <c:v>-3.9239999999999987E-3</c:v>
                </c:pt>
                <c:pt idx="39">
                  <c:v>-3.1391999999999987E-3</c:v>
                </c:pt>
                <c:pt idx="40">
                  <c:v>-2.3543999999999987E-3</c:v>
                </c:pt>
                <c:pt idx="41">
                  <c:v>-1.5695999999999987E-3</c:v>
                </c:pt>
                <c:pt idx="42">
                  <c:v>-1.5695999999999987E-3</c:v>
                </c:pt>
                <c:pt idx="43">
                  <c:v>-1.5695999999999987E-3</c:v>
                </c:pt>
                <c:pt idx="44">
                  <c:v>-1.5695999999999987E-3</c:v>
                </c:pt>
                <c:pt idx="45">
                  <c:v>-1.5695999999999987E-3</c:v>
                </c:pt>
                <c:pt idx="46">
                  <c:v>-1.5695999999999987E-3</c:v>
                </c:pt>
              </c:numCache>
            </c:numRef>
          </c:val>
        </c:ser>
        <c:marker val="1"/>
        <c:axId val="75904512"/>
        <c:axId val="75906048"/>
      </c:lineChart>
      <c:catAx>
        <c:axId val="75904512"/>
        <c:scaling>
          <c:orientation val="minMax"/>
        </c:scaling>
        <c:axPos val="b"/>
        <c:tickLblPos val="nextTo"/>
        <c:crossAx val="75906048"/>
        <c:crosses val="autoZero"/>
        <c:auto val="1"/>
        <c:lblAlgn val="ctr"/>
        <c:lblOffset val="100"/>
      </c:catAx>
      <c:valAx>
        <c:axId val="75906048"/>
        <c:scaling>
          <c:orientation val="minMax"/>
        </c:scaling>
        <c:axPos val="l"/>
        <c:majorGridlines/>
        <c:numFmt formatCode="General" sourceLinked="1"/>
        <c:tickLblPos val="nextTo"/>
        <c:crossAx val="75904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'401'!$H$4:$H$50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6.2784000000000001E-5</c:v>
                </c:pt>
                <c:pt idx="6">
                  <c:v>1.88352E-4</c:v>
                </c:pt>
                <c:pt idx="7">
                  <c:v>3.7670400000000006E-4</c:v>
                </c:pt>
                <c:pt idx="8">
                  <c:v>6.9062400000000014E-4</c:v>
                </c:pt>
                <c:pt idx="9">
                  <c:v>1.1301120000000002E-3</c:v>
                </c:pt>
                <c:pt idx="10">
                  <c:v>1.6323840000000002E-3</c:v>
                </c:pt>
                <c:pt idx="11">
                  <c:v>2.1974400000000002E-3</c:v>
                </c:pt>
                <c:pt idx="12">
                  <c:v>2.8252800000000003E-3</c:v>
                </c:pt>
                <c:pt idx="13">
                  <c:v>3.5159040000000003E-3</c:v>
                </c:pt>
                <c:pt idx="14">
                  <c:v>4.2693120000000008E-3</c:v>
                </c:pt>
                <c:pt idx="15">
                  <c:v>5.0855040000000011E-3</c:v>
                </c:pt>
                <c:pt idx="16">
                  <c:v>5.9644800000000012E-3</c:v>
                </c:pt>
                <c:pt idx="17">
                  <c:v>6.906240000000001E-3</c:v>
                </c:pt>
                <c:pt idx="18">
                  <c:v>7.9107840000000006E-3</c:v>
                </c:pt>
                <c:pt idx="19">
                  <c:v>8.9781120000000016E-3</c:v>
                </c:pt>
                <c:pt idx="20">
                  <c:v>1.0108224000000002E-2</c:v>
                </c:pt>
                <c:pt idx="21">
                  <c:v>1.1238336000000003E-2</c:v>
                </c:pt>
                <c:pt idx="22">
                  <c:v>1.2368448000000004E-2</c:v>
                </c:pt>
                <c:pt idx="23">
                  <c:v>1.3498560000000005E-2</c:v>
                </c:pt>
                <c:pt idx="24">
                  <c:v>1.4565888000000006E-2</c:v>
                </c:pt>
                <c:pt idx="25">
                  <c:v>1.5570432000000006E-2</c:v>
                </c:pt>
                <c:pt idx="26">
                  <c:v>1.6512192000000005E-2</c:v>
                </c:pt>
                <c:pt idx="27">
                  <c:v>1.7391168000000005E-2</c:v>
                </c:pt>
                <c:pt idx="28">
                  <c:v>1.8207360000000006E-2</c:v>
                </c:pt>
                <c:pt idx="29">
                  <c:v>1.8960768000000006E-2</c:v>
                </c:pt>
                <c:pt idx="30">
                  <c:v>1.9714176000000007E-2</c:v>
                </c:pt>
                <c:pt idx="31">
                  <c:v>2.0467584000000007E-2</c:v>
                </c:pt>
                <c:pt idx="32">
                  <c:v>2.1220992000000008E-2</c:v>
                </c:pt>
                <c:pt idx="33">
                  <c:v>2.2037184000000008E-2</c:v>
                </c:pt>
                <c:pt idx="34">
                  <c:v>2.2916160000000008E-2</c:v>
                </c:pt>
                <c:pt idx="35">
                  <c:v>2.3857920000000008E-2</c:v>
                </c:pt>
                <c:pt idx="36">
                  <c:v>2.4862464000000008E-2</c:v>
                </c:pt>
                <c:pt idx="37">
                  <c:v>2.5992576000000007E-2</c:v>
                </c:pt>
                <c:pt idx="38">
                  <c:v>2.7248256000000009E-2</c:v>
                </c:pt>
                <c:pt idx="39">
                  <c:v>2.862950400000001E-2</c:v>
                </c:pt>
                <c:pt idx="40">
                  <c:v>3.0136320000000012E-2</c:v>
                </c:pt>
                <c:pt idx="41">
                  <c:v>3.1705920000000012E-2</c:v>
                </c:pt>
                <c:pt idx="42">
                  <c:v>3.3338304000000013E-2</c:v>
                </c:pt>
                <c:pt idx="43">
                  <c:v>3.503347200000001E-2</c:v>
                </c:pt>
                <c:pt idx="44">
                  <c:v>3.679142400000001E-2</c:v>
                </c:pt>
                <c:pt idx="45">
                  <c:v>3.8612160000000013E-2</c:v>
                </c:pt>
                <c:pt idx="46">
                  <c:v>4.0432896000000017E-2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'401'!$I$4:$I$50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6.2784000000000001E-5</c:v>
                </c:pt>
                <c:pt idx="4">
                  <c:v>2.51136E-4</c:v>
                </c:pt>
                <c:pt idx="5">
                  <c:v>6.2784000000000006E-4</c:v>
                </c:pt>
                <c:pt idx="6">
                  <c:v>1.3184640000000001E-3</c:v>
                </c:pt>
                <c:pt idx="7">
                  <c:v>2.4485760000000001E-3</c:v>
                </c:pt>
                <c:pt idx="8">
                  <c:v>4.1437440000000004E-3</c:v>
                </c:pt>
                <c:pt idx="9">
                  <c:v>6.5923200000000005E-3</c:v>
                </c:pt>
                <c:pt idx="10">
                  <c:v>9.9826560000000012E-3</c:v>
                </c:pt>
                <c:pt idx="11">
                  <c:v>1.4503104000000001E-2</c:v>
                </c:pt>
                <c:pt idx="12">
                  <c:v>2.0342016000000001E-2</c:v>
                </c:pt>
                <c:pt idx="13">
                  <c:v>2.7750528E-2</c:v>
                </c:pt>
                <c:pt idx="14">
                  <c:v>3.6979776000000006E-2</c:v>
                </c:pt>
                <c:pt idx="15">
                  <c:v>4.8280896000000004E-2</c:v>
                </c:pt>
                <c:pt idx="16">
                  <c:v>6.1905024000000003E-2</c:v>
                </c:pt>
                <c:pt idx="17">
                  <c:v>7.7977727999999996E-2</c:v>
                </c:pt>
                <c:pt idx="18">
                  <c:v>9.6561791999999994E-2</c:v>
                </c:pt>
                <c:pt idx="19">
                  <c:v>0.117594432</c:v>
                </c:pt>
                <c:pt idx="20">
                  <c:v>0.14082451200000001</c:v>
                </c:pt>
                <c:pt idx="21">
                  <c:v>0.16581254400000001</c:v>
                </c:pt>
                <c:pt idx="22">
                  <c:v>0.191993472</c:v>
                </c:pt>
                <c:pt idx="23">
                  <c:v>0.21880224000000001</c:v>
                </c:pt>
                <c:pt idx="24">
                  <c:v>0.24561100800000002</c:v>
                </c:pt>
                <c:pt idx="25">
                  <c:v>0.27185471999999999</c:v>
                </c:pt>
                <c:pt idx="26">
                  <c:v>0.29696832000000001</c:v>
                </c:pt>
                <c:pt idx="27">
                  <c:v>0.32044953600000003</c:v>
                </c:pt>
                <c:pt idx="28">
                  <c:v>0.34185888000000003</c:v>
                </c:pt>
                <c:pt idx="29">
                  <c:v>0.36094521600000007</c:v>
                </c:pt>
                <c:pt idx="30">
                  <c:v>0.37758297600000007</c:v>
                </c:pt>
                <c:pt idx="31">
                  <c:v>0.39170937600000005</c:v>
                </c:pt>
                <c:pt idx="32">
                  <c:v>0.40332441600000007</c:v>
                </c:pt>
                <c:pt idx="33">
                  <c:v>0.4125536640000001</c:v>
                </c:pt>
                <c:pt idx="34">
                  <c:v>0.41958547200000013</c:v>
                </c:pt>
                <c:pt idx="35">
                  <c:v>0.42473376000000013</c:v>
                </c:pt>
                <c:pt idx="36">
                  <c:v>0.42831244800000012</c:v>
                </c:pt>
                <c:pt idx="37">
                  <c:v>0.43063545600000014</c:v>
                </c:pt>
                <c:pt idx="38">
                  <c:v>0.43201670400000014</c:v>
                </c:pt>
                <c:pt idx="39">
                  <c:v>0.43270732800000017</c:v>
                </c:pt>
                <c:pt idx="40">
                  <c:v>0.43289568000000017</c:v>
                </c:pt>
                <c:pt idx="41">
                  <c:v>0.43277011200000015</c:v>
                </c:pt>
                <c:pt idx="42">
                  <c:v>0.43245619200000018</c:v>
                </c:pt>
                <c:pt idx="43">
                  <c:v>0.43207948800000018</c:v>
                </c:pt>
                <c:pt idx="44">
                  <c:v>0.43170278400000017</c:v>
                </c:pt>
                <c:pt idx="45">
                  <c:v>0.43132608000000017</c:v>
                </c:pt>
                <c:pt idx="46">
                  <c:v>0.43094937600000016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'401'!$J$4:$J$50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-6.2784000000000001E-5</c:v>
                </c:pt>
                <c:pt idx="7">
                  <c:v>-1.88352E-4</c:v>
                </c:pt>
                <c:pt idx="8">
                  <c:v>-3.7670400000000006E-4</c:v>
                </c:pt>
                <c:pt idx="9">
                  <c:v>-6.2784000000000006E-4</c:v>
                </c:pt>
                <c:pt idx="10">
                  <c:v>-9.4176000000000014E-4</c:v>
                </c:pt>
                <c:pt idx="11">
                  <c:v>-1.3812480000000003E-3</c:v>
                </c:pt>
                <c:pt idx="12">
                  <c:v>-1.9463040000000003E-3</c:v>
                </c:pt>
                <c:pt idx="13">
                  <c:v>-2.6369280000000002E-3</c:v>
                </c:pt>
                <c:pt idx="14">
                  <c:v>-3.4531200000000005E-3</c:v>
                </c:pt>
                <c:pt idx="15">
                  <c:v>-4.4576640000000001E-3</c:v>
                </c:pt>
                <c:pt idx="16">
                  <c:v>-5.6505600000000007E-3</c:v>
                </c:pt>
                <c:pt idx="17">
                  <c:v>-7.0318080000000005E-3</c:v>
                </c:pt>
                <c:pt idx="18">
                  <c:v>-8.6014080000000014E-3</c:v>
                </c:pt>
                <c:pt idx="19">
                  <c:v>-1.0296576000000002E-2</c:v>
                </c:pt>
                <c:pt idx="20">
                  <c:v>-1.2117312000000002E-2</c:v>
                </c:pt>
                <c:pt idx="21">
                  <c:v>-1.4000832000000001E-2</c:v>
                </c:pt>
                <c:pt idx="22">
                  <c:v>-1.5884352000000001E-2</c:v>
                </c:pt>
                <c:pt idx="23">
                  <c:v>-1.7767872000000001E-2</c:v>
                </c:pt>
                <c:pt idx="24">
                  <c:v>-1.9588608E-2</c:v>
                </c:pt>
                <c:pt idx="25">
                  <c:v>-2.1346560000000001E-2</c:v>
                </c:pt>
                <c:pt idx="26">
                  <c:v>-2.3041728000000001E-2</c:v>
                </c:pt>
                <c:pt idx="27">
                  <c:v>-2.4611328000000002E-2</c:v>
                </c:pt>
                <c:pt idx="28">
                  <c:v>-2.6055360000000003E-2</c:v>
                </c:pt>
                <c:pt idx="29">
                  <c:v>-2.7373824000000005E-2</c:v>
                </c:pt>
                <c:pt idx="30">
                  <c:v>-2.8566720000000004E-2</c:v>
                </c:pt>
                <c:pt idx="31">
                  <c:v>-2.9634048000000003E-2</c:v>
                </c:pt>
                <c:pt idx="32">
                  <c:v>-3.0575808000000003E-2</c:v>
                </c:pt>
                <c:pt idx="33">
                  <c:v>-3.1392000000000003E-2</c:v>
                </c:pt>
                <c:pt idx="34">
                  <c:v>-3.2082624000000004E-2</c:v>
                </c:pt>
                <c:pt idx="35">
                  <c:v>-3.2647680000000005E-2</c:v>
                </c:pt>
                <c:pt idx="36">
                  <c:v>-3.3087168000000007E-2</c:v>
                </c:pt>
                <c:pt idx="37">
                  <c:v>-3.3463872000000006E-2</c:v>
                </c:pt>
                <c:pt idx="38">
                  <c:v>-3.3777792000000008E-2</c:v>
                </c:pt>
                <c:pt idx="39">
                  <c:v>-3.4028928000000007E-2</c:v>
                </c:pt>
                <c:pt idx="40">
                  <c:v>-3.421728000000001E-2</c:v>
                </c:pt>
                <c:pt idx="41">
                  <c:v>-3.4342848000000009E-2</c:v>
                </c:pt>
                <c:pt idx="42">
                  <c:v>-3.4468416000000009E-2</c:v>
                </c:pt>
                <c:pt idx="43">
                  <c:v>-3.4593984000000008E-2</c:v>
                </c:pt>
                <c:pt idx="44">
                  <c:v>-3.4719552000000008E-2</c:v>
                </c:pt>
                <c:pt idx="45">
                  <c:v>-3.4845120000000007E-2</c:v>
                </c:pt>
                <c:pt idx="46">
                  <c:v>-3.4970688000000007E-2</c:v>
                </c:pt>
              </c:numCache>
            </c:numRef>
          </c:val>
        </c:ser>
        <c:marker val="1"/>
        <c:axId val="75936896"/>
        <c:axId val="75938432"/>
      </c:lineChart>
      <c:catAx>
        <c:axId val="75936896"/>
        <c:scaling>
          <c:orientation val="minMax"/>
        </c:scaling>
        <c:axPos val="b"/>
        <c:tickLblPos val="nextTo"/>
        <c:crossAx val="75938432"/>
        <c:crosses val="autoZero"/>
        <c:auto val="1"/>
        <c:lblAlgn val="ctr"/>
        <c:lblOffset val="100"/>
      </c:catAx>
      <c:valAx>
        <c:axId val="75938432"/>
        <c:scaling>
          <c:orientation val="minMax"/>
        </c:scaling>
        <c:axPos val="l"/>
        <c:majorGridlines/>
        <c:numFmt formatCode="General" sourceLinked="1"/>
        <c:tickLblPos val="nextTo"/>
        <c:crossAx val="75936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'501'!$A$4:$A$52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'501'!$B$4:$B$52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0.04</c:v>
                </c:pt>
                <c:pt idx="8">
                  <c:v>0.06</c:v>
                </c:pt>
                <c:pt idx="9">
                  <c:v>0.09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0.17</c:v>
                </c:pt>
                <c:pt idx="13">
                  <c:v>0.21</c:v>
                </c:pt>
                <c:pt idx="14">
                  <c:v>0.25</c:v>
                </c:pt>
                <c:pt idx="15">
                  <c:v>0.3</c:v>
                </c:pt>
                <c:pt idx="16">
                  <c:v>0.36</c:v>
                </c:pt>
                <c:pt idx="17">
                  <c:v>0.42</c:v>
                </c:pt>
                <c:pt idx="18">
                  <c:v>0.46</c:v>
                </c:pt>
                <c:pt idx="19">
                  <c:v>0.49</c:v>
                </c:pt>
                <c:pt idx="20">
                  <c:v>0.51</c:v>
                </c:pt>
                <c:pt idx="21">
                  <c:v>0.5</c:v>
                </c:pt>
                <c:pt idx="22">
                  <c:v>0.46</c:v>
                </c:pt>
                <c:pt idx="23">
                  <c:v>0.39</c:v>
                </c:pt>
                <c:pt idx="24">
                  <c:v>0.28999999999999998</c:v>
                </c:pt>
                <c:pt idx="25">
                  <c:v>0.16</c:v>
                </c:pt>
                <c:pt idx="26">
                  <c:v>0.02</c:v>
                </c:pt>
                <c:pt idx="27">
                  <c:v>-0.14000000000000001</c:v>
                </c:pt>
                <c:pt idx="28">
                  <c:v>-0.28000000000000003</c:v>
                </c:pt>
                <c:pt idx="29">
                  <c:v>-0.4</c:v>
                </c:pt>
                <c:pt idx="30">
                  <c:v>-0.48</c:v>
                </c:pt>
                <c:pt idx="31">
                  <c:v>-0.54</c:v>
                </c:pt>
                <c:pt idx="32">
                  <c:v>-0.56999999999999995</c:v>
                </c:pt>
                <c:pt idx="33">
                  <c:v>-0.56999999999999995</c:v>
                </c:pt>
                <c:pt idx="34">
                  <c:v>-0.55000000000000004</c:v>
                </c:pt>
                <c:pt idx="35">
                  <c:v>-0.49</c:v>
                </c:pt>
                <c:pt idx="36">
                  <c:v>-0.43</c:v>
                </c:pt>
                <c:pt idx="37">
                  <c:v>-0.36</c:v>
                </c:pt>
                <c:pt idx="38">
                  <c:v>-0.28000000000000003</c:v>
                </c:pt>
                <c:pt idx="39">
                  <c:v>-0.2</c:v>
                </c:pt>
                <c:pt idx="40">
                  <c:v>-0.13</c:v>
                </c:pt>
                <c:pt idx="41">
                  <c:v>-0.08</c:v>
                </c:pt>
                <c:pt idx="42">
                  <c:v>-0.04</c:v>
                </c:pt>
                <c:pt idx="43">
                  <c:v>-0.01</c:v>
                </c:pt>
                <c:pt idx="44">
                  <c:v>0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'501'!$C$4:$C$52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-0.02</c:v>
                </c:pt>
                <c:pt idx="18">
                  <c:v>-0.02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-0.02</c:v>
                </c:pt>
                <c:pt idx="24">
                  <c:v>-0.02</c:v>
                </c:pt>
                <c:pt idx="25">
                  <c:v>-0.01</c:v>
                </c:pt>
                <c:pt idx="26">
                  <c:v>0</c:v>
                </c:pt>
                <c:pt idx="27">
                  <c:v>0.02</c:v>
                </c:pt>
                <c:pt idx="28">
                  <c:v>0.03</c:v>
                </c:pt>
                <c:pt idx="29">
                  <c:v>0.05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0.05</c:v>
                </c:pt>
                <c:pt idx="34">
                  <c:v>0.04</c:v>
                </c:pt>
                <c:pt idx="35">
                  <c:v>0.04</c:v>
                </c:pt>
                <c:pt idx="36">
                  <c:v>0.03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marker val="1"/>
        <c:axId val="76054528"/>
        <c:axId val="76056064"/>
      </c:lineChart>
      <c:catAx>
        <c:axId val="76054528"/>
        <c:scaling>
          <c:orientation val="minMax"/>
        </c:scaling>
        <c:axPos val="b"/>
        <c:tickLblPos val="nextTo"/>
        <c:crossAx val="76056064"/>
        <c:crosses val="autoZero"/>
        <c:auto val="1"/>
        <c:lblAlgn val="ctr"/>
        <c:lblOffset val="100"/>
      </c:catAx>
      <c:valAx>
        <c:axId val="76056064"/>
        <c:scaling>
          <c:orientation val="minMax"/>
        </c:scaling>
        <c:axPos val="l"/>
        <c:majorGridlines/>
        <c:numFmt formatCode="General" sourceLinked="1"/>
        <c:tickLblPos val="nextTo"/>
        <c:crossAx val="76054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'501'!$E$4:$E$52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7.848000000000001E-4</c:v>
                </c:pt>
                <c:pt idx="14">
                  <c:v>1.5696000000000002E-3</c:v>
                </c:pt>
                <c:pt idx="15">
                  <c:v>2.3544000000000004E-3</c:v>
                </c:pt>
                <c:pt idx="16">
                  <c:v>3.1392000000000004E-3</c:v>
                </c:pt>
                <c:pt idx="17">
                  <c:v>3.1392000000000004E-3</c:v>
                </c:pt>
                <c:pt idx="18">
                  <c:v>3.1392000000000004E-3</c:v>
                </c:pt>
                <c:pt idx="19">
                  <c:v>3.1392000000000004E-3</c:v>
                </c:pt>
                <c:pt idx="20">
                  <c:v>2.3544000000000004E-3</c:v>
                </c:pt>
                <c:pt idx="21">
                  <c:v>2.3544000000000004E-3</c:v>
                </c:pt>
                <c:pt idx="22">
                  <c:v>2.3544000000000004E-3</c:v>
                </c:pt>
                <c:pt idx="23">
                  <c:v>2.3544000000000004E-3</c:v>
                </c:pt>
                <c:pt idx="24">
                  <c:v>3.1392000000000004E-3</c:v>
                </c:pt>
                <c:pt idx="25">
                  <c:v>3.9240000000000004E-3</c:v>
                </c:pt>
                <c:pt idx="26">
                  <c:v>4.7088000000000008E-3</c:v>
                </c:pt>
                <c:pt idx="27">
                  <c:v>5.4936000000000013E-3</c:v>
                </c:pt>
                <c:pt idx="28">
                  <c:v>6.2784000000000017E-3</c:v>
                </c:pt>
                <c:pt idx="29">
                  <c:v>7.0632000000000021E-3</c:v>
                </c:pt>
                <c:pt idx="30">
                  <c:v>7.8480000000000025E-3</c:v>
                </c:pt>
                <c:pt idx="31">
                  <c:v>9.4176000000000034E-3</c:v>
                </c:pt>
                <c:pt idx="32">
                  <c:v>1.0987200000000004E-2</c:v>
                </c:pt>
                <c:pt idx="33">
                  <c:v>1.2556800000000005E-2</c:v>
                </c:pt>
                <c:pt idx="34">
                  <c:v>1.4126400000000006E-2</c:v>
                </c:pt>
                <c:pt idx="35">
                  <c:v>1.5696000000000005E-2</c:v>
                </c:pt>
                <c:pt idx="36">
                  <c:v>1.6480800000000004E-2</c:v>
                </c:pt>
                <c:pt idx="37">
                  <c:v>1.6480800000000004E-2</c:v>
                </c:pt>
                <c:pt idx="38">
                  <c:v>1.6480800000000004E-2</c:v>
                </c:pt>
                <c:pt idx="39">
                  <c:v>1.5696000000000005E-2</c:v>
                </c:pt>
                <c:pt idx="40">
                  <c:v>1.4911200000000005E-2</c:v>
                </c:pt>
                <c:pt idx="41">
                  <c:v>1.4126400000000004E-2</c:v>
                </c:pt>
                <c:pt idx="42">
                  <c:v>1.3341600000000004E-2</c:v>
                </c:pt>
                <c:pt idx="43">
                  <c:v>1.3341600000000004E-2</c:v>
                </c:pt>
                <c:pt idx="44">
                  <c:v>1.3341600000000004E-2</c:v>
                </c:pt>
                <c:pt idx="45">
                  <c:v>1.3341600000000004E-2</c:v>
                </c:pt>
                <c:pt idx="46">
                  <c:v>1.3341600000000004E-2</c:v>
                </c:pt>
                <c:pt idx="47">
                  <c:v>1.3341600000000004E-2</c:v>
                </c:pt>
                <c:pt idx="48">
                  <c:v>1.3341600000000004E-2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'501'!$F$4:$F$52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7.848000000000001E-4</c:v>
                </c:pt>
                <c:pt idx="5">
                  <c:v>1.5696000000000002E-3</c:v>
                </c:pt>
                <c:pt idx="6">
                  <c:v>3.9240000000000004E-3</c:v>
                </c:pt>
                <c:pt idx="7">
                  <c:v>7.0632000000000004E-3</c:v>
                </c:pt>
                <c:pt idx="8">
                  <c:v>1.1772000000000001E-2</c:v>
                </c:pt>
                <c:pt idx="9">
                  <c:v>1.8835200000000003E-2</c:v>
                </c:pt>
                <c:pt idx="10">
                  <c:v>2.7468000000000006E-2</c:v>
                </c:pt>
                <c:pt idx="11">
                  <c:v>3.8455200000000009E-2</c:v>
                </c:pt>
                <c:pt idx="12">
                  <c:v>5.1796800000000011E-2</c:v>
                </c:pt>
                <c:pt idx="13">
                  <c:v>6.8277600000000008E-2</c:v>
                </c:pt>
                <c:pt idx="14">
                  <c:v>8.7897600000000006E-2</c:v>
                </c:pt>
                <c:pt idx="15">
                  <c:v>0.1114416</c:v>
                </c:pt>
                <c:pt idx="16">
                  <c:v>0.1396944</c:v>
                </c:pt>
                <c:pt idx="17">
                  <c:v>0.172656</c:v>
                </c:pt>
                <c:pt idx="18">
                  <c:v>0.20875680000000002</c:v>
                </c:pt>
                <c:pt idx="19">
                  <c:v>0.24721200000000002</c:v>
                </c:pt>
                <c:pt idx="20">
                  <c:v>0.28723680000000001</c:v>
                </c:pt>
                <c:pt idx="21">
                  <c:v>0.32647680000000001</c:v>
                </c:pt>
                <c:pt idx="22">
                  <c:v>0.3625776</c:v>
                </c:pt>
                <c:pt idx="23">
                  <c:v>0.3931848</c:v>
                </c:pt>
                <c:pt idx="24">
                  <c:v>0.41594399999999998</c:v>
                </c:pt>
                <c:pt idx="25">
                  <c:v>0.42850079999999996</c:v>
                </c:pt>
                <c:pt idx="26">
                  <c:v>0.43007039999999996</c:v>
                </c:pt>
                <c:pt idx="27">
                  <c:v>0.41908319999999999</c:v>
                </c:pt>
                <c:pt idx="28">
                  <c:v>0.39710879999999998</c:v>
                </c:pt>
                <c:pt idx="29">
                  <c:v>0.36571679999999995</c:v>
                </c:pt>
                <c:pt idx="30">
                  <c:v>0.32804639999999996</c:v>
                </c:pt>
                <c:pt idx="31">
                  <c:v>0.28566719999999995</c:v>
                </c:pt>
                <c:pt idx="32">
                  <c:v>0.24093359999999997</c:v>
                </c:pt>
                <c:pt idx="33">
                  <c:v>0.19619999999999999</c:v>
                </c:pt>
                <c:pt idx="34">
                  <c:v>0.15303599999999998</c:v>
                </c:pt>
                <c:pt idx="35">
                  <c:v>0.11458079999999998</c:v>
                </c:pt>
                <c:pt idx="36">
                  <c:v>8.0834399999999973E-2</c:v>
                </c:pt>
                <c:pt idx="37">
                  <c:v>5.2581599999999971E-2</c:v>
                </c:pt>
                <c:pt idx="38">
                  <c:v>3.060719999999997E-2</c:v>
                </c:pt>
                <c:pt idx="39">
                  <c:v>1.4911199999999968E-2</c:v>
                </c:pt>
                <c:pt idx="40">
                  <c:v>4.7087999999999679E-3</c:v>
                </c:pt>
                <c:pt idx="41">
                  <c:v>-1.5696000000000329E-3</c:v>
                </c:pt>
                <c:pt idx="42">
                  <c:v>-4.7088000000000338E-3</c:v>
                </c:pt>
                <c:pt idx="43">
                  <c:v>-5.4936000000000342E-3</c:v>
                </c:pt>
                <c:pt idx="44">
                  <c:v>-5.4936000000000342E-3</c:v>
                </c:pt>
                <c:pt idx="45">
                  <c:v>-4.7088000000000338E-3</c:v>
                </c:pt>
                <c:pt idx="46">
                  <c:v>-3.9240000000000334E-3</c:v>
                </c:pt>
                <c:pt idx="47">
                  <c:v>-3.1392000000000334E-3</c:v>
                </c:pt>
                <c:pt idx="48">
                  <c:v>-3.1392000000000334E-3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'501'!$G$4:$G$52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-7.848000000000001E-4</c:v>
                </c:pt>
                <c:pt idx="11">
                  <c:v>-1.5696000000000002E-3</c:v>
                </c:pt>
                <c:pt idx="12">
                  <c:v>-2.3544000000000004E-3</c:v>
                </c:pt>
                <c:pt idx="13">
                  <c:v>-3.1392000000000004E-3</c:v>
                </c:pt>
                <c:pt idx="14">
                  <c:v>-3.9240000000000004E-3</c:v>
                </c:pt>
                <c:pt idx="15">
                  <c:v>-4.7088000000000008E-3</c:v>
                </c:pt>
                <c:pt idx="16">
                  <c:v>-5.4936000000000013E-3</c:v>
                </c:pt>
                <c:pt idx="17">
                  <c:v>-7.0632000000000012E-3</c:v>
                </c:pt>
                <c:pt idx="18">
                  <c:v>-8.6328000000000012E-3</c:v>
                </c:pt>
                <c:pt idx="19">
                  <c:v>-1.0202400000000002E-2</c:v>
                </c:pt>
                <c:pt idx="20">
                  <c:v>-1.1772000000000003E-2</c:v>
                </c:pt>
                <c:pt idx="21">
                  <c:v>-1.3341600000000004E-2</c:v>
                </c:pt>
                <c:pt idx="22">
                  <c:v>-1.4911200000000005E-2</c:v>
                </c:pt>
                <c:pt idx="23">
                  <c:v>-1.6480800000000004E-2</c:v>
                </c:pt>
                <c:pt idx="24">
                  <c:v>-1.8050400000000005E-2</c:v>
                </c:pt>
                <c:pt idx="25">
                  <c:v>-1.8835200000000003E-2</c:v>
                </c:pt>
                <c:pt idx="26">
                  <c:v>-1.8835200000000003E-2</c:v>
                </c:pt>
                <c:pt idx="27">
                  <c:v>-1.7265600000000002E-2</c:v>
                </c:pt>
                <c:pt idx="28">
                  <c:v>-1.4911200000000003E-2</c:v>
                </c:pt>
                <c:pt idx="29">
                  <c:v>-1.0987200000000003E-2</c:v>
                </c:pt>
                <c:pt idx="30">
                  <c:v>-6.2784000000000026E-3</c:v>
                </c:pt>
                <c:pt idx="31">
                  <c:v>-1.5696000000000026E-3</c:v>
                </c:pt>
                <c:pt idx="32">
                  <c:v>3.1391999999999974E-3</c:v>
                </c:pt>
                <c:pt idx="33">
                  <c:v>7.0631999999999978E-3</c:v>
                </c:pt>
                <c:pt idx="34">
                  <c:v>1.0202399999999999E-2</c:v>
                </c:pt>
                <c:pt idx="35">
                  <c:v>1.3341599999999999E-2</c:v>
                </c:pt>
                <c:pt idx="36">
                  <c:v>1.5695999999999998E-2</c:v>
                </c:pt>
                <c:pt idx="37">
                  <c:v>1.7265599999999999E-2</c:v>
                </c:pt>
                <c:pt idx="38">
                  <c:v>1.88352E-2</c:v>
                </c:pt>
                <c:pt idx="39">
                  <c:v>1.9619999999999999E-2</c:v>
                </c:pt>
                <c:pt idx="40">
                  <c:v>2.0404799999999997E-2</c:v>
                </c:pt>
                <c:pt idx="41">
                  <c:v>2.0404799999999997E-2</c:v>
                </c:pt>
                <c:pt idx="42">
                  <c:v>2.0404799999999997E-2</c:v>
                </c:pt>
                <c:pt idx="43">
                  <c:v>2.0404799999999997E-2</c:v>
                </c:pt>
                <c:pt idx="44">
                  <c:v>2.0404799999999997E-2</c:v>
                </c:pt>
                <c:pt idx="45">
                  <c:v>2.0404799999999997E-2</c:v>
                </c:pt>
                <c:pt idx="46">
                  <c:v>2.0404799999999997E-2</c:v>
                </c:pt>
                <c:pt idx="47">
                  <c:v>2.0404799999999997E-2</c:v>
                </c:pt>
                <c:pt idx="48">
                  <c:v>2.0404799999999997E-2</c:v>
                </c:pt>
              </c:numCache>
            </c:numRef>
          </c:val>
        </c:ser>
        <c:marker val="1"/>
        <c:axId val="76081408"/>
        <c:axId val="75964416"/>
      </c:lineChart>
      <c:catAx>
        <c:axId val="76081408"/>
        <c:scaling>
          <c:orientation val="minMax"/>
        </c:scaling>
        <c:axPos val="b"/>
        <c:tickLblPos val="nextTo"/>
        <c:crossAx val="75964416"/>
        <c:crosses val="autoZero"/>
        <c:auto val="1"/>
        <c:lblAlgn val="ctr"/>
        <c:lblOffset val="100"/>
      </c:catAx>
      <c:valAx>
        <c:axId val="75964416"/>
        <c:scaling>
          <c:orientation val="minMax"/>
        </c:scaling>
        <c:axPos val="l"/>
        <c:majorGridlines/>
        <c:numFmt formatCode="General" sourceLinked="1"/>
        <c:tickLblPos val="nextTo"/>
        <c:crossAx val="76081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'501'!$H$4:$H$52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6.2784000000000001E-5</c:v>
                </c:pt>
                <c:pt idx="14">
                  <c:v>1.88352E-4</c:v>
                </c:pt>
                <c:pt idx="15">
                  <c:v>3.7670400000000006E-4</c:v>
                </c:pt>
                <c:pt idx="16">
                  <c:v>6.2784000000000006E-4</c:v>
                </c:pt>
                <c:pt idx="17">
                  <c:v>8.7897600000000006E-4</c:v>
                </c:pt>
                <c:pt idx="18">
                  <c:v>1.130112E-3</c:v>
                </c:pt>
                <c:pt idx="19">
                  <c:v>1.3812479999999999E-3</c:v>
                </c:pt>
                <c:pt idx="20">
                  <c:v>1.5696E-3</c:v>
                </c:pt>
                <c:pt idx="21">
                  <c:v>1.7579520000000001E-3</c:v>
                </c:pt>
                <c:pt idx="22">
                  <c:v>1.9463040000000003E-3</c:v>
                </c:pt>
                <c:pt idx="23">
                  <c:v>2.1346560000000004E-3</c:v>
                </c:pt>
                <c:pt idx="24">
                  <c:v>2.3857920000000003E-3</c:v>
                </c:pt>
                <c:pt idx="25">
                  <c:v>2.6997120000000004E-3</c:v>
                </c:pt>
                <c:pt idx="26">
                  <c:v>3.0764160000000002E-3</c:v>
                </c:pt>
                <c:pt idx="27">
                  <c:v>3.5159040000000003E-3</c:v>
                </c:pt>
                <c:pt idx="28">
                  <c:v>4.018176E-3</c:v>
                </c:pt>
                <c:pt idx="29">
                  <c:v>4.5832320000000005E-3</c:v>
                </c:pt>
                <c:pt idx="30">
                  <c:v>5.2110720000000006E-3</c:v>
                </c:pt>
                <c:pt idx="31">
                  <c:v>5.9644800000000012E-3</c:v>
                </c:pt>
                <c:pt idx="32">
                  <c:v>6.8434560000000012E-3</c:v>
                </c:pt>
                <c:pt idx="33">
                  <c:v>7.8480000000000008E-3</c:v>
                </c:pt>
                <c:pt idx="34">
                  <c:v>8.9781120000000016E-3</c:v>
                </c:pt>
                <c:pt idx="35">
                  <c:v>1.0233792000000002E-2</c:v>
                </c:pt>
                <c:pt idx="36">
                  <c:v>1.1552256000000002E-2</c:v>
                </c:pt>
                <c:pt idx="37">
                  <c:v>1.2870720000000002E-2</c:v>
                </c:pt>
                <c:pt idx="38">
                  <c:v>1.4189184000000002E-2</c:v>
                </c:pt>
                <c:pt idx="39">
                  <c:v>1.5444864000000003E-2</c:v>
                </c:pt>
                <c:pt idx="40">
                  <c:v>1.6637760000000001E-2</c:v>
                </c:pt>
                <c:pt idx="41">
                  <c:v>1.7767872000000001E-2</c:v>
                </c:pt>
                <c:pt idx="42">
                  <c:v>1.88352E-2</c:v>
                </c:pt>
                <c:pt idx="43">
                  <c:v>1.9902527999999999E-2</c:v>
                </c:pt>
                <c:pt idx="44">
                  <c:v>2.0969855999999999E-2</c:v>
                </c:pt>
                <c:pt idx="45">
                  <c:v>2.2037183999999998E-2</c:v>
                </c:pt>
                <c:pt idx="46">
                  <c:v>2.3104511999999997E-2</c:v>
                </c:pt>
                <c:pt idx="47">
                  <c:v>2.4171839999999997E-2</c:v>
                </c:pt>
                <c:pt idx="48">
                  <c:v>2.5239167999999996E-2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'501'!$I$4:$I$52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6.2784000000000001E-5</c:v>
                </c:pt>
                <c:pt idx="5">
                  <c:v>1.88352E-4</c:v>
                </c:pt>
                <c:pt idx="6">
                  <c:v>5.0227200000000011E-4</c:v>
                </c:pt>
                <c:pt idx="7">
                  <c:v>1.0673280000000002E-3</c:v>
                </c:pt>
                <c:pt idx="8">
                  <c:v>2.0090880000000005E-3</c:v>
                </c:pt>
                <c:pt idx="9">
                  <c:v>3.5159040000000007E-3</c:v>
                </c:pt>
                <c:pt idx="10">
                  <c:v>5.7133440000000013E-3</c:v>
                </c:pt>
                <c:pt idx="11">
                  <c:v>8.7897600000000024E-3</c:v>
                </c:pt>
                <c:pt idx="12">
                  <c:v>1.2933504000000004E-2</c:v>
                </c:pt>
                <c:pt idx="13">
                  <c:v>1.8395712000000005E-2</c:v>
                </c:pt>
                <c:pt idx="14">
                  <c:v>2.5427520000000006E-2</c:v>
                </c:pt>
                <c:pt idx="15">
                  <c:v>3.4342848000000009E-2</c:v>
                </c:pt>
                <c:pt idx="16">
                  <c:v>4.5518400000000007E-2</c:v>
                </c:pt>
                <c:pt idx="17">
                  <c:v>5.9330880000000009E-2</c:v>
                </c:pt>
                <c:pt idx="18">
                  <c:v>7.6031424000000014E-2</c:v>
                </c:pt>
                <c:pt idx="19">
                  <c:v>9.5808384000000024E-2</c:v>
                </c:pt>
                <c:pt idx="20">
                  <c:v>0.11878732800000003</c:v>
                </c:pt>
                <c:pt idx="21">
                  <c:v>0.14490547200000004</c:v>
                </c:pt>
                <c:pt idx="22">
                  <c:v>0.17391168000000004</c:v>
                </c:pt>
                <c:pt idx="23">
                  <c:v>0.20536646400000003</c:v>
                </c:pt>
                <c:pt idx="24">
                  <c:v>0.23864198400000003</c:v>
                </c:pt>
                <c:pt idx="25">
                  <c:v>0.27292204800000003</c:v>
                </c:pt>
                <c:pt idx="26">
                  <c:v>0.30732768000000005</c:v>
                </c:pt>
                <c:pt idx="27">
                  <c:v>0.34085433600000004</c:v>
                </c:pt>
                <c:pt idx="28">
                  <c:v>0.37262304000000002</c:v>
                </c:pt>
                <c:pt idx="29">
                  <c:v>0.40188038400000003</c:v>
                </c:pt>
                <c:pt idx="30">
                  <c:v>0.42812409600000001</c:v>
                </c:pt>
                <c:pt idx="31">
                  <c:v>0.45097747199999999</c:v>
                </c:pt>
                <c:pt idx="32">
                  <c:v>0.47025215999999997</c:v>
                </c:pt>
                <c:pt idx="33">
                  <c:v>0.48594815999999996</c:v>
                </c:pt>
                <c:pt idx="34">
                  <c:v>0.49819103999999997</c:v>
                </c:pt>
                <c:pt idx="35">
                  <c:v>0.50735750400000001</c:v>
                </c:pt>
                <c:pt idx="36">
                  <c:v>0.51382425600000003</c:v>
                </c:pt>
                <c:pt idx="37">
                  <c:v>0.51803078400000002</c:v>
                </c:pt>
                <c:pt idx="38">
                  <c:v>0.52047936000000006</c:v>
                </c:pt>
                <c:pt idx="39">
                  <c:v>0.521672256</c:v>
                </c:pt>
                <c:pt idx="40">
                  <c:v>0.52204896000000001</c:v>
                </c:pt>
                <c:pt idx="41">
                  <c:v>0.52192339200000004</c:v>
                </c:pt>
                <c:pt idx="42">
                  <c:v>0.52154668800000004</c:v>
                </c:pt>
                <c:pt idx="43">
                  <c:v>0.52110719999999999</c:v>
                </c:pt>
                <c:pt idx="44">
                  <c:v>0.52066771199999995</c:v>
                </c:pt>
                <c:pt idx="45">
                  <c:v>0.52029100799999994</c:v>
                </c:pt>
                <c:pt idx="46">
                  <c:v>0.51997708799999998</c:v>
                </c:pt>
                <c:pt idx="47">
                  <c:v>0.51972595199999994</c:v>
                </c:pt>
                <c:pt idx="48">
                  <c:v>0.51947481599999989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'501'!$J$4:$J$52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-6.2784000000000001E-5</c:v>
                </c:pt>
                <c:pt idx="11">
                  <c:v>-1.88352E-4</c:v>
                </c:pt>
                <c:pt idx="12">
                  <c:v>-3.7670400000000006E-4</c:v>
                </c:pt>
                <c:pt idx="13">
                  <c:v>-6.2784000000000006E-4</c:v>
                </c:pt>
                <c:pt idx="14">
                  <c:v>-9.4176000000000014E-4</c:v>
                </c:pt>
                <c:pt idx="15">
                  <c:v>-1.3184640000000001E-3</c:v>
                </c:pt>
                <c:pt idx="16">
                  <c:v>-1.7579520000000001E-3</c:v>
                </c:pt>
                <c:pt idx="17">
                  <c:v>-2.3230080000000001E-3</c:v>
                </c:pt>
                <c:pt idx="18">
                  <c:v>-3.0136320000000005E-3</c:v>
                </c:pt>
                <c:pt idx="19">
                  <c:v>-3.8298240000000008E-3</c:v>
                </c:pt>
                <c:pt idx="20">
                  <c:v>-4.7715840000000006E-3</c:v>
                </c:pt>
                <c:pt idx="21">
                  <c:v>-5.8389120000000008E-3</c:v>
                </c:pt>
                <c:pt idx="22">
                  <c:v>-7.0318080000000014E-3</c:v>
                </c:pt>
                <c:pt idx="23">
                  <c:v>-8.3502720000000023E-3</c:v>
                </c:pt>
                <c:pt idx="24">
                  <c:v>-9.7943040000000037E-3</c:v>
                </c:pt>
                <c:pt idx="25">
                  <c:v>-1.1301120000000005E-2</c:v>
                </c:pt>
                <c:pt idx="26">
                  <c:v>-1.2807936000000006E-2</c:v>
                </c:pt>
                <c:pt idx="27">
                  <c:v>-1.4189184000000006E-2</c:v>
                </c:pt>
                <c:pt idx="28">
                  <c:v>-1.5382080000000006E-2</c:v>
                </c:pt>
                <c:pt idx="29">
                  <c:v>-1.6261056000000006E-2</c:v>
                </c:pt>
                <c:pt idx="30">
                  <c:v>-1.6763328000000008E-2</c:v>
                </c:pt>
                <c:pt idx="31">
                  <c:v>-1.6888896000000007E-2</c:v>
                </c:pt>
                <c:pt idx="32">
                  <c:v>-1.6637760000000008E-2</c:v>
                </c:pt>
                <c:pt idx="33">
                  <c:v>-1.6072704000000007E-2</c:v>
                </c:pt>
                <c:pt idx="34">
                  <c:v>-1.5256512000000007E-2</c:v>
                </c:pt>
                <c:pt idx="35">
                  <c:v>-1.4189184000000007E-2</c:v>
                </c:pt>
                <c:pt idx="36">
                  <c:v>-1.2933504000000007E-2</c:v>
                </c:pt>
                <c:pt idx="37">
                  <c:v>-1.1552256000000007E-2</c:v>
                </c:pt>
                <c:pt idx="38">
                  <c:v>-1.0045440000000008E-2</c:v>
                </c:pt>
                <c:pt idx="39">
                  <c:v>-8.4758400000000088E-3</c:v>
                </c:pt>
                <c:pt idx="40">
                  <c:v>-6.843456000000009E-3</c:v>
                </c:pt>
                <c:pt idx="41">
                  <c:v>-5.2110720000000093E-3</c:v>
                </c:pt>
                <c:pt idx="42">
                  <c:v>-3.5786880000000095E-3</c:v>
                </c:pt>
                <c:pt idx="43">
                  <c:v>-1.9463040000000098E-3</c:v>
                </c:pt>
                <c:pt idx="44">
                  <c:v>-3.1392000000001006E-4</c:v>
                </c:pt>
                <c:pt idx="45">
                  <c:v>1.3184639999999897E-3</c:v>
                </c:pt>
                <c:pt idx="46">
                  <c:v>2.9508479999999894E-3</c:v>
                </c:pt>
                <c:pt idx="47">
                  <c:v>4.5832319999999892E-3</c:v>
                </c:pt>
                <c:pt idx="48">
                  <c:v>6.2156159999999889E-3</c:v>
                </c:pt>
              </c:numCache>
            </c:numRef>
          </c:val>
        </c:ser>
        <c:marker val="1"/>
        <c:axId val="75981568"/>
        <c:axId val="75983104"/>
      </c:lineChart>
      <c:catAx>
        <c:axId val="75981568"/>
        <c:scaling>
          <c:orientation val="minMax"/>
        </c:scaling>
        <c:axPos val="b"/>
        <c:tickLblPos val="nextTo"/>
        <c:crossAx val="75983104"/>
        <c:crosses val="autoZero"/>
        <c:auto val="1"/>
        <c:lblAlgn val="ctr"/>
        <c:lblOffset val="100"/>
      </c:catAx>
      <c:valAx>
        <c:axId val="75983104"/>
        <c:scaling>
          <c:orientation val="minMax"/>
        </c:scaling>
        <c:axPos val="l"/>
        <c:majorGridlines/>
        <c:numFmt formatCode="General" sourceLinked="1"/>
        <c:tickLblPos val="nextTo"/>
        <c:crossAx val="75981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29" Type="http://schemas.openxmlformats.org/officeDocument/2006/relationships/chart" Target="../charts/chart41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28" Type="http://schemas.openxmlformats.org/officeDocument/2006/relationships/chart" Target="../charts/chart40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Relationship Id="rId30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2</xdr:row>
      <xdr:rowOff>190500</xdr:rowOff>
    </xdr:from>
    <xdr:to>
      <xdr:col>17</xdr:col>
      <xdr:colOff>180975</xdr:colOff>
      <xdr:row>14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15</xdr:row>
      <xdr:rowOff>123825</xdr:rowOff>
    </xdr:from>
    <xdr:to>
      <xdr:col>17</xdr:col>
      <xdr:colOff>190500</xdr:colOff>
      <xdr:row>29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30</xdr:row>
      <xdr:rowOff>0</xdr:rowOff>
    </xdr:from>
    <xdr:to>
      <xdr:col>17</xdr:col>
      <xdr:colOff>238125</xdr:colOff>
      <xdr:row>43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3</xdr:row>
      <xdr:rowOff>57150</xdr:rowOff>
    </xdr:from>
    <xdr:to>
      <xdr:col>17</xdr:col>
      <xdr:colOff>333375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17</xdr:row>
      <xdr:rowOff>114300</xdr:rowOff>
    </xdr:from>
    <xdr:to>
      <xdr:col>17</xdr:col>
      <xdr:colOff>333375</xdr:colOff>
      <xdr:row>31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31</xdr:row>
      <xdr:rowOff>152400</xdr:rowOff>
    </xdr:from>
    <xdr:to>
      <xdr:col>17</xdr:col>
      <xdr:colOff>371475</xdr:colOff>
      <xdr:row>45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</xdr:row>
      <xdr:rowOff>180975</xdr:rowOff>
    </xdr:from>
    <xdr:to>
      <xdr:col>17</xdr:col>
      <xdr:colOff>514350</xdr:colOff>
      <xdr:row>16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17</xdr:row>
      <xdr:rowOff>47625</xdr:rowOff>
    </xdr:from>
    <xdr:to>
      <xdr:col>17</xdr:col>
      <xdr:colOff>523875</xdr:colOff>
      <xdr:row>30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31</xdr:row>
      <xdr:rowOff>104775</xdr:rowOff>
    </xdr:from>
    <xdr:to>
      <xdr:col>17</xdr:col>
      <xdr:colOff>523875</xdr:colOff>
      <xdr:row>45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3</xdr:row>
      <xdr:rowOff>19050</xdr:rowOff>
    </xdr:from>
    <xdr:to>
      <xdr:col>18</xdr:col>
      <xdr:colOff>447675</xdr:colOff>
      <xdr:row>16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57150</xdr:rowOff>
    </xdr:from>
    <xdr:to>
      <xdr:col>18</xdr:col>
      <xdr:colOff>457200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31</xdr:row>
      <xdr:rowOff>95250</xdr:rowOff>
    </xdr:from>
    <xdr:to>
      <xdr:col>18</xdr:col>
      <xdr:colOff>466725</xdr:colOff>
      <xdr:row>45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3</xdr:row>
      <xdr:rowOff>47625</xdr:rowOff>
    </xdr:from>
    <xdr:to>
      <xdr:col>17</xdr:col>
      <xdr:colOff>581025</xdr:colOff>
      <xdr:row>16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17</xdr:row>
      <xdr:rowOff>47625</xdr:rowOff>
    </xdr:from>
    <xdr:to>
      <xdr:col>17</xdr:col>
      <xdr:colOff>590550</xdr:colOff>
      <xdr:row>30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31</xdr:row>
      <xdr:rowOff>47625</xdr:rowOff>
    </xdr:from>
    <xdr:to>
      <xdr:col>17</xdr:col>
      <xdr:colOff>590550</xdr:colOff>
      <xdr:row>44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47</xdr:row>
      <xdr:rowOff>104775</xdr:rowOff>
    </xdr:from>
    <xdr:to>
      <xdr:col>17</xdr:col>
      <xdr:colOff>666750</xdr:colOff>
      <xdr:row>61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152400</xdr:colOff>
      <xdr:row>61</xdr:row>
      <xdr:rowOff>161925</xdr:rowOff>
    </xdr:from>
    <xdr:to>
      <xdr:col>17</xdr:col>
      <xdr:colOff>666750</xdr:colOff>
      <xdr:row>75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133350</xdr:colOff>
      <xdr:row>76</xdr:row>
      <xdr:rowOff>0</xdr:rowOff>
    </xdr:from>
    <xdr:to>
      <xdr:col>17</xdr:col>
      <xdr:colOff>647700</xdr:colOff>
      <xdr:row>89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88106</xdr:colOff>
      <xdr:row>92</xdr:row>
      <xdr:rowOff>130969</xdr:rowOff>
    </xdr:from>
    <xdr:to>
      <xdr:col>17</xdr:col>
      <xdr:colOff>602456</xdr:colOff>
      <xdr:row>106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107156</xdr:colOff>
      <xdr:row>106</xdr:row>
      <xdr:rowOff>169068</xdr:rowOff>
    </xdr:from>
    <xdr:to>
      <xdr:col>17</xdr:col>
      <xdr:colOff>621506</xdr:colOff>
      <xdr:row>120</xdr:row>
      <xdr:rowOff>111919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121443</xdr:colOff>
      <xdr:row>120</xdr:row>
      <xdr:rowOff>173832</xdr:rowOff>
    </xdr:from>
    <xdr:to>
      <xdr:col>17</xdr:col>
      <xdr:colOff>635793</xdr:colOff>
      <xdr:row>134</xdr:row>
      <xdr:rowOff>116682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50006</xdr:colOff>
      <xdr:row>137</xdr:row>
      <xdr:rowOff>180976</xdr:rowOff>
    </xdr:from>
    <xdr:to>
      <xdr:col>17</xdr:col>
      <xdr:colOff>564356</xdr:colOff>
      <xdr:row>151</xdr:row>
      <xdr:rowOff>121444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30957</xdr:colOff>
      <xdr:row>151</xdr:row>
      <xdr:rowOff>185738</xdr:rowOff>
    </xdr:from>
    <xdr:to>
      <xdr:col>17</xdr:col>
      <xdr:colOff>545307</xdr:colOff>
      <xdr:row>165</xdr:row>
      <xdr:rowOff>128588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57150</xdr:colOff>
      <xdr:row>166</xdr:row>
      <xdr:rowOff>0</xdr:rowOff>
    </xdr:from>
    <xdr:to>
      <xdr:col>17</xdr:col>
      <xdr:colOff>571500</xdr:colOff>
      <xdr:row>179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64293</xdr:colOff>
      <xdr:row>182</xdr:row>
      <xdr:rowOff>180974</xdr:rowOff>
    </xdr:from>
    <xdr:to>
      <xdr:col>17</xdr:col>
      <xdr:colOff>578643</xdr:colOff>
      <xdr:row>196</xdr:row>
      <xdr:rowOff>121443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80963</xdr:colOff>
      <xdr:row>197</xdr:row>
      <xdr:rowOff>28575</xdr:rowOff>
    </xdr:from>
    <xdr:to>
      <xdr:col>17</xdr:col>
      <xdr:colOff>595313</xdr:colOff>
      <xdr:row>210</xdr:row>
      <xdr:rowOff>173830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66675</xdr:colOff>
      <xdr:row>211</xdr:row>
      <xdr:rowOff>28575</xdr:rowOff>
    </xdr:from>
    <xdr:to>
      <xdr:col>17</xdr:col>
      <xdr:colOff>581025</xdr:colOff>
      <xdr:row>224</xdr:row>
      <xdr:rowOff>171450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80962</xdr:colOff>
      <xdr:row>272</xdr:row>
      <xdr:rowOff>173831</xdr:rowOff>
    </xdr:from>
    <xdr:to>
      <xdr:col>17</xdr:col>
      <xdr:colOff>595312</xdr:colOff>
      <xdr:row>286</xdr:row>
      <xdr:rowOff>116680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80962</xdr:colOff>
      <xdr:row>286</xdr:row>
      <xdr:rowOff>197643</xdr:rowOff>
    </xdr:from>
    <xdr:to>
      <xdr:col>17</xdr:col>
      <xdr:colOff>595312</xdr:colOff>
      <xdr:row>300</xdr:row>
      <xdr:rowOff>140494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66675</xdr:colOff>
      <xdr:row>301</xdr:row>
      <xdr:rowOff>28575</xdr:rowOff>
    </xdr:from>
    <xdr:to>
      <xdr:col>17</xdr:col>
      <xdr:colOff>581025</xdr:colOff>
      <xdr:row>314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61912</xdr:colOff>
      <xdr:row>317</xdr:row>
      <xdr:rowOff>166688</xdr:rowOff>
    </xdr:from>
    <xdr:to>
      <xdr:col>17</xdr:col>
      <xdr:colOff>576262</xdr:colOff>
      <xdr:row>331</xdr:row>
      <xdr:rowOff>107156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80963</xdr:colOff>
      <xdr:row>331</xdr:row>
      <xdr:rowOff>178594</xdr:rowOff>
    </xdr:from>
    <xdr:to>
      <xdr:col>17</xdr:col>
      <xdr:colOff>595313</xdr:colOff>
      <xdr:row>345</xdr:row>
      <xdr:rowOff>121444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85725</xdr:colOff>
      <xdr:row>345</xdr:row>
      <xdr:rowOff>180975</xdr:rowOff>
    </xdr:from>
    <xdr:to>
      <xdr:col>17</xdr:col>
      <xdr:colOff>600075</xdr:colOff>
      <xdr:row>359</xdr:row>
      <xdr:rowOff>123825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69056</xdr:colOff>
      <xdr:row>362</xdr:row>
      <xdr:rowOff>200024</xdr:rowOff>
    </xdr:from>
    <xdr:to>
      <xdr:col>17</xdr:col>
      <xdr:colOff>583406</xdr:colOff>
      <xdr:row>376</xdr:row>
      <xdr:rowOff>142875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73819</xdr:colOff>
      <xdr:row>376</xdr:row>
      <xdr:rowOff>197644</xdr:rowOff>
    </xdr:from>
    <xdr:to>
      <xdr:col>17</xdr:col>
      <xdr:colOff>588169</xdr:colOff>
      <xdr:row>390</xdr:row>
      <xdr:rowOff>140493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57150</xdr:colOff>
      <xdr:row>390</xdr:row>
      <xdr:rowOff>190500</xdr:rowOff>
    </xdr:from>
    <xdr:to>
      <xdr:col>17</xdr:col>
      <xdr:colOff>571500</xdr:colOff>
      <xdr:row>404</xdr:row>
      <xdr:rowOff>133350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38100</xdr:colOff>
      <xdr:row>407</xdr:row>
      <xdr:rowOff>161925</xdr:rowOff>
    </xdr:from>
    <xdr:to>
      <xdr:col>17</xdr:col>
      <xdr:colOff>552450</xdr:colOff>
      <xdr:row>421</xdr:row>
      <xdr:rowOff>104776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35718</xdr:colOff>
      <xdr:row>421</xdr:row>
      <xdr:rowOff>171451</xdr:rowOff>
    </xdr:from>
    <xdr:to>
      <xdr:col>17</xdr:col>
      <xdr:colOff>550068</xdr:colOff>
      <xdr:row>435</xdr:row>
      <xdr:rowOff>114301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38100</xdr:colOff>
      <xdr:row>436</xdr:row>
      <xdr:rowOff>9525</xdr:rowOff>
    </xdr:from>
    <xdr:to>
      <xdr:col>17</xdr:col>
      <xdr:colOff>552450</xdr:colOff>
      <xdr:row>449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71438</xdr:colOff>
      <xdr:row>452</xdr:row>
      <xdr:rowOff>152400</xdr:rowOff>
    </xdr:from>
    <xdr:to>
      <xdr:col>17</xdr:col>
      <xdr:colOff>585788</xdr:colOff>
      <xdr:row>466</xdr:row>
      <xdr:rowOff>95249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69056</xdr:colOff>
      <xdr:row>466</xdr:row>
      <xdr:rowOff>171449</xdr:rowOff>
    </xdr:from>
    <xdr:to>
      <xdr:col>17</xdr:col>
      <xdr:colOff>583406</xdr:colOff>
      <xdr:row>480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76200</xdr:colOff>
      <xdr:row>481</xdr:row>
      <xdr:rowOff>0</xdr:rowOff>
    </xdr:from>
    <xdr:to>
      <xdr:col>17</xdr:col>
      <xdr:colOff>590550</xdr:colOff>
      <xdr:row>494</xdr:row>
      <xdr:rowOff>142875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J38"/>
  <sheetViews>
    <sheetView topLeftCell="A29" workbookViewId="0">
      <selection activeCell="A4" sqref="A4:J38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>E3+((A4*9.81)*D4)</f>
        <v>0</v>
      </c>
      <c r="F4">
        <f>F3+((B4*9.81)*D4)</f>
        <v>0</v>
      </c>
      <c r="G4">
        <f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>
        <f>E4+((A5*9.81)*D5)</f>
        <v>0</v>
      </c>
      <c r="F5">
        <f>F4+((B5*9.81)*D5)</f>
        <v>0</v>
      </c>
      <c r="G5">
        <f>G4+((C5*9.81)*D5)</f>
        <v>0</v>
      </c>
      <c r="H5">
        <f>H4+((E5*D5)*10)</f>
        <v>0</v>
      </c>
      <c r="I5">
        <f>I4+((F5*D5)*10)</f>
        <v>0</v>
      </c>
      <c r="J5">
        <f>J4+((G5*D5)*10)</f>
        <v>0</v>
      </c>
    </row>
    <row r="6" spans="1:10">
      <c r="A6">
        <v>0</v>
      </c>
      <c r="B6">
        <v>0</v>
      </c>
      <c r="C6">
        <v>0</v>
      </c>
      <c r="D6">
        <v>8.0000000000000002E-3</v>
      </c>
      <c r="E6">
        <f>E5+((A6*9.81)*D6)</f>
        <v>0</v>
      </c>
      <c r="F6">
        <f>F5+((B6*9.81)*D6)</f>
        <v>0</v>
      </c>
      <c r="G6">
        <f>G5+((C6*9.81)*D6)</f>
        <v>0</v>
      </c>
      <c r="H6">
        <f>H5+((E6*D6)*10)</f>
        <v>0</v>
      </c>
      <c r="I6">
        <f>I5+((F6*D6)*10)</f>
        <v>0</v>
      </c>
      <c r="J6">
        <f>J5+((G6*D6)*10)</f>
        <v>0</v>
      </c>
    </row>
    <row r="7" spans="1:10">
      <c r="A7">
        <v>0</v>
      </c>
      <c r="B7">
        <v>0.01</v>
      </c>
      <c r="C7">
        <v>0</v>
      </c>
      <c r="D7">
        <v>8.0000000000000002E-3</v>
      </c>
      <c r="E7">
        <f t="shared" ref="E7:E38" si="0">E6+((A7*9.81)*D7)</f>
        <v>0</v>
      </c>
      <c r="F7">
        <f t="shared" ref="F7:F38" si="1">F6+((B7*9.81)*D7)</f>
        <v>7.848000000000001E-4</v>
      </c>
      <c r="G7">
        <f t="shared" ref="G7:G38" si="2">G6+((C7*9.81)*D7)</f>
        <v>0</v>
      </c>
      <c r="H7">
        <f t="shared" ref="H7:H38" si="3">H6+((E7*D7)*10)</f>
        <v>0</v>
      </c>
      <c r="I7">
        <f t="shared" ref="I7:I38" si="4">I6+((F7*D7)*10)</f>
        <v>6.2784000000000001E-5</v>
      </c>
      <c r="J7">
        <f t="shared" ref="J7:J38" si="5">J6+((G7*D7)*10)</f>
        <v>0</v>
      </c>
    </row>
    <row r="8" spans="1:10">
      <c r="A8">
        <v>0</v>
      </c>
      <c r="B8">
        <v>0.02</v>
      </c>
      <c r="C8">
        <v>0</v>
      </c>
      <c r="D8">
        <v>8.0000000000000002E-3</v>
      </c>
      <c r="E8">
        <f t="shared" si="0"/>
        <v>0</v>
      </c>
      <c r="F8">
        <f t="shared" si="1"/>
        <v>2.3544000000000004E-3</v>
      </c>
      <c r="G8">
        <f t="shared" si="2"/>
        <v>0</v>
      </c>
      <c r="H8">
        <f t="shared" si="3"/>
        <v>0</v>
      </c>
      <c r="I8">
        <f t="shared" si="4"/>
        <v>2.51136E-4</v>
      </c>
      <c r="J8">
        <f t="shared" si="5"/>
        <v>0</v>
      </c>
    </row>
    <row r="9" spans="1:10">
      <c r="A9">
        <v>0</v>
      </c>
      <c r="B9">
        <v>0.04</v>
      </c>
      <c r="C9">
        <v>0</v>
      </c>
      <c r="D9">
        <v>8.0000000000000002E-3</v>
      </c>
      <c r="E9">
        <f t="shared" si="0"/>
        <v>0</v>
      </c>
      <c r="F9">
        <f t="shared" si="1"/>
        <v>5.4936000000000013E-3</v>
      </c>
      <c r="G9">
        <f t="shared" si="2"/>
        <v>0</v>
      </c>
      <c r="H9">
        <f t="shared" si="3"/>
        <v>0</v>
      </c>
      <c r="I9">
        <f t="shared" si="4"/>
        <v>6.9062400000000014E-4</v>
      </c>
      <c r="J9">
        <f t="shared" si="5"/>
        <v>0</v>
      </c>
    </row>
    <row r="10" spans="1:10">
      <c r="A10">
        <v>0</v>
      </c>
      <c r="B10">
        <v>0.06</v>
      </c>
      <c r="C10">
        <v>0</v>
      </c>
      <c r="D10">
        <v>8.0000000000000002E-3</v>
      </c>
      <c r="E10">
        <f t="shared" si="0"/>
        <v>0</v>
      </c>
      <c r="F10">
        <f t="shared" si="1"/>
        <v>1.02024E-2</v>
      </c>
      <c r="G10">
        <f t="shared" si="2"/>
        <v>0</v>
      </c>
      <c r="H10">
        <f t="shared" si="3"/>
        <v>0</v>
      </c>
      <c r="I10">
        <f t="shared" si="4"/>
        <v>1.5068160000000002E-3</v>
      </c>
      <c r="J10">
        <f t="shared" si="5"/>
        <v>0</v>
      </c>
    </row>
    <row r="11" spans="1:10">
      <c r="A11">
        <v>0</v>
      </c>
      <c r="B11">
        <v>0.09</v>
      </c>
      <c r="C11">
        <v>-0.01</v>
      </c>
      <c r="D11">
        <v>8.0000000000000002E-3</v>
      </c>
      <c r="E11">
        <f t="shared" si="0"/>
        <v>0</v>
      </c>
      <c r="F11">
        <f t="shared" si="1"/>
        <v>1.7265599999999999E-2</v>
      </c>
      <c r="G11">
        <f t="shared" si="2"/>
        <v>-7.848000000000001E-4</v>
      </c>
      <c r="H11">
        <f t="shared" si="3"/>
        <v>0</v>
      </c>
      <c r="I11">
        <f t="shared" si="4"/>
        <v>2.8880640000000001E-3</v>
      </c>
      <c r="J11">
        <f t="shared" si="5"/>
        <v>-6.2784000000000001E-5</v>
      </c>
    </row>
    <row r="12" spans="1:10">
      <c r="A12">
        <v>0.01</v>
      </c>
      <c r="B12">
        <v>0.13</v>
      </c>
      <c r="C12">
        <v>-0.01</v>
      </c>
      <c r="D12">
        <v>8.0000000000000002E-3</v>
      </c>
      <c r="E12">
        <f t="shared" si="0"/>
        <v>7.848000000000001E-4</v>
      </c>
      <c r="F12">
        <f t="shared" si="1"/>
        <v>2.7467999999999999E-2</v>
      </c>
      <c r="G12">
        <f t="shared" si="2"/>
        <v>-1.5696000000000002E-3</v>
      </c>
      <c r="H12">
        <f t="shared" si="3"/>
        <v>6.2784000000000001E-5</v>
      </c>
      <c r="I12">
        <f t="shared" si="4"/>
        <v>5.0855039999999994E-3</v>
      </c>
      <c r="J12">
        <f t="shared" si="5"/>
        <v>-1.88352E-4</v>
      </c>
    </row>
    <row r="13" spans="1:10">
      <c r="A13">
        <v>0.01</v>
      </c>
      <c r="B13">
        <v>0.16</v>
      </c>
      <c r="C13">
        <v>-0.01</v>
      </c>
      <c r="D13">
        <v>8.0000000000000002E-3</v>
      </c>
      <c r="E13">
        <f t="shared" si="0"/>
        <v>1.5696000000000002E-3</v>
      </c>
      <c r="F13">
        <f t="shared" si="1"/>
        <v>4.0024799999999999E-2</v>
      </c>
      <c r="G13">
        <f t="shared" si="2"/>
        <v>-2.3544000000000004E-3</v>
      </c>
      <c r="H13">
        <f t="shared" si="3"/>
        <v>1.88352E-4</v>
      </c>
      <c r="I13">
        <f t="shared" si="4"/>
        <v>8.2874879999999991E-3</v>
      </c>
      <c r="J13">
        <f t="shared" si="5"/>
        <v>-3.7670400000000006E-4</v>
      </c>
    </row>
    <row r="14" spans="1:10">
      <c r="A14">
        <v>0.01</v>
      </c>
      <c r="B14">
        <v>0.19</v>
      </c>
      <c r="C14">
        <v>-0.01</v>
      </c>
      <c r="D14">
        <v>8.0000000000000002E-3</v>
      </c>
      <c r="E14">
        <f t="shared" si="0"/>
        <v>2.3544000000000004E-3</v>
      </c>
      <c r="F14">
        <f t="shared" si="1"/>
        <v>5.4935999999999999E-2</v>
      </c>
      <c r="G14">
        <f t="shared" si="2"/>
        <v>-3.1392000000000004E-3</v>
      </c>
      <c r="H14">
        <f t="shared" si="3"/>
        <v>3.7670400000000006E-4</v>
      </c>
      <c r="I14">
        <f t="shared" si="4"/>
        <v>1.2682367999999999E-2</v>
      </c>
      <c r="J14">
        <f t="shared" si="5"/>
        <v>-6.2784000000000006E-4</v>
      </c>
    </row>
    <row r="15" spans="1:10">
      <c r="A15">
        <v>0</v>
      </c>
      <c r="B15">
        <v>0.21</v>
      </c>
      <c r="C15">
        <v>-0.01</v>
      </c>
      <c r="D15">
        <v>8.0000000000000002E-3</v>
      </c>
      <c r="E15">
        <f t="shared" si="0"/>
        <v>2.3544000000000004E-3</v>
      </c>
      <c r="F15">
        <f t="shared" si="1"/>
        <v>7.1416800000000003E-2</v>
      </c>
      <c r="G15">
        <f t="shared" si="2"/>
        <v>-3.9240000000000004E-3</v>
      </c>
      <c r="H15">
        <f t="shared" si="3"/>
        <v>5.6505600000000009E-4</v>
      </c>
      <c r="I15">
        <f t="shared" si="4"/>
        <v>1.8395712000000002E-2</v>
      </c>
      <c r="J15">
        <f t="shared" si="5"/>
        <v>-9.4176000000000014E-4</v>
      </c>
    </row>
    <row r="16" spans="1:10">
      <c r="A16">
        <v>0</v>
      </c>
      <c r="B16">
        <v>0.21</v>
      </c>
      <c r="C16">
        <v>-0.01</v>
      </c>
      <c r="D16">
        <v>8.0000000000000002E-3</v>
      </c>
      <c r="E16">
        <f t="shared" si="0"/>
        <v>2.3544000000000004E-3</v>
      </c>
      <c r="F16">
        <f t="shared" si="1"/>
        <v>8.7897600000000006E-2</v>
      </c>
      <c r="G16">
        <f t="shared" si="2"/>
        <v>-4.7088000000000008E-3</v>
      </c>
      <c r="H16">
        <f t="shared" si="3"/>
        <v>7.5340800000000012E-4</v>
      </c>
      <c r="I16">
        <f t="shared" si="4"/>
        <v>2.5427520000000002E-2</v>
      </c>
      <c r="J16">
        <f t="shared" si="5"/>
        <v>-1.3184640000000001E-3</v>
      </c>
    </row>
    <row r="17" spans="1:10">
      <c r="A17">
        <v>0</v>
      </c>
      <c r="B17">
        <v>0.19</v>
      </c>
      <c r="C17">
        <v>-0.01</v>
      </c>
      <c r="D17">
        <v>8.0000000000000002E-3</v>
      </c>
      <c r="E17">
        <f t="shared" si="0"/>
        <v>2.3544000000000004E-3</v>
      </c>
      <c r="F17">
        <f t="shared" si="1"/>
        <v>0.10280880000000001</v>
      </c>
      <c r="G17">
        <f t="shared" si="2"/>
        <v>-5.4936000000000013E-3</v>
      </c>
      <c r="H17">
        <f t="shared" si="3"/>
        <v>9.4176000000000014E-4</v>
      </c>
      <c r="I17">
        <f t="shared" si="4"/>
        <v>3.3652224000000001E-2</v>
      </c>
      <c r="J17">
        <f t="shared" si="5"/>
        <v>-1.7579520000000001E-3</v>
      </c>
    </row>
    <row r="18" spans="1:10">
      <c r="A18">
        <v>-0.01</v>
      </c>
      <c r="B18">
        <v>0.15</v>
      </c>
      <c r="C18">
        <v>-0.01</v>
      </c>
      <c r="D18">
        <v>8.0000000000000002E-3</v>
      </c>
      <c r="E18">
        <f t="shared" si="0"/>
        <v>1.5696000000000004E-3</v>
      </c>
      <c r="F18">
        <f t="shared" si="1"/>
        <v>0.11458080000000001</v>
      </c>
      <c r="G18">
        <f t="shared" si="2"/>
        <v>-6.2784000000000017E-3</v>
      </c>
      <c r="H18">
        <f t="shared" si="3"/>
        <v>1.0673280000000002E-3</v>
      </c>
      <c r="I18">
        <f t="shared" si="4"/>
        <v>4.2818688000000001E-2</v>
      </c>
      <c r="J18">
        <f t="shared" si="5"/>
        <v>-2.2602240000000003E-3</v>
      </c>
    </row>
    <row r="19" spans="1:10">
      <c r="A19">
        <v>-0.01</v>
      </c>
      <c r="B19">
        <v>0.09</v>
      </c>
      <c r="C19">
        <v>-0.01</v>
      </c>
      <c r="D19">
        <v>8.0000000000000002E-3</v>
      </c>
      <c r="E19">
        <f t="shared" si="0"/>
        <v>7.8480000000000032E-4</v>
      </c>
      <c r="F19">
        <f t="shared" si="1"/>
        <v>0.12164400000000002</v>
      </c>
      <c r="G19">
        <f t="shared" si="2"/>
        <v>-7.0632000000000021E-3</v>
      </c>
      <c r="H19">
        <f t="shared" si="3"/>
        <v>1.1301120000000002E-3</v>
      </c>
      <c r="I19">
        <f t="shared" si="4"/>
        <v>5.2550208000000001E-2</v>
      </c>
      <c r="J19">
        <f t="shared" si="5"/>
        <v>-2.8252800000000003E-3</v>
      </c>
    </row>
    <row r="20" spans="1:10">
      <c r="A20">
        <v>-0.01</v>
      </c>
      <c r="B20">
        <v>0.02</v>
      </c>
      <c r="C20">
        <v>0</v>
      </c>
      <c r="D20">
        <v>8.0000000000000002E-3</v>
      </c>
      <c r="E20">
        <f t="shared" si="0"/>
        <v>0</v>
      </c>
      <c r="F20">
        <f t="shared" si="1"/>
        <v>0.12321360000000002</v>
      </c>
      <c r="G20">
        <f t="shared" si="2"/>
        <v>-7.0632000000000021E-3</v>
      </c>
      <c r="H20">
        <f t="shared" si="3"/>
        <v>1.1301120000000002E-3</v>
      </c>
      <c r="I20">
        <f t="shared" si="4"/>
        <v>6.2407296000000001E-2</v>
      </c>
      <c r="J20">
        <f t="shared" si="5"/>
        <v>-3.3903360000000007E-3</v>
      </c>
    </row>
    <row r="21" spans="1:10">
      <c r="A21">
        <v>0</v>
      </c>
      <c r="B21">
        <v>-0.05</v>
      </c>
      <c r="C21">
        <v>0</v>
      </c>
      <c r="D21">
        <v>8.0000000000000002E-3</v>
      </c>
      <c r="E21">
        <f t="shared" si="0"/>
        <v>0</v>
      </c>
      <c r="F21">
        <f t="shared" si="1"/>
        <v>0.11928960000000002</v>
      </c>
      <c r="G21">
        <f t="shared" si="2"/>
        <v>-7.0632000000000021E-3</v>
      </c>
      <c r="H21">
        <f t="shared" si="3"/>
        <v>1.1301120000000002E-3</v>
      </c>
      <c r="I21">
        <f t="shared" si="4"/>
        <v>7.1950464000000006E-2</v>
      </c>
      <c r="J21">
        <f t="shared" si="5"/>
        <v>-3.9553920000000012E-3</v>
      </c>
    </row>
    <row r="22" spans="1:10">
      <c r="A22">
        <v>0</v>
      </c>
      <c r="B22">
        <v>-0.12</v>
      </c>
      <c r="C22">
        <v>0.01</v>
      </c>
      <c r="D22">
        <v>8.0000000000000002E-3</v>
      </c>
      <c r="E22">
        <f t="shared" si="0"/>
        <v>0</v>
      </c>
      <c r="F22">
        <f t="shared" si="1"/>
        <v>0.10987200000000003</v>
      </c>
      <c r="G22">
        <f t="shared" si="2"/>
        <v>-6.2784000000000017E-3</v>
      </c>
      <c r="H22">
        <f t="shared" si="3"/>
        <v>1.1301120000000002E-3</v>
      </c>
      <c r="I22">
        <f t="shared" si="4"/>
        <v>8.0740224000000013E-2</v>
      </c>
      <c r="J22">
        <f t="shared" si="5"/>
        <v>-4.4576640000000009E-3</v>
      </c>
    </row>
    <row r="23" spans="1:10">
      <c r="A23">
        <v>0</v>
      </c>
      <c r="B23">
        <v>-0.17</v>
      </c>
      <c r="C23">
        <v>0.01</v>
      </c>
      <c r="D23">
        <v>8.0000000000000002E-3</v>
      </c>
      <c r="E23">
        <f t="shared" si="0"/>
        <v>0</v>
      </c>
      <c r="F23">
        <f t="shared" si="1"/>
        <v>9.6530400000000016E-2</v>
      </c>
      <c r="G23">
        <f t="shared" si="2"/>
        <v>-5.4936000000000013E-3</v>
      </c>
      <c r="H23">
        <f t="shared" si="3"/>
        <v>1.1301120000000002E-3</v>
      </c>
      <c r="I23">
        <f t="shared" si="4"/>
        <v>8.8462656000000015E-2</v>
      </c>
      <c r="J23">
        <f t="shared" si="5"/>
        <v>-4.897152000000001E-3</v>
      </c>
    </row>
    <row r="24" spans="1:10">
      <c r="A24">
        <v>0.01</v>
      </c>
      <c r="B24">
        <v>-0.19</v>
      </c>
      <c r="C24">
        <v>0.02</v>
      </c>
      <c r="D24">
        <v>8.0000000000000002E-3</v>
      </c>
      <c r="E24">
        <f t="shared" si="0"/>
        <v>7.848000000000001E-4</v>
      </c>
      <c r="F24">
        <f t="shared" si="1"/>
        <v>8.1619200000000017E-2</v>
      </c>
      <c r="G24">
        <f t="shared" si="2"/>
        <v>-3.9240000000000013E-3</v>
      </c>
      <c r="H24">
        <f t="shared" si="3"/>
        <v>1.1928960000000001E-3</v>
      </c>
      <c r="I24">
        <f t="shared" si="4"/>
        <v>9.4992192000000017E-2</v>
      </c>
      <c r="J24">
        <f t="shared" si="5"/>
        <v>-5.2110720000000015E-3</v>
      </c>
    </row>
    <row r="25" spans="1:10">
      <c r="A25">
        <v>0.01</v>
      </c>
      <c r="B25">
        <v>-0.2</v>
      </c>
      <c r="C25">
        <v>0.02</v>
      </c>
      <c r="D25">
        <v>8.0000000000000002E-3</v>
      </c>
      <c r="E25">
        <f t="shared" si="0"/>
        <v>1.5696000000000002E-3</v>
      </c>
      <c r="F25">
        <f t="shared" si="1"/>
        <v>6.5923200000000015E-2</v>
      </c>
      <c r="G25">
        <f t="shared" si="2"/>
        <v>-2.3544000000000013E-3</v>
      </c>
      <c r="H25">
        <f t="shared" si="3"/>
        <v>1.3184640000000001E-3</v>
      </c>
      <c r="I25">
        <f t="shared" si="4"/>
        <v>0.10026604800000002</v>
      </c>
      <c r="J25">
        <f t="shared" si="5"/>
        <v>-5.3994240000000016E-3</v>
      </c>
    </row>
    <row r="26" spans="1:10">
      <c r="A26">
        <v>0.01</v>
      </c>
      <c r="B26">
        <v>-0.19</v>
      </c>
      <c r="C26">
        <v>0.02</v>
      </c>
      <c r="D26">
        <v>8.0000000000000002E-3</v>
      </c>
      <c r="E26">
        <f t="shared" si="0"/>
        <v>2.3544000000000004E-3</v>
      </c>
      <c r="F26">
        <f t="shared" si="1"/>
        <v>5.1012000000000016E-2</v>
      </c>
      <c r="G26">
        <f t="shared" si="2"/>
        <v>-7.8480000000000108E-4</v>
      </c>
      <c r="H26">
        <f t="shared" si="3"/>
        <v>1.5068160000000002E-3</v>
      </c>
      <c r="I26">
        <f t="shared" si="4"/>
        <v>0.10434700800000002</v>
      </c>
      <c r="J26">
        <f t="shared" si="5"/>
        <v>-5.4622080000000014E-3</v>
      </c>
    </row>
    <row r="27" spans="1:10">
      <c r="A27">
        <v>0.01</v>
      </c>
      <c r="B27">
        <v>-0.17</v>
      </c>
      <c r="C27">
        <v>0.02</v>
      </c>
      <c r="D27">
        <v>8.0000000000000002E-3</v>
      </c>
      <c r="E27">
        <f t="shared" si="0"/>
        <v>3.1392000000000004E-3</v>
      </c>
      <c r="F27">
        <f t="shared" si="1"/>
        <v>3.7670400000000014E-2</v>
      </c>
      <c r="G27">
        <f t="shared" si="2"/>
        <v>7.8479999999999913E-4</v>
      </c>
      <c r="H27">
        <f t="shared" si="3"/>
        <v>1.7579520000000001E-3</v>
      </c>
      <c r="I27">
        <f t="shared" si="4"/>
        <v>0.10736064000000002</v>
      </c>
      <c r="J27">
        <f t="shared" si="5"/>
        <v>-5.3994240000000016E-3</v>
      </c>
    </row>
    <row r="28" spans="1:10">
      <c r="A28">
        <v>0</v>
      </c>
      <c r="B28">
        <v>-0.14000000000000001</v>
      </c>
      <c r="C28">
        <v>0.02</v>
      </c>
      <c r="D28">
        <v>8.0000000000000002E-3</v>
      </c>
      <c r="E28">
        <f t="shared" si="0"/>
        <v>3.1392000000000004E-3</v>
      </c>
      <c r="F28">
        <f t="shared" si="1"/>
        <v>2.6683200000000011E-2</v>
      </c>
      <c r="G28">
        <f t="shared" si="2"/>
        <v>2.3543999999999995E-3</v>
      </c>
      <c r="H28">
        <f t="shared" si="3"/>
        <v>2.009088E-3</v>
      </c>
      <c r="I28">
        <f t="shared" si="4"/>
        <v>0.10949529600000002</v>
      </c>
      <c r="J28">
        <f t="shared" si="5"/>
        <v>-5.2110720000000015E-3</v>
      </c>
    </row>
    <row r="29" spans="1:10">
      <c r="A29">
        <v>0</v>
      </c>
      <c r="B29">
        <v>-0.12</v>
      </c>
      <c r="C29">
        <v>0.01</v>
      </c>
      <c r="D29">
        <v>8.0000000000000002E-3</v>
      </c>
      <c r="E29">
        <f t="shared" si="0"/>
        <v>3.1392000000000004E-3</v>
      </c>
      <c r="F29">
        <f t="shared" si="1"/>
        <v>1.7265600000000013E-2</v>
      </c>
      <c r="G29">
        <f t="shared" si="2"/>
        <v>3.1391999999999995E-3</v>
      </c>
      <c r="H29">
        <f t="shared" si="3"/>
        <v>2.2602239999999999E-3</v>
      </c>
      <c r="I29">
        <f t="shared" si="4"/>
        <v>0.11087654400000002</v>
      </c>
      <c r="J29">
        <f t="shared" si="5"/>
        <v>-4.9599360000000016E-3</v>
      </c>
    </row>
    <row r="30" spans="1:10">
      <c r="A30">
        <v>0</v>
      </c>
      <c r="B30">
        <v>-0.09</v>
      </c>
      <c r="C30">
        <v>0.01</v>
      </c>
      <c r="D30">
        <v>8.0000000000000002E-3</v>
      </c>
      <c r="E30">
        <f t="shared" si="0"/>
        <v>3.1392000000000004E-3</v>
      </c>
      <c r="F30">
        <f t="shared" si="1"/>
        <v>1.0202400000000013E-2</v>
      </c>
      <c r="G30">
        <f t="shared" si="2"/>
        <v>3.9239999999999995E-3</v>
      </c>
      <c r="H30">
        <f t="shared" si="3"/>
        <v>2.5113599999999998E-3</v>
      </c>
      <c r="I30">
        <f t="shared" si="4"/>
        <v>0.11169273600000003</v>
      </c>
      <c r="J30">
        <f t="shared" si="5"/>
        <v>-4.6460160000000019E-3</v>
      </c>
    </row>
    <row r="31" spans="1:10">
      <c r="A31">
        <v>0</v>
      </c>
      <c r="B31">
        <v>-0.06</v>
      </c>
      <c r="C31">
        <v>0.01</v>
      </c>
      <c r="D31">
        <v>8.0000000000000002E-3</v>
      </c>
      <c r="E31">
        <f t="shared" si="0"/>
        <v>3.1392000000000004E-3</v>
      </c>
      <c r="F31">
        <f t="shared" si="1"/>
        <v>5.4936000000000125E-3</v>
      </c>
      <c r="G31">
        <f t="shared" si="2"/>
        <v>4.7088E-3</v>
      </c>
      <c r="H31">
        <f t="shared" si="3"/>
        <v>2.7624959999999997E-3</v>
      </c>
      <c r="I31">
        <f t="shared" si="4"/>
        <v>0.11213222400000003</v>
      </c>
      <c r="J31">
        <f t="shared" si="5"/>
        <v>-4.2693120000000017E-3</v>
      </c>
    </row>
    <row r="32" spans="1:10">
      <c r="A32">
        <v>0</v>
      </c>
      <c r="B32">
        <v>-0.04</v>
      </c>
      <c r="C32">
        <v>0</v>
      </c>
      <c r="D32">
        <v>8.0000000000000002E-3</v>
      </c>
      <c r="E32">
        <f t="shared" si="0"/>
        <v>3.1392000000000004E-3</v>
      </c>
      <c r="F32">
        <f t="shared" si="1"/>
        <v>2.3544000000000121E-3</v>
      </c>
      <c r="G32">
        <f t="shared" si="2"/>
        <v>4.7088E-3</v>
      </c>
      <c r="H32">
        <f t="shared" si="3"/>
        <v>3.0136319999999996E-3</v>
      </c>
      <c r="I32">
        <f t="shared" si="4"/>
        <v>0.11232057600000003</v>
      </c>
      <c r="J32">
        <f t="shared" si="5"/>
        <v>-3.8926080000000018E-3</v>
      </c>
    </row>
    <row r="33" spans="1:10">
      <c r="A33">
        <v>0</v>
      </c>
      <c r="B33">
        <v>-0.02</v>
      </c>
      <c r="C33">
        <v>0</v>
      </c>
      <c r="D33">
        <v>8.0000000000000002E-3</v>
      </c>
      <c r="E33">
        <f t="shared" si="0"/>
        <v>3.1392000000000004E-3</v>
      </c>
      <c r="F33">
        <f t="shared" si="1"/>
        <v>7.8480000000001192E-4</v>
      </c>
      <c r="G33">
        <f t="shared" si="2"/>
        <v>4.7088E-3</v>
      </c>
      <c r="H33">
        <f t="shared" si="3"/>
        <v>3.2647679999999995E-3</v>
      </c>
      <c r="I33">
        <f t="shared" si="4"/>
        <v>0.11238336000000003</v>
      </c>
      <c r="J33">
        <f t="shared" si="5"/>
        <v>-3.515904000000002E-3</v>
      </c>
    </row>
    <row r="34" spans="1:10">
      <c r="A34">
        <v>0</v>
      </c>
      <c r="B34">
        <v>-0.01</v>
      </c>
      <c r="C34">
        <v>0</v>
      </c>
      <c r="D34">
        <v>8.0000000000000002E-3</v>
      </c>
      <c r="E34">
        <f t="shared" si="0"/>
        <v>3.1392000000000004E-3</v>
      </c>
      <c r="F34">
        <f t="shared" si="1"/>
        <v>1.1817803680091998E-17</v>
      </c>
      <c r="G34">
        <f t="shared" si="2"/>
        <v>4.7088E-3</v>
      </c>
      <c r="H34">
        <f t="shared" si="3"/>
        <v>3.5159039999999994E-3</v>
      </c>
      <c r="I34">
        <f t="shared" si="4"/>
        <v>0.11238336000000003</v>
      </c>
      <c r="J34">
        <f t="shared" si="5"/>
        <v>-3.1392000000000021E-3</v>
      </c>
    </row>
    <row r="35" spans="1:10">
      <c r="A35">
        <v>0</v>
      </c>
      <c r="B35">
        <v>0</v>
      </c>
      <c r="C35">
        <v>0</v>
      </c>
      <c r="D35">
        <v>8.0000000000000002E-3</v>
      </c>
      <c r="E35">
        <f t="shared" si="0"/>
        <v>3.1392000000000004E-3</v>
      </c>
      <c r="F35">
        <f t="shared" si="1"/>
        <v>1.1817803680091998E-17</v>
      </c>
      <c r="G35">
        <f t="shared" si="2"/>
        <v>4.7088E-3</v>
      </c>
      <c r="H35">
        <f t="shared" si="3"/>
        <v>3.7670399999999993E-3</v>
      </c>
      <c r="I35">
        <f t="shared" si="4"/>
        <v>0.11238336000000003</v>
      </c>
      <c r="J35">
        <f t="shared" si="5"/>
        <v>-2.7624960000000023E-3</v>
      </c>
    </row>
    <row r="36" spans="1:10">
      <c r="A36">
        <v>0</v>
      </c>
      <c r="B36">
        <v>0</v>
      </c>
      <c r="C36">
        <v>0</v>
      </c>
      <c r="D36">
        <v>8.0000000000000002E-3</v>
      </c>
      <c r="E36">
        <f t="shared" si="0"/>
        <v>3.1392000000000004E-3</v>
      </c>
      <c r="F36">
        <f t="shared" si="1"/>
        <v>1.1817803680091998E-17</v>
      </c>
      <c r="G36">
        <f t="shared" si="2"/>
        <v>4.7088E-3</v>
      </c>
      <c r="H36">
        <f t="shared" si="3"/>
        <v>4.0181759999999992E-3</v>
      </c>
      <c r="I36">
        <f t="shared" si="4"/>
        <v>0.11238336000000003</v>
      </c>
      <c r="J36">
        <f t="shared" si="5"/>
        <v>-2.3857920000000025E-3</v>
      </c>
    </row>
    <row r="37" spans="1:10">
      <c r="A37">
        <v>0</v>
      </c>
      <c r="B37">
        <v>0</v>
      </c>
      <c r="C37">
        <v>0</v>
      </c>
      <c r="D37">
        <v>8.0000000000000002E-3</v>
      </c>
      <c r="E37">
        <f t="shared" si="0"/>
        <v>3.1392000000000004E-3</v>
      </c>
      <c r="F37">
        <f t="shared" si="1"/>
        <v>1.1817803680091998E-17</v>
      </c>
      <c r="G37">
        <f t="shared" si="2"/>
        <v>4.7088E-3</v>
      </c>
      <c r="H37">
        <f t="shared" si="3"/>
        <v>4.2693119999999991E-3</v>
      </c>
      <c r="I37">
        <f t="shared" si="4"/>
        <v>0.11238336000000003</v>
      </c>
      <c r="J37">
        <f t="shared" si="5"/>
        <v>-2.0090880000000026E-3</v>
      </c>
    </row>
    <row r="38" spans="1:10">
      <c r="A38">
        <v>0</v>
      </c>
      <c r="B38">
        <v>0</v>
      </c>
      <c r="C38">
        <v>0</v>
      </c>
      <c r="D38">
        <v>8.0000000000000002E-3</v>
      </c>
      <c r="E38">
        <f t="shared" si="0"/>
        <v>3.1392000000000004E-3</v>
      </c>
      <c r="F38">
        <f t="shared" si="1"/>
        <v>1.1817803680091998E-17</v>
      </c>
      <c r="G38">
        <f t="shared" si="2"/>
        <v>4.7088E-3</v>
      </c>
      <c r="H38">
        <f t="shared" si="3"/>
        <v>4.520447999999999E-3</v>
      </c>
      <c r="I38">
        <f t="shared" si="4"/>
        <v>0.11238336000000003</v>
      </c>
      <c r="J38">
        <f t="shared" si="5"/>
        <v>-1.6323840000000028E-3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J46"/>
  <sheetViews>
    <sheetView topLeftCell="A24" workbookViewId="0">
      <selection activeCell="A4" sqref="A4:J46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>E3+((A4*9.81)*D4)</f>
        <v>0</v>
      </c>
      <c r="F4">
        <f>F3+((B4*9.81)*D4)</f>
        <v>0</v>
      </c>
      <c r="G4">
        <f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>
        <f>E4+((A5*9.81)*D5)</f>
        <v>0</v>
      </c>
      <c r="F5">
        <f>F4+((B5*9.81)*D5)</f>
        <v>0</v>
      </c>
      <c r="G5">
        <f>G4+((C5*9.81)*D5)</f>
        <v>0</v>
      </c>
      <c r="H5">
        <f>H4+((E5*D5)*10)</f>
        <v>0</v>
      </c>
      <c r="I5">
        <f>I4+((F5*D5)*10)</f>
        <v>0</v>
      </c>
      <c r="J5">
        <f>J4+((G5*D5)*10)</f>
        <v>0</v>
      </c>
    </row>
    <row r="6" spans="1:10">
      <c r="A6">
        <v>0</v>
      </c>
      <c r="B6">
        <v>-0.01</v>
      </c>
      <c r="C6">
        <v>0</v>
      </c>
      <c r="D6">
        <v>8.0000000000000002E-3</v>
      </c>
      <c r="E6">
        <f t="shared" ref="E6:E14" si="0">E5+((A6*9.81)*D6)</f>
        <v>0</v>
      </c>
      <c r="F6">
        <f t="shared" ref="F6:F14" si="1">F5+((B6*9.81)*D6)</f>
        <v>-7.848000000000001E-4</v>
      </c>
      <c r="G6">
        <f t="shared" ref="G6:G14" si="2">G5+((C6*9.81)*D6)</f>
        <v>0</v>
      </c>
      <c r="H6">
        <f t="shared" ref="H6:H14" si="3">H5+((E6*D6)*10)</f>
        <v>0</v>
      </c>
      <c r="I6">
        <f t="shared" ref="I6:I14" si="4">I5+((F6*D6)*10)</f>
        <v>-6.2784000000000001E-5</v>
      </c>
      <c r="J6">
        <f t="shared" ref="J6:J14" si="5">J5+((G6*D6)*10)</f>
        <v>0</v>
      </c>
    </row>
    <row r="7" spans="1:10">
      <c r="A7">
        <v>-0.01</v>
      </c>
      <c r="B7">
        <v>-0.01</v>
      </c>
      <c r="C7">
        <v>0</v>
      </c>
      <c r="D7">
        <v>8.0000000000000002E-3</v>
      </c>
      <c r="E7">
        <f t="shared" si="0"/>
        <v>-7.848000000000001E-4</v>
      </c>
      <c r="F7">
        <f t="shared" si="1"/>
        <v>-1.5696000000000002E-3</v>
      </c>
      <c r="G7">
        <f t="shared" si="2"/>
        <v>0</v>
      </c>
      <c r="H7">
        <f t="shared" si="3"/>
        <v>-6.2784000000000001E-5</v>
      </c>
      <c r="I7">
        <f t="shared" si="4"/>
        <v>-1.88352E-4</v>
      </c>
      <c r="J7">
        <f t="shared" si="5"/>
        <v>0</v>
      </c>
    </row>
    <row r="8" spans="1:10">
      <c r="A8">
        <v>-0.01</v>
      </c>
      <c r="B8">
        <v>-0.02</v>
      </c>
      <c r="C8">
        <v>0</v>
      </c>
      <c r="D8">
        <v>8.0000000000000002E-3</v>
      </c>
      <c r="E8">
        <f t="shared" si="0"/>
        <v>-1.5696000000000002E-3</v>
      </c>
      <c r="F8">
        <f t="shared" si="1"/>
        <v>-3.1392000000000004E-3</v>
      </c>
      <c r="G8">
        <f t="shared" si="2"/>
        <v>0</v>
      </c>
      <c r="H8">
        <f t="shared" si="3"/>
        <v>-1.88352E-4</v>
      </c>
      <c r="I8">
        <f t="shared" si="4"/>
        <v>-4.3948800000000003E-4</v>
      </c>
      <c r="J8">
        <f t="shared" si="5"/>
        <v>0</v>
      </c>
    </row>
    <row r="9" spans="1:10">
      <c r="A9">
        <v>-0.01</v>
      </c>
      <c r="B9">
        <v>-0.04</v>
      </c>
      <c r="C9">
        <v>0</v>
      </c>
      <c r="D9">
        <v>8.0000000000000002E-3</v>
      </c>
      <c r="E9">
        <f t="shared" si="0"/>
        <v>-2.3544000000000004E-3</v>
      </c>
      <c r="F9">
        <f t="shared" si="1"/>
        <v>-6.2784000000000008E-3</v>
      </c>
      <c r="G9">
        <f t="shared" si="2"/>
        <v>0</v>
      </c>
      <c r="H9">
        <f t="shared" si="3"/>
        <v>-3.7670400000000006E-4</v>
      </c>
      <c r="I9">
        <f t="shared" si="4"/>
        <v>-9.4176000000000004E-4</v>
      </c>
      <c r="J9">
        <f t="shared" si="5"/>
        <v>0</v>
      </c>
    </row>
    <row r="10" spans="1:10">
      <c r="A10">
        <v>-0.01</v>
      </c>
      <c r="B10">
        <v>-7.0000000000000007E-2</v>
      </c>
      <c r="C10">
        <v>0</v>
      </c>
      <c r="D10">
        <v>8.0000000000000002E-3</v>
      </c>
      <c r="E10">
        <f t="shared" si="0"/>
        <v>-3.1392000000000004E-3</v>
      </c>
      <c r="F10">
        <f t="shared" si="1"/>
        <v>-1.1772000000000001E-2</v>
      </c>
      <c r="G10">
        <f t="shared" si="2"/>
        <v>0</v>
      </c>
      <c r="H10">
        <f t="shared" si="3"/>
        <v>-6.2784000000000006E-4</v>
      </c>
      <c r="I10">
        <f t="shared" si="4"/>
        <v>-1.8835200000000001E-3</v>
      </c>
      <c r="J10">
        <f t="shared" si="5"/>
        <v>0</v>
      </c>
    </row>
    <row r="11" spans="1:10">
      <c r="A11">
        <v>-0.01</v>
      </c>
      <c r="B11">
        <v>-0.1</v>
      </c>
      <c r="C11">
        <v>0</v>
      </c>
      <c r="D11">
        <v>8.0000000000000002E-3</v>
      </c>
      <c r="E11">
        <f t="shared" si="0"/>
        <v>-3.9240000000000004E-3</v>
      </c>
      <c r="F11">
        <f t="shared" si="1"/>
        <v>-1.9620000000000002E-2</v>
      </c>
      <c r="G11">
        <f t="shared" si="2"/>
        <v>0</v>
      </c>
      <c r="H11">
        <f t="shared" si="3"/>
        <v>-9.4176000000000014E-4</v>
      </c>
      <c r="I11">
        <f t="shared" si="4"/>
        <v>-3.4531200000000005E-3</v>
      </c>
      <c r="J11">
        <f t="shared" si="5"/>
        <v>0</v>
      </c>
    </row>
    <row r="12" spans="1:10">
      <c r="A12">
        <v>-0.01</v>
      </c>
      <c r="B12">
        <v>-0.14000000000000001</v>
      </c>
      <c r="C12">
        <v>0</v>
      </c>
      <c r="D12">
        <v>8.0000000000000002E-3</v>
      </c>
      <c r="E12">
        <f t="shared" si="0"/>
        <v>-4.7088000000000008E-3</v>
      </c>
      <c r="F12">
        <f t="shared" si="1"/>
        <v>-3.0607200000000001E-2</v>
      </c>
      <c r="G12">
        <f t="shared" si="2"/>
        <v>0</v>
      </c>
      <c r="H12">
        <f t="shared" si="3"/>
        <v>-1.3184640000000001E-3</v>
      </c>
      <c r="I12">
        <f t="shared" si="4"/>
        <v>-5.9016960000000005E-3</v>
      </c>
      <c r="J12">
        <f t="shared" si="5"/>
        <v>0</v>
      </c>
    </row>
    <row r="13" spans="1:10">
      <c r="A13">
        <v>-0.01</v>
      </c>
      <c r="B13">
        <v>-0.18</v>
      </c>
      <c r="C13">
        <v>0.01</v>
      </c>
      <c r="D13">
        <v>8.0000000000000002E-3</v>
      </c>
      <c r="E13">
        <f t="shared" si="0"/>
        <v>-5.4936000000000013E-3</v>
      </c>
      <c r="F13">
        <f t="shared" si="1"/>
        <v>-4.4733599999999998E-2</v>
      </c>
      <c r="G13">
        <f t="shared" si="2"/>
        <v>7.848000000000001E-4</v>
      </c>
      <c r="H13">
        <f t="shared" si="3"/>
        <v>-1.7579520000000001E-3</v>
      </c>
      <c r="I13">
        <f t="shared" si="4"/>
        <v>-9.4803840000000014E-3</v>
      </c>
      <c r="J13">
        <f t="shared" si="5"/>
        <v>6.2784000000000001E-5</v>
      </c>
    </row>
    <row r="14" spans="1:10">
      <c r="A14">
        <v>-0.01</v>
      </c>
      <c r="B14">
        <v>-0.22</v>
      </c>
      <c r="C14">
        <v>0.01</v>
      </c>
      <c r="D14">
        <v>8.0000000000000002E-3</v>
      </c>
      <c r="E14">
        <f t="shared" si="0"/>
        <v>-6.2784000000000017E-3</v>
      </c>
      <c r="F14">
        <f t="shared" si="1"/>
        <v>-6.1999200000000004E-2</v>
      </c>
      <c r="G14">
        <f t="shared" si="2"/>
        <v>1.5696000000000002E-3</v>
      </c>
      <c r="H14">
        <f t="shared" si="3"/>
        <v>-2.2602240000000003E-3</v>
      </c>
      <c r="I14">
        <f t="shared" si="4"/>
        <v>-1.4440320000000001E-2</v>
      </c>
      <c r="J14">
        <f t="shared" si="5"/>
        <v>1.88352E-4</v>
      </c>
    </row>
    <row r="15" spans="1:10">
      <c r="A15">
        <v>-0.01</v>
      </c>
      <c r="B15">
        <v>-0.25</v>
      </c>
      <c r="C15">
        <v>0.01</v>
      </c>
      <c r="D15">
        <v>8.0000000000000002E-3</v>
      </c>
      <c r="E15">
        <f t="shared" ref="E15:E46" si="6">E14+((A15*9.81)*D15)</f>
        <v>-7.0632000000000021E-3</v>
      </c>
      <c r="F15">
        <f t="shared" ref="F15:F46" si="7">F14+((B15*9.81)*D15)</f>
        <v>-8.1619200000000003E-2</v>
      </c>
      <c r="G15">
        <f t="shared" ref="G15:G46" si="8">G14+((C15*9.81)*D15)</f>
        <v>2.3544000000000004E-3</v>
      </c>
      <c r="H15">
        <f t="shared" ref="H15:H46" si="9">H14+((E15*D15)*10)</f>
        <v>-2.8252800000000003E-3</v>
      </c>
      <c r="I15">
        <f t="shared" ref="I15:I46" si="10">I14+((F15*D15)*10)</f>
        <v>-2.0969856000000002E-2</v>
      </c>
      <c r="J15">
        <f t="shared" ref="J15:J46" si="11">J14+((G15*D15)*10)</f>
        <v>3.7670400000000006E-4</v>
      </c>
    </row>
    <row r="16" spans="1:10">
      <c r="A16">
        <v>-0.01</v>
      </c>
      <c r="B16">
        <v>-0.28000000000000003</v>
      </c>
      <c r="C16">
        <v>0.01</v>
      </c>
      <c r="D16">
        <v>8.0000000000000002E-3</v>
      </c>
      <c r="E16">
        <f t="shared" si="6"/>
        <v>-7.8480000000000025E-3</v>
      </c>
      <c r="F16">
        <f t="shared" si="7"/>
        <v>-0.10359360000000001</v>
      </c>
      <c r="G16">
        <f t="shared" si="8"/>
        <v>3.1392000000000004E-3</v>
      </c>
      <c r="H16">
        <f t="shared" si="9"/>
        <v>-3.4531200000000005E-3</v>
      </c>
      <c r="I16">
        <f t="shared" si="10"/>
        <v>-2.9257344000000005E-2</v>
      </c>
      <c r="J16">
        <f t="shared" si="11"/>
        <v>6.2784000000000006E-4</v>
      </c>
    </row>
    <row r="17" spans="1:10">
      <c r="A17">
        <v>-0.01</v>
      </c>
      <c r="B17">
        <v>-0.31</v>
      </c>
      <c r="C17">
        <v>0.01</v>
      </c>
      <c r="D17">
        <v>8.0000000000000002E-3</v>
      </c>
      <c r="E17">
        <f t="shared" si="6"/>
        <v>-8.632800000000003E-3</v>
      </c>
      <c r="F17">
        <f t="shared" si="7"/>
        <v>-0.12792240000000002</v>
      </c>
      <c r="G17">
        <f t="shared" si="8"/>
        <v>3.9240000000000004E-3</v>
      </c>
      <c r="H17">
        <f t="shared" si="9"/>
        <v>-4.1437440000000004E-3</v>
      </c>
      <c r="I17">
        <f t="shared" si="10"/>
        <v>-3.949113600000001E-2</v>
      </c>
      <c r="J17">
        <f t="shared" si="11"/>
        <v>9.4176000000000014E-4</v>
      </c>
    </row>
    <row r="18" spans="1:10">
      <c r="A18">
        <v>-0.01</v>
      </c>
      <c r="B18">
        <v>-0.34</v>
      </c>
      <c r="C18">
        <v>0.01</v>
      </c>
      <c r="D18">
        <v>8.0000000000000002E-3</v>
      </c>
      <c r="E18">
        <f t="shared" si="6"/>
        <v>-9.4176000000000034E-3</v>
      </c>
      <c r="F18">
        <f t="shared" si="7"/>
        <v>-0.15460560000000001</v>
      </c>
      <c r="G18">
        <f t="shared" si="8"/>
        <v>4.7088000000000008E-3</v>
      </c>
      <c r="H18">
        <f t="shared" si="9"/>
        <v>-4.897152000000001E-3</v>
      </c>
      <c r="I18">
        <f t="shared" si="10"/>
        <v>-5.1859584000000014E-2</v>
      </c>
      <c r="J18">
        <f t="shared" si="11"/>
        <v>1.3184640000000001E-3</v>
      </c>
    </row>
    <row r="19" spans="1:10">
      <c r="A19">
        <v>-0.01</v>
      </c>
      <c r="B19">
        <v>-0.36</v>
      </c>
      <c r="C19">
        <v>0.02</v>
      </c>
      <c r="D19">
        <v>8.0000000000000002E-3</v>
      </c>
      <c r="E19">
        <f t="shared" si="6"/>
        <v>-1.0202400000000004E-2</v>
      </c>
      <c r="F19">
        <f t="shared" si="7"/>
        <v>-0.1828584</v>
      </c>
      <c r="G19">
        <f t="shared" si="8"/>
        <v>6.2784000000000008E-3</v>
      </c>
      <c r="H19">
        <f t="shared" si="9"/>
        <v>-5.7133440000000013E-3</v>
      </c>
      <c r="I19">
        <f t="shared" si="10"/>
        <v>-6.6488256000000023E-2</v>
      </c>
      <c r="J19">
        <f t="shared" si="11"/>
        <v>1.8207360000000001E-3</v>
      </c>
    </row>
    <row r="20" spans="1:10">
      <c r="A20">
        <v>-0.01</v>
      </c>
      <c r="B20">
        <v>-0.39</v>
      </c>
      <c r="C20">
        <v>0.02</v>
      </c>
      <c r="D20">
        <v>8.0000000000000002E-3</v>
      </c>
      <c r="E20">
        <f t="shared" si="6"/>
        <v>-1.0987200000000004E-2</v>
      </c>
      <c r="F20">
        <f t="shared" si="7"/>
        <v>-0.21346560000000001</v>
      </c>
      <c r="G20">
        <f t="shared" si="8"/>
        <v>7.8480000000000008E-3</v>
      </c>
      <c r="H20">
        <f t="shared" si="9"/>
        <v>-6.5923200000000013E-3</v>
      </c>
      <c r="I20">
        <f t="shared" si="10"/>
        <v>-8.3565504000000027E-2</v>
      </c>
      <c r="J20">
        <f t="shared" si="11"/>
        <v>2.4485760000000001E-3</v>
      </c>
    </row>
    <row r="21" spans="1:10">
      <c r="A21">
        <v>-0.01</v>
      </c>
      <c r="B21">
        <v>-0.4</v>
      </c>
      <c r="C21">
        <v>0.02</v>
      </c>
      <c r="D21">
        <v>8.0000000000000002E-3</v>
      </c>
      <c r="E21">
        <f t="shared" si="6"/>
        <v>-1.1772000000000005E-2</v>
      </c>
      <c r="F21">
        <f t="shared" si="7"/>
        <v>-0.24485760000000001</v>
      </c>
      <c r="G21">
        <f t="shared" si="8"/>
        <v>9.4176000000000017E-3</v>
      </c>
      <c r="H21">
        <f t="shared" si="9"/>
        <v>-7.534080000000002E-3</v>
      </c>
      <c r="I21">
        <f t="shared" si="10"/>
        <v>-0.10315411200000002</v>
      </c>
      <c r="J21">
        <f t="shared" si="11"/>
        <v>3.2019840000000002E-3</v>
      </c>
    </row>
    <row r="22" spans="1:10">
      <c r="A22">
        <v>-0.01</v>
      </c>
      <c r="B22">
        <v>-0.41</v>
      </c>
      <c r="C22">
        <v>0.02</v>
      </c>
      <c r="D22">
        <v>8.0000000000000002E-3</v>
      </c>
      <c r="E22">
        <f t="shared" si="6"/>
        <v>-1.2556800000000005E-2</v>
      </c>
      <c r="F22">
        <f t="shared" si="7"/>
        <v>-0.27703440000000001</v>
      </c>
      <c r="G22">
        <f t="shared" si="8"/>
        <v>1.0987200000000003E-2</v>
      </c>
      <c r="H22">
        <f t="shared" si="9"/>
        <v>-8.5386240000000016E-3</v>
      </c>
      <c r="I22">
        <f t="shared" si="10"/>
        <v>-0.12531686400000003</v>
      </c>
      <c r="J22">
        <f t="shared" si="11"/>
        <v>4.0809600000000007E-3</v>
      </c>
    </row>
    <row r="23" spans="1:10">
      <c r="A23">
        <v>-0.01</v>
      </c>
      <c r="B23">
        <v>-0.41</v>
      </c>
      <c r="C23">
        <v>0.03</v>
      </c>
      <c r="D23">
        <v>8.0000000000000002E-3</v>
      </c>
      <c r="E23">
        <f t="shared" si="6"/>
        <v>-1.3341600000000006E-2</v>
      </c>
      <c r="F23">
        <f t="shared" si="7"/>
        <v>-0.30921120000000002</v>
      </c>
      <c r="G23">
        <f t="shared" si="8"/>
        <v>1.3341600000000002E-2</v>
      </c>
      <c r="H23">
        <f t="shared" si="9"/>
        <v>-9.6059520000000027E-3</v>
      </c>
      <c r="I23">
        <f t="shared" si="10"/>
        <v>-0.15005376000000004</v>
      </c>
      <c r="J23">
        <f t="shared" si="11"/>
        <v>5.1482880000000009E-3</v>
      </c>
    </row>
    <row r="24" spans="1:10">
      <c r="A24">
        <v>-0.01</v>
      </c>
      <c r="B24">
        <v>-0.39</v>
      </c>
      <c r="C24">
        <v>0.03</v>
      </c>
      <c r="D24">
        <v>8.0000000000000002E-3</v>
      </c>
      <c r="E24">
        <f t="shared" si="6"/>
        <v>-1.4126400000000006E-2</v>
      </c>
      <c r="F24">
        <f t="shared" si="7"/>
        <v>-0.33981840000000002</v>
      </c>
      <c r="G24">
        <f t="shared" si="8"/>
        <v>1.5696000000000002E-2</v>
      </c>
      <c r="H24">
        <f t="shared" si="9"/>
        <v>-1.0736064000000003E-2</v>
      </c>
      <c r="I24">
        <f t="shared" si="10"/>
        <v>-0.17723923200000002</v>
      </c>
      <c r="J24">
        <f t="shared" si="11"/>
        <v>6.4039680000000012E-3</v>
      </c>
    </row>
    <row r="25" spans="1:10">
      <c r="A25">
        <v>-0.01</v>
      </c>
      <c r="B25">
        <v>-0.36</v>
      </c>
      <c r="C25">
        <v>0.02</v>
      </c>
      <c r="D25">
        <v>8.0000000000000002E-3</v>
      </c>
      <c r="E25">
        <f t="shared" si="6"/>
        <v>-1.4911200000000006E-2</v>
      </c>
      <c r="F25">
        <f t="shared" si="7"/>
        <v>-0.36807120000000004</v>
      </c>
      <c r="G25">
        <f t="shared" si="8"/>
        <v>1.7265600000000002E-2</v>
      </c>
      <c r="H25">
        <f t="shared" si="9"/>
        <v>-1.1928960000000004E-2</v>
      </c>
      <c r="I25">
        <f t="shared" si="10"/>
        <v>-0.20668492800000002</v>
      </c>
      <c r="J25">
        <f t="shared" si="11"/>
        <v>7.7852160000000011E-3</v>
      </c>
    </row>
    <row r="26" spans="1:10">
      <c r="A26">
        <v>-0.01</v>
      </c>
      <c r="B26">
        <v>-0.31</v>
      </c>
      <c r="C26">
        <v>0.02</v>
      </c>
      <c r="D26">
        <v>8.0000000000000002E-3</v>
      </c>
      <c r="E26">
        <f t="shared" si="6"/>
        <v>-1.5696000000000005E-2</v>
      </c>
      <c r="F26">
        <f t="shared" si="7"/>
        <v>-0.39240000000000003</v>
      </c>
      <c r="G26">
        <f t="shared" si="8"/>
        <v>1.8835200000000003E-2</v>
      </c>
      <c r="H26">
        <f t="shared" si="9"/>
        <v>-1.3184640000000004E-2</v>
      </c>
      <c r="I26">
        <f t="shared" si="10"/>
        <v>-0.23807692800000002</v>
      </c>
      <c r="J26">
        <f t="shared" si="11"/>
        <v>9.2920320000000022E-3</v>
      </c>
    </row>
    <row r="27" spans="1:10">
      <c r="A27">
        <v>-0.02</v>
      </c>
      <c r="B27">
        <v>-0.24</v>
      </c>
      <c r="C27">
        <v>0.02</v>
      </c>
      <c r="D27">
        <v>8.0000000000000002E-3</v>
      </c>
      <c r="E27">
        <f t="shared" si="6"/>
        <v>-1.7265600000000006E-2</v>
      </c>
      <c r="F27">
        <f t="shared" si="7"/>
        <v>-0.41123520000000002</v>
      </c>
      <c r="G27">
        <f t="shared" si="8"/>
        <v>2.0404800000000004E-2</v>
      </c>
      <c r="H27">
        <f t="shared" si="9"/>
        <v>-1.4565888000000004E-2</v>
      </c>
      <c r="I27">
        <f t="shared" si="10"/>
        <v>-0.27097574400000002</v>
      </c>
      <c r="J27">
        <f t="shared" si="11"/>
        <v>1.0924416000000003E-2</v>
      </c>
    </row>
    <row r="28" spans="1:10">
      <c r="A28">
        <v>-0.02</v>
      </c>
      <c r="B28">
        <v>-0.15</v>
      </c>
      <c r="C28">
        <v>0.02</v>
      </c>
      <c r="D28">
        <v>8.0000000000000002E-3</v>
      </c>
      <c r="E28">
        <f t="shared" si="6"/>
        <v>-1.8835200000000007E-2</v>
      </c>
      <c r="F28">
        <f t="shared" si="7"/>
        <v>-0.42300720000000003</v>
      </c>
      <c r="G28">
        <f t="shared" si="8"/>
        <v>2.1974400000000005E-2</v>
      </c>
      <c r="H28">
        <f t="shared" si="9"/>
        <v>-1.6072704000000004E-2</v>
      </c>
      <c r="I28">
        <f t="shared" si="10"/>
        <v>-0.30481632000000003</v>
      </c>
      <c r="J28">
        <f t="shared" si="11"/>
        <v>1.2682368000000003E-2</v>
      </c>
    </row>
    <row r="29" spans="1:10">
      <c r="A29">
        <v>-0.03</v>
      </c>
      <c r="B29">
        <v>-0.04</v>
      </c>
      <c r="C29">
        <v>0.01</v>
      </c>
      <c r="D29">
        <v>8.0000000000000002E-3</v>
      </c>
      <c r="E29">
        <f t="shared" si="6"/>
        <v>-2.1189600000000006E-2</v>
      </c>
      <c r="F29">
        <f t="shared" si="7"/>
        <v>-0.42614640000000004</v>
      </c>
      <c r="G29">
        <f t="shared" si="8"/>
        <v>2.2759200000000004E-2</v>
      </c>
      <c r="H29">
        <f t="shared" si="9"/>
        <v>-1.7767872000000004E-2</v>
      </c>
      <c r="I29">
        <f t="shared" si="10"/>
        <v>-0.33890803200000003</v>
      </c>
      <c r="J29">
        <f t="shared" si="11"/>
        <v>1.4503104000000003E-2</v>
      </c>
    </row>
    <row r="30" spans="1:10">
      <c r="A30">
        <v>-0.03</v>
      </c>
      <c r="B30">
        <v>0.09</v>
      </c>
      <c r="C30">
        <v>0.01</v>
      </c>
      <c r="D30">
        <v>8.0000000000000002E-3</v>
      </c>
      <c r="E30">
        <f t="shared" si="6"/>
        <v>-2.3544000000000006E-2</v>
      </c>
      <c r="F30">
        <f t="shared" si="7"/>
        <v>-0.41908320000000004</v>
      </c>
      <c r="G30">
        <f t="shared" si="8"/>
        <v>2.3544000000000002E-2</v>
      </c>
      <c r="H30">
        <f t="shared" si="9"/>
        <v>-1.9651392000000004E-2</v>
      </c>
      <c r="I30">
        <f t="shared" si="10"/>
        <v>-0.37243468800000001</v>
      </c>
      <c r="J30">
        <f t="shared" si="11"/>
        <v>1.6386624000000002E-2</v>
      </c>
    </row>
    <row r="31" spans="1:10">
      <c r="A31">
        <v>-0.03</v>
      </c>
      <c r="B31">
        <v>0.23</v>
      </c>
      <c r="C31">
        <v>0</v>
      </c>
      <c r="D31">
        <v>8.0000000000000002E-3</v>
      </c>
      <c r="E31">
        <f t="shared" si="6"/>
        <v>-2.5898400000000005E-2</v>
      </c>
      <c r="F31">
        <f t="shared" si="7"/>
        <v>-0.40103280000000002</v>
      </c>
      <c r="G31">
        <f t="shared" si="8"/>
        <v>2.3544000000000002E-2</v>
      </c>
      <c r="H31">
        <f t="shared" si="9"/>
        <v>-2.1723264000000006E-2</v>
      </c>
      <c r="I31">
        <f t="shared" si="10"/>
        <v>-0.40451731200000002</v>
      </c>
      <c r="J31">
        <f t="shared" si="11"/>
        <v>1.8270144000000002E-2</v>
      </c>
    </row>
    <row r="32" spans="1:10">
      <c r="A32">
        <v>-0.03</v>
      </c>
      <c r="B32">
        <v>0.37</v>
      </c>
      <c r="C32">
        <v>0</v>
      </c>
      <c r="D32">
        <v>8.0000000000000002E-3</v>
      </c>
      <c r="E32">
        <f t="shared" si="6"/>
        <v>-2.8252800000000005E-2</v>
      </c>
      <c r="F32">
        <f t="shared" si="7"/>
        <v>-0.37199520000000003</v>
      </c>
      <c r="G32">
        <f t="shared" si="8"/>
        <v>2.3544000000000002E-2</v>
      </c>
      <c r="H32">
        <f t="shared" si="9"/>
        <v>-2.3983488000000008E-2</v>
      </c>
      <c r="I32">
        <f t="shared" si="10"/>
        <v>-0.43427692800000001</v>
      </c>
      <c r="J32">
        <f t="shared" si="11"/>
        <v>2.0153664000000002E-2</v>
      </c>
    </row>
    <row r="33" spans="1:10">
      <c r="A33">
        <v>-0.02</v>
      </c>
      <c r="B33">
        <v>0.49</v>
      </c>
      <c r="C33">
        <v>-0.01</v>
      </c>
      <c r="D33">
        <v>8.0000000000000002E-3</v>
      </c>
      <c r="E33">
        <f t="shared" si="6"/>
        <v>-2.9822400000000006E-2</v>
      </c>
      <c r="F33">
        <f t="shared" si="7"/>
        <v>-0.33354</v>
      </c>
      <c r="G33">
        <f t="shared" si="8"/>
        <v>2.2759200000000004E-2</v>
      </c>
      <c r="H33">
        <f t="shared" si="9"/>
        <v>-2.6369280000000009E-2</v>
      </c>
      <c r="I33">
        <f t="shared" si="10"/>
        <v>-0.46096012800000002</v>
      </c>
      <c r="J33">
        <f t="shared" si="11"/>
        <v>2.1974400000000002E-2</v>
      </c>
    </row>
    <row r="34" spans="1:10">
      <c r="A34">
        <v>-0.01</v>
      </c>
      <c r="B34">
        <v>0.56999999999999995</v>
      </c>
      <c r="C34">
        <v>-0.02</v>
      </c>
      <c r="D34">
        <v>8.0000000000000002E-3</v>
      </c>
      <c r="E34">
        <f t="shared" si="6"/>
        <v>-3.0607200000000005E-2</v>
      </c>
      <c r="F34">
        <f t="shared" si="7"/>
        <v>-0.28880640000000002</v>
      </c>
      <c r="G34">
        <f t="shared" si="8"/>
        <v>2.1189600000000003E-2</v>
      </c>
      <c r="H34">
        <f t="shared" si="9"/>
        <v>-2.881785600000001E-2</v>
      </c>
      <c r="I34">
        <f t="shared" si="10"/>
        <v>-0.48406464000000005</v>
      </c>
      <c r="J34">
        <f t="shared" si="11"/>
        <v>2.3669568000000002E-2</v>
      </c>
    </row>
    <row r="35" spans="1:10">
      <c r="A35">
        <v>0</v>
      </c>
      <c r="B35">
        <v>0.62</v>
      </c>
      <c r="C35">
        <v>-0.03</v>
      </c>
      <c r="D35">
        <v>8.0000000000000002E-3</v>
      </c>
      <c r="E35">
        <f t="shared" si="6"/>
        <v>-3.0607200000000005E-2</v>
      </c>
      <c r="F35">
        <f t="shared" si="7"/>
        <v>-0.24014880000000002</v>
      </c>
      <c r="G35">
        <f t="shared" si="8"/>
        <v>1.8835200000000003E-2</v>
      </c>
      <c r="H35">
        <f t="shared" si="9"/>
        <v>-3.1266432000000011E-2</v>
      </c>
      <c r="I35">
        <f t="shared" si="10"/>
        <v>-0.50327654399999999</v>
      </c>
      <c r="J35">
        <f t="shared" si="11"/>
        <v>2.5176384000000003E-2</v>
      </c>
    </row>
    <row r="36" spans="1:10">
      <c r="A36">
        <v>0</v>
      </c>
      <c r="B36">
        <v>0.63</v>
      </c>
      <c r="C36">
        <v>-0.04</v>
      </c>
      <c r="D36">
        <v>8.0000000000000002E-3</v>
      </c>
      <c r="E36">
        <f t="shared" si="6"/>
        <v>-3.0607200000000005E-2</v>
      </c>
      <c r="F36">
        <f t="shared" si="7"/>
        <v>-0.19070640000000003</v>
      </c>
      <c r="G36">
        <f t="shared" si="8"/>
        <v>1.5696000000000002E-2</v>
      </c>
      <c r="H36">
        <f t="shared" si="9"/>
        <v>-3.3715008000000012E-2</v>
      </c>
      <c r="I36">
        <f t="shared" si="10"/>
        <v>-0.51853305599999999</v>
      </c>
      <c r="J36">
        <f t="shared" si="11"/>
        <v>2.6432064000000005E-2</v>
      </c>
    </row>
    <row r="37" spans="1:10">
      <c r="A37">
        <v>0.01</v>
      </c>
      <c r="B37">
        <v>0.62</v>
      </c>
      <c r="C37">
        <v>-0.04</v>
      </c>
      <c r="D37">
        <v>8.0000000000000002E-3</v>
      </c>
      <c r="E37">
        <f t="shared" si="6"/>
        <v>-2.9822400000000006E-2</v>
      </c>
      <c r="F37">
        <f t="shared" si="7"/>
        <v>-0.14204880000000003</v>
      </c>
      <c r="G37">
        <f t="shared" si="8"/>
        <v>1.2556800000000002E-2</v>
      </c>
      <c r="H37">
        <f t="shared" si="9"/>
        <v>-3.6100800000000009E-2</v>
      </c>
      <c r="I37">
        <f t="shared" si="10"/>
        <v>-0.52989695999999997</v>
      </c>
      <c r="J37">
        <f t="shared" si="11"/>
        <v>2.7436608000000005E-2</v>
      </c>
    </row>
    <row r="38" spans="1:10">
      <c r="A38">
        <v>0.01</v>
      </c>
      <c r="B38">
        <v>0.56999999999999995</v>
      </c>
      <c r="C38">
        <v>-0.04</v>
      </c>
      <c r="D38">
        <v>8.0000000000000002E-3</v>
      </c>
      <c r="E38">
        <f t="shared" si="6"/>
        <v>-2.9037600000000007E-2</v>
      </c>
      <c r="F38">
        <f t="shared" si="7"/>
        <v>-9.7315200000000032E-2</v>
      </c>
      <c r="G38">
        <f t="shared" si="8"/>
        <v>9.4176000000000017E-3</v>
      </c>
      <c r="H38">
        <f t="shared" si="9"/>
        <v>-3.8423808000000011E-2</v>
      </c>
      <c r="I38">
        <f t="shared" si="10"/>
        <v>-0.53768217600000001</v>
      </c>
      <c r="J38">
        <f t="shared" si="11"/>
        <v>2.8190016000000005E-2</v>
      </c>
    </row>
    <row r="39" spans="1:10">
      <c r="A39">
        <v>0.01</v>
      </c>
      <c r="B39">
        <v>0.48</v>
      </c>
      <c r="C39">
        <v>-0.03</v>
      </c>
      <c r="D39">
        <v>8.0000000000000002E-3</v>
      </c>
      <c r="E39">
        <f t="shared" si="6"/>
        <v>-2.8252800000000008E-2</v>
      </c>
      <c r="F39">
        <f t="shared" si="7"/>
        <v>-5.9644800000000033E-2</v>
      </c>
      <c r="G39">
        <f t="shared" si="8"/>
        <v>7.0632000000000021E-3</v>
      </c>
      <c r="H39">
        <f t="shared" si="9"/>
        <v>-4.0684032000000009E-2</v>
      </c>
      <c r="I39">
        <f t="shared" si="10"/>
        <v>-0.54245376000000001</v>
      </c>
      <c r="J39">
        <f t="shared" si="11"/>
        <v>2.8755072000000007E-2</v>
      </c>
    </row>
    <row r="40" spans="1:10">
      <c r="A40">
        <v>0</v>
      </c>
      <c r="B40">
        <v>0.37</v>
      </c>
      <c r="C40">
        <v>-0.03</v>
      </c>
      <c r="D40">
        <v>8.0000000000000002E-3</v>
      </c>
      <c r="E40">
        <f t="shared" si="6"/>
        <v>-2.8252800000000008E-2</v>
      </c>
      <c r="F40">
        <f t="shared" si="7"/>
        <v>-3.0607200000000032E-2</v>
      </c>
      <c r="G40">
        <f t="shared" si="8"/>
        <v>4.7088000000000026E-3</v>
      </c>
      <c r="H40">
        <f t="shared" si="9"/>
        <v>-4.2944256000000007E-2</v>
      </c>
      <c r="I40">
        <f t="shared" si="10"/>
        <v>-0.54490233600000004</v>
      </c>
      <c r="J40">
        <f t="shared" si="11"/>
        <v>2.9131776000000005E-2</v>
      </c>
    </row>
    <row r="41" spans="1:10">
      <c r="A41">
        <v>0</v>
      </c>
      <c r="B41">
        <v>0.26</v>
      </c>
      <c r="C41">
        <v>-0.02</v>
      </c>
      <c r="D41">
        <v>8.0000000000000002E-3</v>
      </c>
      <c r="E41">
        <f t="shared" si="6"/>
        <v>-2.8252800000000008E-2</v>
      </c>
      <c r="F41">
        <f t="shared" si="7"/>
        <v>-1.0202400000000032E-2</v>
      </c>
      <c r="G41">
        <f t="shared" si="8"/>
        <v>3.1392000000000026E-3</v>
      </c>
      <c r="H41">
        <f t="shared" si="9"/>
        <v>-4.5204480000000005E-2</v>
      </c>
      <c r="I41">
        <f t="shared" si="10"/>
        <v>-0.54571852800000009</v>
      </c>
      <c r="J41">
        <f t="shared" si="11"/>
        <v>2.9382912000000004E-2</v>
      </c>
    </row>
    <row r="42" spans="1:10">
      <c r="A42">
        <v>0</v>
      </c>
      <c r="B42">
        <v>0.16</v>
      </c>
      <c r="C42">
        <v>-0.01</v>
      </c>
      <c r="D42">
        <v>8.0000000000000002E-3</v>
      </c>
      <c r="E42">
        <f t="shared" si="6"/>
        <v>-2.8252800000000008E-2</v>
      </c>
      <c r="F42">
        <f t="shared" si="7"/>
        <v>2.3543999999999701E-3</v>
      </c>
      <c r="G42">
        <f t="shared" si="8"/>
        <v>2.3544000000000026E-3</v>
      </c>
      <c r="H42">
        <f t="shared" si="9"/>
        <v>-4.7464704000000003E-2</v>
      </c>
      <c r="I42">
        <f t="shared" si="10"/>
        <v>-0.54553017600000009</v>
      </c>
      <c r="J42">
        <f t="shared" si="11"/>
        <v>2.9571264000000003E-2</v>
      </c>
    </row>
    <row r="43" spans="1:10">
      <c r="A43">
        <v>0</v>
      </c>
      <c r="B43">
        <v>0.08</v>
      </c>
      <c r="C43">
        <v>-0.01</v>
      </c>
      <c r="D43">
        <v>8.0000000000000002E-3</v>
      </c>
      <c r="E43">
        <f t="shared" si="6"/>
        <v>-2.8252800000000008E-2</v>
      </c>
      <c r="F43">
        <f t="shared" si="7"/>
        <v>8.6327999999999717E-3</v>
      </c>
      <c r="G43">
        <f t="shared" si="8"/>
        <v>1.5696000000000026E-3</v>
      </c>
      <c r="H43">
        <f t="shared" si="9"/>
        <v>-4.9724928000000002E-2</v>
      </c>
      <c r="I43">
        <f t="shared" si="10"/>
        <v>-0.54483955200000012</v>
      </c>
      <c r="J43">
        <f t="shared" si="11"/>
        <v>2.9696832000000003E-2</v>
      </c>
    </row>
    <row r="44" spans="1:10">
      <c r="A44">
        <v>0</v>
      </c>
      <c r="B44">
        <v>0.03</v>
      </c>
      <c r="C44">
        <v>0</v>
      </c>
      <c r="D44">
        <v>8.0000000000000002E-3</v>
      </c>
      <c r="E44">
        <f t="shared" si="6"/>
        <v>-2.8252800000000008E-2</v>
      </c>
      <c r="F44">
        <f t="shared" si="7"/>
        <v>1.0987199999999971E-2</v>
      </c>
      <c r="G44">
        <f t="shared" si="8"/>
        <v>1.5696000000000026E-3</v>
      </c>
      <c r="H44">
        <f t="shared" si="9"/>
        <v>-5.1985152E-2</v>
      </c>
      <c r="I44">
        <f t="shared" si="10"/>
        <v>-0.54396057600000014</v>
      </c>
      <c r="J44">
        <f t="shared" si="11"/>
        <v>2.9822400000000002E-2</v>
      </c>
    </row>
    <row r="45" spans="1:10">
      <c r="A45">
        <v>0</v>
      </c>
      <c r="B45">
        <v>0</v>
      </c>
      <c r="C45">
        <v>0</v>
      </c>
      <c r="D45">
        <v>8.0000000000000002E-3</v>
      </c>
      <c r="E45">
        <f t="shared" si="6"/>
        <v>-2.8252800000000008E-2</v>
      </c>
      <c r="F45">
        <f t="shared" si="7"/>
        <v>1.0987199999999971E-2</v>
      </c>
      <c r="G45">
        <f t="shared" si="8"/>
        <v>1.5696000000000026E-3</v>
      </c>
      <c r="H45">
        <f t="shared" si="9"/>
        <v>-5.4245375999999998E-2</v>
      </c>
      <c r="I45">
        <f t="shared" si="10"/>
        <v>-0.54308160000000016</v>
      </c>
      <c r="J45">
        <f t="shared" si="11"/>
        <v>2.9947968000000002E-2</v>
      </c>
    </row>
    <row r="46" spans="1:10">
      <c r="A46">
        <v>0</v>
      </c>
      <c r="B46">
        <v>0</v>
      </c>
      <c r="C46">
        <v>0</v>
      </c>
      <c r="D46">
        <v>8.0000000000000002E-3</v>
      </c>
      <c r="E46">
        <f t="shared" si="6"/>
        <v>-2.8252800000000008E-2</v>
      </c>
      <c r="F46">
        <f t="shared" si="7"/>
        <v>1.0987199999999971E-2</v>
      </c>
      <c r="G46">
        <f t="shared" si="8"/>
        <v>1.5696000000000026E-3</v>
      </c>
      <c r="H46">
        <f t="shared" si="9"/>
        <v>-5.6505599999999996E-2</v>
      </c>
      <c r="I46">
        <f t="shared" si="10"/>
        <v>-0.54220262400000019</v>
      </c>
      <c r="J46">
        <f t="shared" si="11"/>
        <v>3.0073536000000001E-2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95"/>
  <sheetViews>
    <sheetView tabSelected="1" view="pageLayout" zoomScale="80" zoomScalePageLayoutView="80" workbookViewId="0">
      <selection activeCell="P2" sqref="P2:R2"/>
    </sheetView>
  </sheetViews>
  <sheetFormatPr defaultColWidth="8.875" defaultRowHeight="15.75"/>
  <cols>
    <col min="1" max="3" width="5.625" style="2" customWidth="1"/>
    <col min="4" max="4" width="5.625" style="3" customWidth="1"/>
    <col min="5" max="10" width="5.625" style="2" customWidth="1"/>
    <col min="11" max="11" width="5.625" customWidth="1"/>
  </cols>
  <sheetData>
    <row r="1" spans="1:12">
      <c r="A1" s="1" t="s">
        <v>10</v>
      </c>
      <c r="L1" s="1" t="s">
        <v>10</v>
      </c>
    </row>
    <row r="3" spans="1:12">
      <c r="A3" s="4" t="s">
        <v>0</v>
      </c>
      <c r="B3" s="4" t="s">
        <v>1</v>
      </c>
      <c r="C3" s="4" t="s">
        <v>2</v>
      </c>
      <c r="D3" s="5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2">
      <c r="A4" s="6">
        <v>0</v>
      </c>
      <c r="B4" s="6">
        <v>0</v>
      </c>
      <c r="C4" s="6">
        <v>0</v>
      </c>
      <c r="D4" s="7">
        <v>8.0000000000000002E-3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</row>
    <row r="5" spans="1:12">
      <c r="A5" s="6">
        <v>0</v>
      </c>
      <c r="B5" s="6">
        <v>0</v>
      </c>
      <c r="C5" s="6">
        <v>0</v>
      </c>
      <c r="D5" s="7">
        <v>8.0000000000000002E-3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2">
      <c r="A6" s="6">
        <v>0</v>
      </c>
      <c r="B6" s="6">
        <v>0</v>
      </c>
      <c r="C6" s="6">
        <v>0</v>
      </c>
      <c r="D6" s="7">
        <v>8.0000000000000002E-3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2">
      <c r="A7" s="6">
        <v>0</v>
      </c>
      <c r="B7" s="6">
        <v>0.01</v>
      </c>
      <c r="C7" s="6">
        <v>0</v>
      </c>
      <c r="D7" s="7">
        <v>8.0000000000000002E-3</v>
      </c>
      <c r="E7" s="6">
        <v>0</v>
      </c>
      <c r="F7" s="6">
        <v>7.848000000000001E-4</v>
      </c>
      <c r="G7" s="6">
        <v>0</v>
      </c>
      <c r="H7" s="6">
        <v>0</v>
      </c>
      <c r="I7" s="6">
        <v>6.2784000000000001E-5</v>
      </c>
      <c r="J7" s="6">
        <v>0</v>
      </c>
    </row>
    <row r="8" spans="1:12">
      <c r="A8" s="6">
        <v>0</v>
      </c>
      <c r="B8" s="6">
        <v>0.02</v>
      </c>
      <c r="C8" s="6">
        <v>0</v>
      </c>
      <c r="D8" s="7">
        <v>8.0000000000000002E-3</v>
      </c>
      <c r="E8" s="6">
        <v>0</v>
      </c>
      <c r="F8" s="6">
        <v>2.3544000000000004E-3</v>
      </c>
      <c r="G8" s="6">
        <v>0</v>
      </c>
      <c r="H8" s="6">
        <v>0</v>
      </c>
      <c r="I8" s="6">
        <v>2.51136E-4</v>
      </c>
      <c r="J8" s="6">
        <v>0</v>
      </c>
    </row>
    <row r="9" spans="1:12">
      <c r="A9" s="6">
        <v>0</v>
      </c>
      <c r="B9" s="6">
        <v>0.04</v>
      </c>
      <c r="C9" s="6">
        <v>0</v>
      </c>
      <c r="D9" s="7">
        <v>8.0000000000000002E-3</v>
      </c>
      <c r="E9" s="6">
        <v>0</v>
      </c>
      <c r="F9" s="6">
        <v>5.4936000000000013E-3</v>
      </c>
      <c r="G9" s="6">
        <v>0</v>
      </c>
      <c r="H9" s="6">
        <v>0</v>
      </c>
      <c r="I9" s="6">
        <v>6.9062400000000014E-4</v>
      </c>
      <c r="J9" s="6">
        <v>0</v>
      </c>
    </row>
    <row r="10" spans="1:12">
      <c r="A10" s="6">
        <v>0</v>
      </c>
      <c r="B10" s="6">
        <v>0.06</v>
      </c>
      <c r="C10" s="6">
        <v>0</v>
      </c>
      <c r="D10" s="7">
        <v>8.0000000000000002E-3</v>
      </c>
      <c r="E10" s="6">
        <v>0</v>
      </c>
      <c r="F10" s="6">
        <v>1.02024E-2</v>
      </c>
      <c r="G10" s="6">
        <v>0</v>
      </c>
      <c r="H10" s="6">
        <v>0</v>
      </c>
      <c r="I10" s="6">
        <v>1.5068160000000002E-3</v>
      </c>
      <c r="J10" s="6">
        <v>0</v>
      </c>
    </row>
    <row r="11" spans="1:12">
      <c r="A11" s="6">
        <v>0</v>
      </c>
      <c r="B11" s="6">
        <v>0.09</v>
      </c>
      <c r="C11" s="6">
        <v>-0.01</v>
      </c>
      <c r="D11" s="7">
        <v>8.0000000000000002E-3</v>
      </c>
      <c r="E11" s="6">
        <v>0</v>
      </c>
      <c r="F11" s="6">
        <v>1.7265599999999999E-2</v>
      </c>
      <c r="G11" s="6">
        <v>-7.848000000000001E-4</v>
      </c>
      <c r="H11" s="6">
        <v>0</v>
      </c>
      <c r="I11" s="6">
        <v>2.8880640000000001E-3</v>
      </c>
      <c r="J11" s="6">
        <v>-6.2784000000000001E-5</v>
      </c>
    </row>
    <row r="12" spans="1:12">
      <c r="A12" s="6">
        <v>0.01</v>
      </c>
      <c r="B12" s="6">
        <v>0.13</v>
      </c>
      <c r="C12" s="6">
        <v>-0.01</v>
      </c>
      <c r="D12" s="7">
        <v>8.0000000000000002E-3</v>
      </c>
      <c r="E12" s="6">
        <v>7.848000000000001E-4</v>
      </c>
      <c r="F12" s="6">
        <v>2.7467999999999999E-2</v>
      </c>
      <c r="G12" s="6">
        <v>-1.5696000000000002E-3</v>
      </c>
      <c r="H12" s="6">
        <v>6.2784000000000001E-5</v>
      </c>
      <c r="I12" s="6">
        <v>5.0855039999999994E-3</v>
      </c>
      <c r="J12" s="6">
        <v>-1.88352E-4</v>
      </c>
    </row>
    <row r="13" spans="1:12">
      <c r="A13" s="6">
        <v>0.01</v>
      </c>
      <c r="B13" s="6">
        <v>0.16</v>
      </c>
      <c r="C13" s="6">
        <v>-0.01</v>
      </c>
      <c r="D13" s="7">
        <v>8.0000000000000002E-3</v>
      </c>
      <c r="E13" s="6">
        <v>1.5696000000000002E-3</v>
      </c>
      <c r="F13" s="6">
        <v>4.0024799999999999E-2</v>
      </c>
      <c r="G13" s="6">
        <v>-2.3544000000000004E-3</v>
      </c>
      <c r="H13" s="6">
        <v>1.88352E-4</v>
      </c>
      <c r="I13" s="6">
        <v>8.2874879999999991E-3</v>
      </c>
      <c r="J13" s="6">
        <v>-3.7670400000000006E-4</v>
      </c>
    </row>
    <row r="14" spans="1:12">
      <c r="A14" s="6">
        <v>0.01</v>
      </c>
      <c r="B14" s="6">
        <v>0.19</v>
      </c>
      <c r="C14" s="6">
        <v>-0.01</v>
      </c>
      <c r="D14" s="7">
        <v>8.0000000000000002E-3</v>
      </c>
      <c r="E14" s="6">
        <v>2.3544000000000004E-3</v>
      </c>
      <c r="F14" s="6">
        <v>5.4935999999999999E-2</v>
      </c>
      <c r="G14" s="6">
        <v>-3.1392000000000004E-3</v>
      </c>
      <c r="H14" s="6">
        <v>3.7670400000000006E-4</v>
      </c>
      <c r="I14" s="6">
        <v>1.2682367999999999E-2</v>
      </c>
      <c r="J14" s="6">
        <v>-6.2784000000000006E-4</v>
      </c>
    </row>
    <row r="15" spans="1:12">
      <c r="A15" s="6">
        <v>0</v>
      </c>
      <c r="B15" s="6">
        <v>0.21</v>
      </c>
      <c r="C15" s="6">
        <v>-0.01</v>
      </c>
      <c r="D15" s="7">
        <v>8.0000000000000002E-3</v>
      </c>
      <c r="E15" s="6">
        <v>2.3544000000000004E-3</v>
      </c>
      <c r="F15" s="6">
        <v>7.1416800000000003E-2</v>
      </c>
      <c r="G15" s="6">
        <v>-3.9240000000000004E-3</v>
      </c>
      <c r="H15" s="6">
        <v>5.6505600000000009E-4</v>
      </c>
      <c r="I15" s="6">
        <v>1.8395712000000002E-2</v>
      </c>
      <c r="J15" s="6">
        <v>-9.4176000000000014E-4</v>
      </c>
    </row>
    <row r="16" spans="1:12">
      <c r="A16" s="6">
        <v>0</v>
      </c>
      <c r="B16" s="6">
        <v>0.21</v>
      </c>
      <c r="C16" s="6">
        <v>-0.01</v>
      </c>
      <c r="D16" s="7">
        <v>8.0000000000000002E-3</v>
      </c>
      <c r="E16" s="6">
        <v>2.3544000000000004E-3</v>
      </c>
      <c r="F16" s="6">
        <v>8.7897600000000006E-2</v>
      </c>
      <c r="G16" s="6">
        <v>-4.7088000000000008E-3</v>
      </c>
      <c r="H16" s="6">
        <v>7.5340800000000012E-4</v>
      </c>
      <c r="I16" s="6">
        <v>2.5427520000000002E-2</v>
      </c>
      <c r="J16" s="6">
        <v>-1.3184640000000001E-3</v>
      </c>
    </row>
    <row r="17" spans="1:10">
      <c r="A17" s="6">
        <v>0</v>
      </c>
      <c r="B17" s="6">
        <v>0.19</v>
      </c>
      <c r="C17" s="6">
        <v>-0.01</v>
      </c>
      <c r="D17" s="7">
        <v>8.0000000000000002E-3</v>
      </c>
      <c r="E17" s="6">
        <v>2.3544000000000004E-3</v>
      </c>
      <c r="F17" s="6">
        <v>0.10280880000000001</v>
      </c>
      <c r="G17" s="6">
        <v>-5.4936000000000013E-3</v>
      </c>
      <c r="H17" s="6">
        <v>9.4176000000000014E-4</v>
      </c>
      <c r="I17" s="6">
        <v>3.3652224000000001E-2</v>
      </c>
      <c r="J17" s="6">
        <v>-1.7579520000000001E-3</v>
      </c>
    </row>
    <row r="18" spans="1:10">
      <c r="A18" s="6">
        <v>-0.01</v>
      </c>
      <c r="B18" s="6">
        <v>0.15</v>
      </c>
      <c r="C18" s="6">
        <v>-0.01</v>
      </c>
      <c r="D18" s="7">
        <v>8.0000000000000002E-3</v>
      </c>
      <c r="E18" s="6">
        <v>1.5696000000000004E-3</v>
      </c>
      <c r="F18" s="6">
        <v>0.11458080000000001</v>
      </c>
      <c r="G18" s="6">
        <v>-6.2784000000000017E-3</v>
      </c>
      <c r="H18" s="6">
        <v>1.0673280000000002E-3</v>
      </c>
      <c r="I18" s="6">
        <v>4.2818688000000001E-2</v>
      </c>
      <c r="J18" s="6">
        <v>-2.2602240000000003E-3</v>
      </c>
    </row>
    <row r="19" spans="1:10">
      <c r="A19" s="6">
        <v>-0.01</v>
      </c>
      <c r="B19" s="6">
        <v>0.09</v>
      </c>
      <c r="C19" s="6">
        <v>-0.01</v>
      </c>
      <c r="D19" s="7">
        <v>8.0000000000000002E-3</v>
      </c>
      <c r="E19" s="6">
        <v>7.8480000000000032E-4</v>
      </c>
      <c r="F19" s="6">
        <v>0.12164400000000002</v>
      </c>
      <c r="G19" s="6">
        <v>-7.0632000000000021E-3</v>
      </c>
      <c r="H19" s="6">
        <v>1.1301120000000002E-3</v>
      </c>
      <c r="I19" s="6">
        <v>5.2550208000000001E-2</v>
      </c>
      <c r="J19" s="6">
        <v>-2.8252800000000003E-3</v>
      </c>
    </row>
    <row r="20" spans="1:10">
      <c r="A20" s="6">
        <v>-0.01</v>
      </c>
      <c r="B20" s="6">
        <v>0.02</v>
      </c>
      <c r="C20" s="6">
        <v>0</v>
      </c>
      <c r="D20" s="7">
        <v>8.0000000000000002E-3</v>
      </c>
      <c r="E20" s="6">
        <v>0</v>
      </c>
      <c r="F20" s="6">
        <v>0.12321360000000002</v>
      </c>
      <c r="G20" s="6">
        <v>-7.0632000000000021E-3</v>
      </c>
      <c r="H20" s="6">
        <v>1.1301120000000002E-3</v>
      </c>
      <c r="I20" s="6">
        <v>6.2407296000000001E-2</v>
      </c>
      <c r="J20" s="6">
        <v>-3.3903360000000007E-3</v>
      </c>
    </row>
    <row r="21" spans="1:10">
      <c r="A21" s="6">
        <v>0</v>
      </c>
      <c r="B21" s="6">
        <v>-0.05</v>
      </c>
      <c r="C21" s="6">
        <v>0</v>
      </c>
      <c r="D21" s="7">
        <v>8.0000000000000002E-3</v>
      </c>
      <c r="E21" s="6">
        <v>0</v>
      </c>
      <c r="F21" s="6">
        <v>0.11928960000000002</v>
      </c>
      <c r="G21" s="6">
        <v>-7.0632000000000021E-3</v>
      </c>
      <c r="H21" s="6">
        <v>1.1301120000000002E-3</v>
      </c>
      <c r="I21" s="6">
        <v>7.1950464000000006E-2</v>
      </c>
      <c r="J21" s="6">
        <v>-3.9553920000000012E-3</v>
      </c>
    </row>
    <row r="22" spans="1:10">
      <c r="A22" s="6">
        <v>0</v>
      </c>
      <c r="B22" s="6">
        <v>-0.12</v>
      </c>
      <c r="C22" s="6">
        <v>0.01</v>
      </c>
      <c r="D22" s="7">
        <v>8.0000000000000002E-3</v>
      </c>
      <c r="E22" s="6">
        <v>0</v>
      </c>
      <c r="F22" s="6">
        <v>0.10987200000000003</v>
      </c>
      <c r="G22" s="6">
        <v>-6.2784000000000017E-3</v>
      </c>
      <c r="H22" s="6">
        <v>1.1301120000000002E-3</v>
      </c>
      <c r="I22" s="6">
        <v>8.0740224000000013E-2</v>
      </c>
      <c r="J22" s="6">
        <v>-4.4576640000000009E-3</v>
      </c>
    </row>
    <row r="23" spans="1:10">
      <c r="A23" s="6">
        <v>0</v>
      </c>
      <c r="B23" s="6">
        <v>-0.17</v>
      </c>
      <c r="C23" s="6">
        <v>0.01</v>
      </c>
      <c r="D23" s="7">
        <v>8.0000000000000002E-3</v>
      </c>
      <c r="E23" s="6">
        <v>0</v>
      </c>
      <c r="F23" s="6">
        <v>9.6530400000000016E-2</v>
      </c>
      <c r="G23" s="6">
        <v>-5.4936000000000013E-3</v>
      </c>
      <c r="H23" s="6">
        <v>1.1301120000000002E-3</v>
      </c>
      <c r="I23" s="6">
        <v>8.8462656000000015E-2</v>
      </c>
      <c r="J23" s="6">
        <v>-4.897152000000001E-3</v>
      </c>
    </row>
    <row r="24" spans="1:10">
      <c r="A24" s="6">
        <v>0.01</v>
      </c>
      <c r="B24" s="6">
        <v>-0.19</v>
      </c>
      <c r="C24" s="6">
        <v>0.02</v>
      </c>
      <c r="D24" s="7">
        <v>8.0000000000000002E-3</v>
      </c>
      <c r="E24" s="6">
        <v>7.848000000000001E-4</v>
      </c>
      <c r="F24" s="6">
        <v>8.1619200000000017E-2</v>
      </c>
      <c r="G24" s="6">
        <v>-3.9240000000000013E-3</v>
      </c>
      <c r="H24" s="6">
        <v>1.1928960000000001E-3</v>
      </c>
      <c r="I24" s="6">
        <v>9.4992192000000017E-2</v>
      </c>
      <c r="J24" s="6">
        <v>-5.2110720000000015E-3</v>
      </c>
    </row>
    <row r="25" spans="1:10">
      <c r="A25" s="6">
        <v>0.01</v>
      </c>
      <c r="B25" s="6">
        <v>-0.2</v>
      </c>
      <c r="C25" s="6">
        <v>0.02</v>
      </c>
      <c r="D25" s="7">
        <v>8.0000000000000002E-3</v>
      </c>
      <c r="E25" s="6">
        <v>1.5696000000000002E-3</v>
      </c>
      <c r="F25" s="6">
        <v>6.5923200000000015E-2</v>
      </c>
      <c r="G25" s="6">
        <v>-2.3544000000000013E-3</v>
      </c>
      <c r="H25" s="6">
        <v>1.3184640000000001E-3</v>
      </c>
      <c r="I25" s="6">
        <v>0.10026604800000002</v>
      </c>
      <c r="J25" s="6">
        <v>-5.3994240000000016E-3</v>
      </c>
    </row>
    <row r="26" spans="1:10">
      <c r="A26" s="6">
        <v>0.01</v>
      </c>
      <c r="B26" s="6">
        <v>-0.19</v>
      </c>
      <c r="C26" s="6">
        <v>0.02</v>
      </c>
      <c r="D26" s="7">
        <v>8.0000000000000002E-3</v>
      </c>
      <c r="E26" s="6">
        <v>2.3544000000000004E-3</v>
      </c>
      <c r="F26" s="6">
        <v>5.1012000000000016E-2</v>
      </c>
      <c r="G26" s="6">
        <v>-7.8480000000000108E-4</v>
      </c>
      <c r="H26" s="6">
        <v>1.5068160000000002E-3</v>
      </c>
      <c r="I26" s="6">
        <v>0.10434700800000002</v>
      </c>
      <c r="J26" s="6">
        <v>-5.4622080000000014E-3</v>
      </c>
    </row>
    <row r="27" spans="1:10">
      <c r="A27" s="6">
        <v>0.01</v>
      </c>
      <c r="B27" s="6">
        <v>-0.17</v>
      </c>
      <c r="C27" s="6">
        <v>0.02</v>
      </c>
      <c r="D27" s="7">
        <v>8.0000000000000002E-3</v>
      </c>
      <c r="E27" s="6">
        <v>3.1392000000000004E-3</v>
      </c>
      <c r="F27" s="6">
        <v>3.7670400000000014E-2</v>
      </c>
      <c r="G27" s="6">
        <v>7.8479999999999913E-4</v>
      </c>
      <c r="H27" s="6">
        <v>1.7579520000000001E-3</v>
      </c>
      <c r="I27" s="6">
        <v>0.10736064000000002</v>
      </c>
      <c r="J27" s="6">
        <v>-5.3994240000000016E-3</v>
      </c>
    </row>
    <row r="28" spans="1:10">
      <c r="A28" s="6">
        <v>0</v>
      </c>
      <c r="B28" s="6">
        <v>-0.14000000000000001</v>
      </c>
      <c r="C28" s="6">
        <v>0.02</v>
      </c>
      <c r="D28" s="7">
        <v>8.0000000000000002E-3</v>
      </c>
      <c r="E28" s="6">
        <v>3.1392000000000004E-3</v>
      </c>
      <c r="F28" s="6">
        <v>2.6683200000000011E-2</v>
      </c>
      <c r="G28" s="6">
        <v>2.3543999999999995E-3</v>
      </c>
      <c r="H28" s="6">
        <v>2.009088E-3</v>
      </c>
      <c r="I28" s="6">
        <v>0.10949529600000002</v>
      </c>
      <c r="J28" s="6">
        <v>-5.2110720000000015E-3</v>
      </c>
    </row>
    <row r="29" spans="1:10">
      <c r="A29" s="6">
        <v>0</v>
      </c>
      <c r="B29" s="6">
        <v>-0.12</v>
      </c>
      <c r="C29" s="6">
        <v>0.01</v>
      </c>
      <c r="D29" s="7">
        <v>8.0000000000000002E-3</v>
      </c>
      <c r="E29" s="6">
        <v>3.1392000000000004E-3</v>
      </c>
      <c r="F29" s="6">
        <v>1.7265600000000013E-2</v>
      </c>
      <c r="G29" s="6">
        <v>3.1391999999999995E-3</v>
      </c>
      <c r="H29" s="6">
        <v>2.2602239999999999E-3</v>
      </c>
      <c r="I29" s="6">
        <v>0.11087654400000002</v>
      </c>
      <c r="J29" s="6">
        <v>-4.9599360000000016E-3</v>
      </c>
    </row>
    <row r="30" spans="1:10">
      <c r="A30" s="6">
        <v>0</v>
      </c>
      <c r="B30" s="6">
        <v>-0.09</v>
      </c>
      <c r="C30" s="6">
        <v>0.01</v>
      </c>
      <c r="D30" s="7">
        <v>8.0000000000000002E-3</v>
      </c>
      <c r="E30" s="6">
        <v>3.1392000000000004E-3</v>
      </c>
      <c r="F30" s="6">
        <v>1.0202400000000013E-2</v>
      </c>
      <c r="G30" s="6">
        <v>3.9239999999999995E-3</v>
      </c>
      <c r="H30" s="6">
        <v>2.5113599999999998E-3</v>
      </c>
      <c r="I30" s="6">
        <v>0.11169273600000003</v>
      </c>
      <c r="J30" s="6">
        <v>-4.6460160000000019E-3</v>
      </c>
    </row>
    <row r="31" spans="1:10">
      <c r="A31" s="6">
        <v>0</v>
      </c>
      <c r="B31" s="6">
        <v>-0.06</v>
      </c>
      <c r="C31" s="6">
        <v>0.01</v>
      </c>
      <c r="D31" s="7">
        <v>8.0000000000000002E-3</v>
      </c>
      <c r="E31" s="6">
        <v>3.1392000000000004E-3</v>
      </c>
      <c r="F31" s="6">
        <v>5.4936000000000125E-3</v>
      </c>
      <c r="G31" s="6">
        <v>4.7088E-3</v>
      </c>
      <c r="H31" s="6">
        <v>2.7624959999999997E-3</v>
      </c>
      <c r="I31" s="6">
        <v>0.11213222400000003</v>
      </c>
      <c r="J31" s="6">
        <v>-4.2693120000000017E-3</v>
      </c>
    </row>
    <row r="32" spans="1:10">
      <c r="A32" s="6">
        <v>0</v>
      </c>
      <c r="B32" s="6">
        <v>-0.04</v>
      </c>
      <c r="C32" s="6">
        <v>0</v>
      </c>
      <c r="D32" s="7">
        <v>8.0000000000000002E-3</v>
      </c>
      <c r="E32" s="6">
        <v>3.1392000000000004E-3</v>
      </c>
      <c r="F32" s="6">
        <v>2.3544000000000121E-3</v>
      </c>
      <c r="G32" s="6">
        <v>4.7088E-3</v>
      </c>
      <c r="H32" s="6">
        <v>3.0136319999999996E-3</v>
      </c>
      <c r="I32" s="6">
        <v>0.11232057600000003</v>
      </c>
      <c r="J32" s="6">
        <v>-3.8926080000000018E-3</v>
      </c>
    </row>
    <row r="33" spans="1:12">
      <c r="A33" s="6">
        <v>0</v>
      </c>
      <c r="B33" s="6">
        <v>-0.02</v>
      </c>
      <c r="C33" s="6">
        <v>0</v>
      </c>
      <c r="D33" s="7">
        <v>8.0000000000000002E-3</v>
      </c>
      <c r="E33" s="6">
        <v>3.1392000000000004E-3</v>
      </c>
      <c r="F33" s="6">
        <v>7.8480000000001192E-4</v>
      </c>
      <c r="G33" s="6">
        <v>4.7088E-3</v>
      </c>
      <c r="H33" s="6">
        <v>3.2647679999999995E-3</v>
      </c>
      <c r="I33" s="6">
        <v>0.11238336000000003</v>
      </c>
      <c r="J33" s="6">
        <v>-3.515904000000002E-3</v>
      </c>
    </row>
    <row r="34" spans="1:12">
      <c r="A34" s="6">
        <v>0</v>
      </c>
      <c r="B34" s="6">
        <v>-0.01</v>
      </c>
      <c r="C34" s="6">
        <v>0</v>
      </c>
      <c r="D34" s="7">
        <v>8.0000000000000002E-3</v>
      </c>
      <c r="E34" s="6">
        <v>3.1392000000000004E-3</v>
      </c>
      <c r="F34" s="6">
        <v>1.1817803680091998E-17</v>
      </c>
      <c r="G34" s="6">
        <v>4.7088E-3</v>
      </c>
      <c r="H34" s="6">
        <v>3.5159039999999994E-3</v>
      </c>
      <c r="I34" s="6">
        <v>0.11238336000000003</v>
      </c>
      <c r="J34" s="6">
        <v>-3.1392000000000021E-3</v>
      </c>
    </row>
    <row r="35" spans="1:12">
      <c r="A35" s="6">
        <v>0</v>
      </c>
      <c r="B35" s="6">
        <v>0</v>
      </c>
      <c r="C35" s="6">
        <v>0</v>
      </c>
      <c r="D35" s="7">
        <v>8.0000000000000002E-3</v>
      </c>
      <c r="E35" s="6">
        <v>3.1392000000000004E-3</v>
      </c>
      <c r="F35" s="6">
        <v>1.1817803680091998E-17</v>
      </c>
      <c r="G35" s="6">
        <v>4.7088E-3</v>
      </c>
      <c r="H35" s="6">
        <v>3.7670399999999993E-3</v>
      </c>
      <c r="I35" s="6">
        <v>0.11238336000000003</v>
      </c>
      <c r="J35" s="6">
        <v>-2.7624960000000023E-3</v>
      </c>
    </row>
    <row r="36" spans="1:12">
      <c r="A36" s="6">
        <v>0</v>
      </c>
      <c r="B36" s="6">
        <v>0</v>
      </c>
      <c r="C36" s="6">
        <v>0</v>
      </c>
      <c r="D36" s="7">
        <v>8.0000000000000002E-3</v>
      </c>
      <c r="E36" s="6">
        <v>3.1392000000000004E-3</v>
      </c>
      <c r="F36" s="6">
        <v>1.1817803680091998E-17</v>
      </c>
      <c r="G36" s="6">
        <v>4.7088E-3</v>
      </c>
      <c r="H36" s="6">
        <v>4.0181759999999992E-3</v>
      </c>
      <c r="I36" s="6">
        <v>0.11238336000000003</v>
      </c>
      <c r="J36" s="6">
        <v>-2.3857920000000025E-3</v>
      </c>
    </row>
    <row r="37" spans="1:12">
      <c r="A37" s="6">
        <v>0</v>
      </c>
      <c r="B37" s="6">
        <v>0</v>
      </c>
      <c r="C37" s="6">
        <v>0</v>
      </c>
      <c r="D37" s="7">
        <v>8.0000000000000002E-3</v>
      </c>
      <c r="E37" s="6">
        <v>3.1392000000000004E-3</v>
      </c>
      <c r="F37" s="6">
        <v>1.1817803680091998E-17</v>
      </c>
      <c r="G37" s="6">
        <v>4.7088E-3</v>
      </c>
      <c r="H37" s="6">
        <v>4.2693119999999991E-3</v>
      </c>
      <c r="I37" s="6">
        <v>0.11238336000000003</v>
      </c>
      <c r="J37" s="6">
        <v>-2.0090880000000026E-3</v>
      </c>
    </row>
    <row r="38" spans="1:12">
      <c r="A38" s="6">
        <v>0</v>
      </c>
      <c r="B38" s="6">
        <v>0</v>
      </c>
      <c r="C38" s="6">
        <v>0</v>
      </c>
      <c r="D38" s="7">
        <v>8.0000000000000002E-3</v>
      </c>
      <c r="E38" s="6">
        <v>3.1392000000000004E-3</v>
      </c>
      <c r="F38" s="6">
        <v>1.1817803680091998E-17</v>
      </c>
      <c r="G38" s="6">
        <v>4.7088E-3</v>
      </c>
      <c r="H38" s="6">
        <v>4.520447999999999E-3</v>
      </c>
      <c r="I38" s="6">
        <v>0.11238336000000003</v>
      </c>
      <c r="J38" s="6">
        <v>-1.6323840000000028E-3</v>
      </c>
    </row>
    <row r="46" spans="1:12">
      <c r="A46" s="1" t="s">
        <v>11</v>
      </c>
      <c r="L46" s="1" t="s">
        <v>11</v>
      </c>
    </row>
    <row r="48" spans="1:12">
      <c r="A48" s="4" t="s">
        <v>0</v>
      </c>
      <c r="B48" s="4" t="s">
        <v>1</v>
      </c>
      <c r="C48" s="4" t="s">
        <v>2</v>
      </c>
      <c r="D48" s="5" t="s">
        <v>3</v>
      </c>
      <c r="E48" s="4" t="s">
        <v>4</v>
      </c>
      <c r="F48" s="4" t="s">
        <v>5</v>
      </c>
      <c r="G48" s="4" t="s">
        <v>6</v>
      </c>
      <c r="H48" s="4" t="s">
        <v>7</v>
      </c>
      <c r="I48" s="4" t="s">
        <v>8</v>
      </c>
      <c r="J48" s="4" t="s">
        <v>9</v>
      </c>
    </row>
    <row r="49" spans="1:10">
      <c r="A49" s="8">
        <v>0</v>
      </c>
      <c r="B49" s="8">
        <v>0</v>
      </c>
      <c r="C49" s="8">
        <v>0</v>
      </c>
      <c r="D49" s="9">
        <v>8.0000000000000002E-3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>
      <c r="A50" s="8">
        <v>0</v>
      </c>
      <c r="B50" s="8">
        <v>0.01</v>
      </c>
      <c r="C50" s="8">
        <v>0</v>
      </c>
      <c r="D50" s="9">
        <v>8.0000000000000002E-3</v>
      </c>
      <c r="E50" s="8">
        <v>0</v>
      </c>
      <c r="F50" s="8">
        <v>7.848000000000001E-4</v>
      </c>
      <c r="G50" s="8">
        <v>0</v>
      </c>
      <c r="H50" s="8">
        <v>0</v>
      </c>
      <c r="I50" s="8">
        <v>6.2784000000000001E-5</v>
      </c>
      <c r="J50" s="8">
        <v>0</v>
      </c>
    </row>
    <row r="51" spans="1:10">
      <c r="A51" s="8">
        <v>0</v>
      </c>
      <c r="B51" s="8">
        <v>0.01</v>
      </c>
      <c r="C51" s="8">
        <v>0</v>
      </c>
      <c r="D51" s="9">
        <v>8.0000000000000002E-3</v>
      </c>
      <c r="E51" s="8">
        <v>0</v>
      </c>
      <c r="F51" s="8">
        <v>1.5696000000000002E-3</v>
      </c>
      <c r="G51" s="8">
        <v>0</v>
      </c>
      <c r="H51" s="8">
        <v>0</v>
      </c>
      <c r="I51" s="8">
        <v>1.88352E-4</v>
      </c>
      <c r="J51" s="8">
        <v>0</v>
      </c>
    </row>
    <row r="52" spans="1:10">
      <c r="A52" s="8">
        <v>0</v>
      </c>
      <c r="B52" s="8">
        <v>0.02</v>
      </c>
      <c r="C52" s="8">
        <v>0</v>
      </c>
      <c r="D52" s="9">
        <v>8.0000000000000002E-3</v>
      </c>
      <c r="E52" s="8">
        <v>0</v>
      </c>
      <c r="F52" s="8">
        <v>3.1392000000000004E-3</v>
      </c>
      <c r="G52" s="8">
        <v>0</v>
      </c>
      <c r="H52" s="8">
        <v>0</v>
      </c>
      <c r="I52" s="8">
        <v>4.3948800000000003E-4</v>
      </c>
      <c r="J52" s="8">
        <v>0</v>
      </c>
    </row>
    <row r="53" spans="1:10">
      <c r="A53" s="8">
        <v>0</v>
      </c>
      <c r="B53" s="8">
        <v>0.04</v>
      </c>
      <c r="C53" s="8">
        <v>0</v>
      </c>
      <c r="D53" s="9">
        <v>8.0000000000000002E-3</v>
      </c>
      <c r="E53" s="8">
        <v>0</v>
      </c>
      <c r="F53" s="8">
        <v>6.2784000000000008E-3</v>
      </c>
      <c r="G53" s="8">
        <v>0</v>
      </c>
      <c r="H53" s="8">
        <v>0</v>
      </c>
      <c r="I53" s="8">
        <v>9.4176000000000004E-4</v>
      </c>
      <c r="J53" s="8">
        <v>0</v>
      </c>
    </row>
    <row r="54" spans="1:10">
      <c r="A54" s="8">
        <v>0</v>
      </c>
      <c r="B54" s="8">
        <v>7.0000000000000007E-2</v>
      </c>
      <c r="C54" s="8">
        <v>0</v>
      </c>
      <c r="D54" s="9">
        <v>8.0000000000000002E-3</v>
      </c>
      <c r="E54" s="8">
        <v>0</v>
      </c>
      <c r="F54" s="8">
        <v>1.1772000000000001E-2</v>
      </c>
      <c r="G54" s="8">
        <v>0</v>
      </c>
      <c r="H54" s="8">
        <v>0</v>
      </c>
      <c r="I54" s="8">
        <v>1.8835200000000001E-3</v>
      </c>
      <c r="J54" s="8">
        <v>0</v>
      </c>
    </row>
    <row r="55" spans="1:10">
      <c r="A55" s="8">
        <v>0</v>
      </c>
      <c r="B55" s="8">
        <v>0.11</v>
      </c>
      <c r="C55" s="8">
        <v>0</v>
      </c>
      <c r="D55" s="9">
        <v>8.0000000000000002E-3</v>
      </c>
      <c r="E55" s="8">
        <v>0</v>
      </c>
      <c r="F55" s="8">
        <v>2.0404800000000001E-2</v>
      </c>
      <c r="G55" s="8">
        <v>0</v>
      </c>
      <c r="H55" s="8">
        <v>0</v>
      </c>
      <c r="I55" s="8">
        <v>3.5159040000000003E-3</v>
      </c>
      <c r="J55" s="8">
        <v>0</v>
      </c>
    </row>
    <row r="56" spans="1:10">
      <c r="A56" s="8">
        <v>0</v>
      </c>
      <c r="B56" s="8">
        <v>0.15</v>
      </c>
      <c r="C56" s="8">
        <v>0</v>
      </c>
      <c r="D56" s="9">
        <v>8.0000000000000002E-3</v>
      </c>
      <c r="E56" s="8">
        <v>0</v>
      </c>
      <c r="F56" s="8">
        <v>3.2176800000000005E-2</v>
      </c>
      <c r="G56" s="8">
        <v>0</v>
      </c>
      <c r="H56" s="8">
        <v>0</v>
      </c>
      <c r="I56" s="8">
        <v>6.0900480000000007E-3</v>
      </c>
      <c r="J56" s="8">
        <v>0</v>
      </c>
    </row>
    <row r="57" spans="1:10">
      <c r="A57" s="8">
        <v>0.01</v>
      </c>
      <c r="B57" s="8">
        <v>0.2</v>
      </c>
      <c r="C57" s="8">
        <v>-0.01</v>
      </c>
      <c r="D57" s="9">
        <v>8.0000000000000002E-3</v>
      </c>
      <c r="E57" s="8">
        <v>7.848000000000001E-4</v>
      </c>
      <c r="F57" s="8">
        <v>4.7872800000000007E-2</v>
      </c>
      <c r="G57" s="8">
        <v>-7.848000000000001E-4</v>
      </c>
      <c r="H57" s="8">
        <v>6.2784000000000001E-5</v>
      </c>
      <c r="I57" s="8">
        <v>9.9198720000000015E-3</v>
      </c>
      <c r="J57" s="8">
        <v>-6.2784000000000001E-5</v>
      </c>
    </row>
    <row r="58" spans="1:10">
      <c r="A58" s="8">
        <v>0.01</v>
      </c>
      <c r="B58" s="8">
        <v>0.25</v>
      </c>
      <c r="C58" s="8">
        <v>-0.01</v>
      </c>
      <c r="D58" s="9">
        <v>8.0000000000000002E-3</v>
      </c>
      <c r="E58" s="8">
        <v>1.5696000000000002E-3</v>
      </c>
      <c r="F58" s="8">
        <v>6.7492800000000006E-2</v>
      </c>
      <c r="G58" s="8">
        <v>-1.5696000000000002E-3</v>
      </c>
      <c r="H58" s="8">
        <v>1.88352E-4</v>
      </c>
      <c r="I58" s="8">
        <v>1.5319296000000003E-2</v>
      </c>
      <c r="J58" s="8">
        <v>-1.88352E-4</v>
      </c>
    </row>
    <row r="59" spans="1:10">
      <c r="A59" s="8">
        <v>0.01</v>
      </c>
      <c r="B59" s="8">
        <v>0.3</v>
      </c>
      <c r="C59" s="8">
        <v>-0.01</v>
      </c>
      <c r="D59" s="9">
        <v>8.0000000000000002E-3</v>
      </c>
      <c r="E59" s="8">
        <v>2.3544000000000004E-3</v>
      </c>
      <c r="F59" s="8">
        <v>9.1036800000000001E-2</v>
      </c>
      <c r="G59" s="8">
        <v>-2.3544000000000004E-3</v>
      </c>
      <c r="H59" s="8">
        <v>3.7670400000000006E-4</v>
      </c>
      <c r="I59" s="8">
        <v>2.2602240000000003E-2</v>
      </c>
      <c r="J59" s="8">
        <v>-3.7670400000000006E-4</v>
      </c>
    </row>
    <row r="60" spans="1:10">
      <c r="A60" s="8">
        <v>0.01</v>
      </c>
      <c r="B60" s="8">
        <v>0.34</v>
      </c>
      <c r="C60" s="8">
        <v>-0.02</v>
      </c>
      <c r="D60" s="9">
        <v>8.0000000000000002E-3</v>
      </c>
      <c r="E60" s="8">
        <v>3.1392000000000004E-3</v>
      </c>
      <c r="F60" s="8">
        <v>0.11772000000000001</v>
      </c>
      <c r="G60" s="8">
        <v>-3.9240000000000004E-3</v>
      </c>
      <c r="H60" s="8">
        <v>6.2784000000000006E-4</v>
      </c>
      <c r="I60" s="8">
        <v>3.2019840000000001E-2</v>
      </c>
      <c r="J60" s="8">
        <v>-6.9062400000000014E-4</v>
      </c>
    </row>
    <row r="61" spans="1:10">
      <c r="A61" s="8">
        <v>0.01</v>
      </c>
      <c r="B61" s="8">
        <v>0.36</v>
      </c>
      <c r="C61" s="8">
        <v>-0.02</v>
      </c>
      <c r="D61" s="9">
        <v>8.0000000000000002E-3</v>
      </c>
      <c r="E61" s="8">
        <v>3.9240000000000004E-3</v>
      </c>
      <c r="F61" s="8">
        <v>0.14597280000000001</v>
      </c>
      <c r="G61" s="8">
        <v>-5.4936000000000004E-3</v>
      </c>
      <c r="H61" s="8">
        <v>9.4176000000000014E-4</v>
      </c>
      <c r="I61" s="8">
        <v>4.3697664000000004E-2</v>
      </c>
      <c r="J61" s="8">
        <v>-1.1301120000000002E-3</v>
      </c>
    </row>
    <row r="62" spans="1:10">
      <c r="A62" s="8">
        <v>0.01</v>
      </c>
      <c r="B62" s="8">
        <v>0.35</v>
      </c>
      <c r="C62" s="8">
        <v>-0.02</v>
      </c>
      <c r="D62" s="9">
        <v>8.0000000000000002E-3</v>
      </c>
      <c r="E62" s="8">
        <v>4.7088000000000008E-3</v>
      </c>
      <c r="F62" s="8">
        <v>0.17344080000000001</v>
      </c>
      <c r="G62" s="8">
        <v>-7.0632000000000004E-3</v>
      </c>
      <c r="H62" s="8">
        <v>1.3184640000000001E-3</v>
      </c>
      <c r="I62" s="8">
        <v>5.7572928000000009E-2</v>
      </c>
      <c r="J62" s="8">
        <v>-1.6951680000000002E-3</v>
      </c>
    </row>
    <row r="63" spans="1:10">
      <c r="A63" s="8">
        <v>0</v>
      </c>
      <c r="B63" s="8">
        <v>0.3</v>
      </c>
      <c r="C63" s="8">
        <v>-0.02</v>
      </c>
      <c r="D63" s="9">
        <v>8.0000000000000002E-3</v>
      </c>
      <c r="E63" s="8">
        <v>4.7088000000000008E-3</v>
      </c>
      <c r="F63" s="8">
        <v>0.19698480000000002</v>
      </c>
      <c r="G63" s="8">
        <v>-8.6328000000000012E-3</v>
      </c>
      <c r="H63" s="8">
        <v>1.6951680000000002E-3</v>
      </c>
      <c r="I63" s="8">
        <v>7.3331712000000007E-2</v>
      </c>
      <c r="J63" s="8">
        <v>-2.3857920000000003E-3</v>
      </c>
    </row>
    <row r="64" spans="1:10">
      <c r="A64" s="8">
        <v>0</v>
      </c>
      <c r="B64" s="8">
        <v>0.22</v>
      </c>
      <c r="C64" s="8">
        <v>-0.02</v>
      </c>
      <c r="D64" s="9">
        <v>8.0000000000000002E-3</v>
      </c>
      <c r="E64" s="8">
        <v>4.7088000000000008E-3</v>
      </c>
      <c r="F64" s="8">
        <v>0.21425040000000001</v>
      </c>
      <c r="G64" s="8">
        <v>-1.0202400000000002E-2</v>
      </c>
      <c r="H64" s="8">
        <v>2.0718720000000002E-3</v>
      </c>
      <c r="I64" s="8">
        <v>9.0471744000000007E-2</v>
      </c>
      <c r="J64" s="8">
        <v>-3.2019840000000006E-3</v>
      </c>
    </row>
    <row r="65" spans="1:10">
      <c r="A65" s="8">
        <v>0</v>
      </c>
      <c r="B65" s="8">
        <v>0.12</v>
      </c>
      <c r="C65" s="8">
        <v>-0.01</v>
      </c>
      <c r="D65" s="9">
        <v>8.0000000000000002E-3</v>
      </c>
      <c r="E65" s="8">
        <v>4.7088000000000008E-3</v>
      </c>
      <c r="F65" s="8">
        <v>0.22366800000000001</v>
      </c>
      <c r="G65" s="8">
        <v>-1.0987200000000003E-2</v>
      </c>
      <c r="H65" s="8">
        <v>2.4485760000000001E-3</v>
      </c>
      <c r="I65" s="8">
        <v>0.108365184</v>
      </c>
      <c r="J65" s="8">
        <v>-4.0809600000000007E-3</v>
      </c>
    </row>
    <row r="66" spans="1:10">
      <c r="A66" s="8">
        <v>-0.01</v>
      </c>
      <c r="B66" s="8">
        <v>0</v>
      </c>
      <c r="C66" s="8">
        <v>-0.01</v>
      </c>
      <c r="D66" s="9">
        <v>8.0000000000000002E-3</v>
      </c>
      <c r="E66" s="8">
        <v>3.9240000000000004E-3</v>
      </c>
      <c r="F66" s="8">
        <v>0.22366800000000001</v>
      </c>
      <c r="G66" s="8">
        <v>-1.1772000000000003E-2</v>
      </c>
      <c r="H66" s="8">
        <v>2.7624960000000001E-3</v>
      </c>
      <c r="I66" s="8">
        <v>0.12625862400000001</v>
      </c>
      <c r="J66" s="8">
        <v>-5.0227200000000014E-3</v>
      </c>
    </row>
    <row r="67" spans="1:10">
      <c r="A67" s="8">
        <v>-0.01</v>
      </c>
      <c r="B67" s="8">
        <v>-0.12</v>
      </c>
      <c r="C67" s="8">
        <v>0</v>
      </c>
      <c r="D67" s="9">
        <v>8.0000000000000002E-3</v>
      </c>
      <c r="E67" s="8">
        <v>3.1392000000000004E-3</v>
      </c>
      <c r="F67" s="8">
        <v>0.21425040000000001</v>
      </c>
      <c r="G67" s="8">
        <v>-1.1772000000000003E-2</v>
      </c>
      <c r="H67" s="8">
        <v>3.013632E-3</v>
      </c>
      <c r="I67" s="8">
        <v>0.14339865600000001</v>
      </c>
      <c r="J67" s="8">
        <v>-5.9644800000000012E-3</v>
      </c>
    </row>
    <row r="68" spans="1:10">
      <c r="A68" s="8">
        <v>-0.02</v>
      </c>
      <c r="B68" s="8">
        <v>-0.23</v>
      </c>
      <c r="C68" s="8">
        <v>0</v>
      </c>
      <c r="D68" s="9">
        <v>8.0000000000000002E-3</v>
      </c>
      <c r="E68" s="8">
        <v>1.5696000000000002E-3</v>
      </c>
      <c r="F68" s="8">
        <v>0.19620000000000001</v>
      </c>
      <c r="G68" s="8">
        <v>-1.1772000000000003E-2</v>
      </c>
      <c r="H68" s="8">
        <v>3.1392E-3</v>
      </c>
      <c r="I68" s="8">
        <v>0.159094656</v>
      </c>
      <c r="J68" s="8">
        <v>-6.906240000000001E-3</v>
      </c>
    </row>
    <row r="69" spans="1:10">
      <c r="A69" s="8">
        <v>-0.02</v>
      </c>
      <c r="B69" s="8">
        <v>-0.31</v>
      </c>
      <c r="C69" s="8">
        <v>0.01</v>
      </c>
      <c r="D69" s="9">
        <v>8.0000000000000002E-3</v>
      </c>
      <c r="E69" s="8">
        <v>0</v>
      </c>
      <c r="F69" s="8">
        <v>0.1718712</v>
      </c>
      <c r="G69" s="8">
        <v>-1.0987200000000003E-2</v>
      </c>
      <c r="H69" s="8">
        <v>3.1392E-3</v>
      </c>
      <c r="I69" s="8">
        <v>0.17284435200000001</v>
      </c>
      <c r="J69" s="8">
        <v>-7.7852160000000011E-3</v>
      </c>
    </row>
    <row r="70" spans="1:10">
      <c r="A70" s="8">
        <v>-0.02</v>
      </c>
      <c r="B70" s="8">
        <v>-0.37</v>
      </c>
      <c r="C70" s="8">
        <v>0.02</v>
      </c>
      <c r="D70" s="9">
        <v>8.0000000000000002E-3</v>
      </c>
      <c r="E70" s="8">
        <v>-1.5696000000000002E-3</v>
      </c>
      <c r="F70" s="8">
        <v>0.14283360000000001</v>
      </c>
      <c r="G70" s="8">
        <v>-9.4176000000000017E-3</v>
      </c>
      <c r="H70" s="8">
        <v>3.013632E-3</v>
      </c>
      <c r="I70" s="8">
        <v>0.18427104</v>
      </c>
      <c r="J70" s="8">
        <v>-8.5386240000000016E-3</v>
      </c>
    </row>
    <row r="71" spans="1:10">
      <c r="A71" s="8">
        <v>-0.02</v>
      </c>
      <c r="B71" s="8">
        <v>-0.38</v>
      </c>
      <c r="C71" s="8">
        <v>0.02</v>
      </c>
      <c r="D71" s="9">
        <v>8.0000000000000002E-3</v>
      </c>
      <c r="E71" s="8">
        <v>-3.1392000000000004E-3</v>
      </c>
      <c r="F71" s="8">
        <v>0.11301120000000001</v>
      </c>
      <c r="G71" s="8">
        <v>-7.8480000000000008E-3</v>
      </c>
      <c r="H71" s="8">
        <v>2.7624960000000001E-3</v>
      </c>
      <c r="I71" s="8">
        <v>0.19331193599999999</v>
      </c>
      <c r="J71" s="8">
        <v>-9.1664640000000026E-3</v>
      </c>
    </row>
    <row r="72" spans="1:10">
      <c r="A72" s="8">
        <v>-0.02</v>
      </c>
      <c r="B72" s="8">
        <v>-0.37</v>
      </c>
      <c r="C72" s="8">
        <v>0.02</v>
      </c>
      <c r="D72" s="9">
        <v>8.0000000000000002E-3</v>
      </c>
      <c r="E72" s="8">
        <v>-4.7088000000000008E-3</v>
      </c>
      <c r="F72" s="8">
        <v>8.3973600000000009E-2</v>
      </c>
      <c r="G72" s="8">
        <v>-6.2784000000000008E-3</v>
      </c>
      <c r="H72" s="8">
        <v>2.3857920000000003E-3</v>
      </c>
      <c r="I72" s="8">
        <v>0.20002982399999999</v>
      </c>
      <c r="J72" s="8">
        <v>-9.6687360000000024E-3</v>
      </c>
    </row>
    <row r="73" spans="1:10">
      <c r="A73" s="8">
        <v>-0.02</v>
      </c>
      <c r="B73" s="8">
        <v>-0.33</v>
      </c>
      <c r="C73" s="8">
        <v>0.02</v>
      </c>
      <c r="D73" s="9">
        <v>8.0000000000000002E-3</v>
      </c>
      <c r="E73" s="8">
        <v>-6.2784000000000008E-3</v>
      </c>
      <c r="F73" s="8">
        <v>5.8075200000000007E-2</v>
      </c>
      <c r="G73" s="8">
        <v>-4.7088000000000008E-3</v>
      </c>
      <c r="H73" s="8">
        <v>1.8835200000000003E-3</v>
      </c>
      <c r="I73" s="8">
        <v>0.20467584</v>
      </c>
      <c r="J73" s="8">
        <v>-1.0045440000000003E-2</v>
      </c>
    </row>
    <row r="74" spans="1:10">
      <c r="A74" s="8">
        <v>-0.02</v>
      </c>
      <c r="B74" s="8">
        <v>-0.27</v>
      </c>
      <c r="C74" s="8">
        <v>0.02</v>
      </c>
      <c r="D74" s="9">
        <v>8.0000000000000002E-3</v>
      </c>
      <c r="E74" s="8">
        <v>-7.8480000000000008E-3</v>
      </c>
      <c r="F74" s="8">
        <v>3.6885600000000004E-2</v>
      </c>
      <c r="G74" s="8">
        <v>-3.1392000000000008E-3</v>
      </c>
      <c r="H74" s="8">
        <v>1.2556800000000001E-3</v>
      </c>
      <c r="I74" s="8">
        <v>0.207626688</v>
      </c>
      <c r="J74" s="8">
        <v>-1.0296576000000003E-2</v>
      </c>
    </row>
    <row r="75" spans="1:10">
      <c r="A75" s="8">
        <v>-0.02</v>
      </c>
      <c r="B75" s="8">
        <v>-0.2</v>
      </c>
      <c r="C75" s="8">
        <v>0.02</v>
      </c>
      <c r="D75" s="9">
        <v>8.0000000000000002E-3</v>
      </c>
      <c r="E75" s="8">
        <v>-9.4176000000000017E-3</v>
      </c>
      <c r="F75" s="8">
        <v>2.1189600000000003E-2</v>
      </c>
      <c r="G75" s="8">
        <v>-1.5696000000000006E-3</v>
      </c>
      <c r="H75" s="8">
        <v>5.02272E-4</v>
      </c>
      <c r="I75" s="8">
        <v>0.209321856</v>
      </c>
      <c r="J75" s="8">
        <v>-1.0422144000000003E-2</v>
      </c>
    </row>
    <row r="76" spans="1:10">
      <c r="A76" s="8">
        <v>-0.02</v>
      </c>
      <c r="B76" s="8">
        <v>-0.14000000000000001</v>
      </c>
      <c r="C76" s="8">
        <v>0.01</v>
      </c>
      <c r="D76" s="9">
        <v>8.0000000000000002E-3</v>
      </c>
      <c r="E76" s="8">
        <v>-1.0987200000000003E-2</v>
      </c>
      <c r="F76" s="8">
        <v>1.0202400000000002E-2</v>
      </c>
      <c r="G76" s="8">
        <v>-7.8480000000000054E-4</v>
      </c>
      <c r="H76" s="8">
        <v>-3.7670400000000017E-4</v>
      </c>
      <c r="I76" s="8">
        <v>0.21013804799999999</v>
      </c>
      <c r="J76" s="8">
        <v>-1.0484928000000003E-2</v>
      </c>
    </row>
    <row r="77" spans="1:10">
      <c r="A77" s="8">
        <v>-0.01</v>
      </c>
      <c r="B77" s="8">
        <v>-0.09</v>
      </c>
      <c r="C77" s="8">
        <v>0.01</v>
      </c>
      <c r="D77" s="9">
        <v>8.0000000000000002E-3</v>
      </c>
      <c r="E77" s="8">
        <v>-1.1772000000000003E-2</v>
      </c>
      <c r="F77" s="8">
        <v>3.1392000000000017E-3</v>
      </c>
      <c r="G77" s="8">
        <v>0</v>
      </c>
      <c r="H77" s="8">
        <v>-1.3184640000000005E-3</v>
      </c>
      <c r="I77" s="8">
        <v>0.21038918400000001</v>
      </c>
      <c r="J77" s="8">
        <v>-1.0484928000000003E-2</v>
      </c>
    </row>
    <row r="78" spans="1:10">
      <c r="A78" s="8">
        <v>-0.01</v>
      </c>
      <c r="B78" s="8">
        <v>-0.05</v>
      </c>
      <c r="C78" s="8">
        <v>0.01</v>
      </c>
      <c r="D78" s="9">
        <v>8.0000000000000002E-3</v>
      </c>
      <c r="E78" s="8">
        <v>-1.2556800000000003E-2</v>
      </c>
      <c r="F78" s="8">
        <v>-7.8479999999999869E-4</v>
      </c>
      <c r="G78" s="8">
        <v>7.848000000000001E-4</v>
      </c>
      <c r="H78" s="8">
        <v>-2.3230080000000005E-3</v>
      </c>
      <c r="I78" s="8">
        <v>0.2103264</v>
      </c>
      <c r="J78" s="8">
        <v>-1.0422144000000003E-2</v>
      </c>
    </row>
    <row r="79" spans="1:10">
      <c r="A79" s="8">
        <v>-0.01</v>
      </c>
      <c r="B79" s="8">
        <v>-0.02</v>
      </c>
      <c r="C79" s="8">
        <v>0</v>
      </c>
      <c r="D79" s="9">
        <v>8.0000000000000002E-3</v>
      </c>
      <c r="E79" s="8">
        <v>-1.3341600000000004E-2</v>
      </c>
      <c r="F79" s="8">
        <v>-2.3543999999999987E-3</v>
      </c>
      <c r="G79" s="8">
        <v>7.848000000000001E-4</v>
      </c>
      <c r="H79" s="8">
        <v>-3.3903360000000007E-3</v>
      </c>
      <c r="I79" s="8">
        <v>0.21013804799999999</v>
      </c>
      <c r="J79" s="8">
        <v>-1.0359360000000003E-2</v>
      </c>
    </row>
    <row r="80" spans="1:10">
      <c r="A80" s="8">
        <v>0</v>
      </c>
      <c r="B80" s="8">
        <v>0</v>
      </c>
      <c r="C80" s="8">
        <v>0</v>
      </c>
      <c r="D80" s="9">
        <v>8.0000000000000002E-3</v>
      </c>
      <c r="E80" s="8">
        <v>-1.3341600000000004E-2</v>
      </c>
      <c r="F80" s="8">
        <v>-2.3543999999999987E-3</v>
      </c>
      <c r="G80" s="8">
        <v>7.848000000000001E-4</v>
      </c>
      <c r="H80" s="8">
        <v>-4.4576640000000009E-3</v>
      </c>
      <c r="I80" s="8">
        <v>0.20994969599999999</v>
      </c>
      <c r="J80" s="8">
        <v>-1.0296576000000003E-2</v>
      </c>
    </row>
    <row r="81" spans="1:12">
      <c r="A81" s="8">
        <v>0</v>
      </c>
      <c r="B81" s="8">
        <v>0</v>
      </c>
      <c r="C81" s="8">
        <v>0</v>
      </c>
      <c r="D81" s="9">
        <v>8.0000000000000002E-3</v>
      </c>
      <c r="E81" s="8">
        <v>-1.3341600000000004E-2</v>
      </c>
      <c r="F81" s="8">
        <v>-2.3543999999999987E-3</v>
      </c>
      <c r="G81" s="8">
        <v>7.848000000000001E-4</v>
      </c>
      <c r="H81" s="8">
        <v>-5.5249920000000011E-3</v>
      </c>
      <c r="I81" s="8">
        <v>0.20976134399999999</v>
      </c>
      <c r="J81" s="8">
        <v>-1.0233792000000004E-2</v>
      </c>
    </row>
    <row r="82" spans="1:12">
      <c r="A82" s="8">
        <v>0</v>
      </c>
      <c r="B82" s="8">
        <v>0.01</v>
      </c>
      <c r="C82" s="8">
        <v>0</v>
      </c>
      <c r="D82" s="9">
        <v>8.0000000000000002E-3</v>
      </c>
      <c r="E82" s="8">
        <v>-1.3341600000000004E-2</v>
      </c>
      <c r="F82" s="8">
        <v>-1.5695999999999987E-3</v>
      </c>
      <c r="G82" s="8">
        <v>7.848000000000001E-4</v>
      </c>
      <c r="H82" s="8">
        <v>-6.5923200000000013E-3</v>
      </c>
      <c r="I82" s="8">
        <v>0.209635776</v>
      </c>
      <c r="J82" s="8">
        <v>-1.0171008000000004E-2</v>
      </c>
    </row>
    <row r="83" spans="1:12">
      <c r="A83" s="8">
        <v>0</v>
      </c>
      <c r="B83" s="8">
        <v>0</v>
      </c>
      <c r="C83" s="8">
        <v>0</v>
      </c>
      <c r="D83" s="9">
        <v>8.0000000000000002E-3</v>
      </c>
      <c r="E83" s="8">
        <v>-1.3341600000000004E-2</v>
      </c>
      <c r="F83" s="8">
        <v>-1.5695999999999987E-3</v>
      </c>
      <c r="G83" s="8">
        <v>7.848000000000001E-4</v>
      </c>
      <c r="H83" s="8">
        <v>-7.6596480000000015E-3</v>
      </c>
      <c r="I83" s="8">
        <v>0.209510208</v>
      </c>
      <c r="J83" s="8">
        <v>-1.0108224000000004E-2</v>
      </c>
    </row>
    <row r="84" spans="1:12">
      <c r="A84" s="8">
        <v>0</v>
      </c>
      <c r="B84" s="8">
        <v>0</v>
      </c>
      <c r="C84" s="8">
        <v>0</v>
      </c>
      <c r="D84" s="9">
        <v>8.0000000000000002E-3</v>
      </c>
      <c r="E84" s="8">
        <v>-1.3341600000000004E-2</v>
      </c>
      <c r="F84" s="8">
        <v>-1.5695999999999987E-3</v>
      </c>
      <c r="G84" s="8">
        <v>7.848000000000001E-4</v>
      </c>
      <c r="H84" s="8">
        <v>-8.7269760000000026E-3</v>
      </c>
      <c r="I84" s="8">
        <v>0.20938464000000001</v>
      </c>
      <c r="J84" s="8">
        <v>-1.0045440000000004E-2</v>
      </c>
    </row>
    <row r="91" spans="1:12">
      <c r="A91" s="1" t="s">
        <v>12</v>
      </c>
      <c r="L91" s="1" t="s">
        <v>12</v>
      </c>
    </row>
    <row r="93" spans="1:12">
      <c r="A93" s="4" t="s">
        <v>0</v>
      </c>
      <c r="B93" s="4" t="s">
        <v>1</v>
      </c>
      <c r="C93" s="4" t="s">
        <v>2</v>
      </c>
      <c r="D93" s="5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</row>
    <row r="94" spans="1:12">
      <c r="A94" s="8">
        <v>0</v>
      </c>
      <c r="B94" s="8">
        <v>0</v>
      </c>
      <c r="C94" s="8">
        <v>0</v>
      </c>
      <c r="D94" s="9">
        <v>8.0000000000000002E-3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</row>
    <row r="95" spans="1:12">
      <c r="A95" s="8">
        <v>0</v>
      </c>
      <c r="B95" s="8">
        <v>0</v>
      </c>
      <c r="C95" s="8">
        <v>0</v>
      </c>
      <c r="D95" s="9">
        <v>8.0000000000000002E-3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</row>
    <row r="96" spans="1:12">
      <c r="A96" s="8">
        <v>0</v>
      </c>
      <c r="B96" s="8">
        <v>0.01</v>
      </c>
      <c r="C96" s="8">
        <v>0</v>
      </c>
      <c r="D96" s="9">
        <v>8.0000000000000002E-3</v>
      </c>
      <c r="E96" s="8">
        <v>0</v>
      </c>
      <c r="F96" s="8">
        <v>7.848000000000001E-4</v>
      </c>
      <c r="G96" s="8">
        <v>0</v>
      </c>
      <c r="H96" s="8">
        <v>0</v>
      </c>
      <c r="I96" s="8">
        <v>6.2784000000000001E-5</v>
      </c>
      <c r="J96" s="8">
        <v>0</v>
      </c>
    </row>
    <row r="97" spans="1:10">
      <c r="A97" s="8">
        <v>0</v>
      </c>
      <c r="B97" s="8">
        <v>0.01</v>
      </c>
      <c r="C97" s="8">
        <v>0</v>
      </c>
      <c r="D97" s="9">
        <v>8.0000000000000002E-3</v>
      </c>
      <c r="E97" s="8">
        <v>0</v>
      </c>
      <c r="F97" s="8">
        <v>1.5696000000000002E-3</v>
      </c>
      <c r="G97" s="8">
        <v>0</v>
      </c>
      <c r="H97" s="8">
        <v>0</v>
      </c>
      <c r="I97" s="8">
        <v>1.88352E-4</v>
      </c>
      <c r="J97" s="8">
        <v>0</v>
      </c>
    </row>
    <row r="98" spans="1:10">
      <c r="A98" s="8">
        <v>0</v>
      </c>
      <c r="B98" s="8">
        <v>0.03</v>
      </c>
      <c r="C98" s="8">
        <v>0</v>
      </c>
      <c r="D98" s="9">
        <v>8.0000000000000002E-3</v>
      </c>
      <c r="E98" s="8">
        <v>0</v>
      </c>
      <c r="F98" s="8">
        <v>3.9240000000000004E-3</v>
      </c>
      <c r="G98" s="8">
        <v>0</v>
      </c>
      <c r="H98" s="8">
        <v>0</v>
      </c>
      <c r="I98" s="8">
        <v>5.0227200000000011E-4</v>
      </c>
      <c r="J98" s="8">
        <v>0</v>
      </c>
    </row>
    <row r="99" spans="1:10">
      <c r="A99" s="8">
        <v>0</v>
      </c>
      <c r="B99" s="8">
        <v>0.06</v>
      </c>
      <c r="C99" s="8">
        <v>0</v>
      </c>
      <c r="D99" s="9">
        <v>8.0000000000000002E-3</v>
      </c>
      <c r="E99" s="8">
        <v>0</v>
      </c>
      <c r="F99" s="8">
        <v>8.6327999999999995E-3</v>
      </c>
      <c r="G99" s="8">
        <v>0</v>
      </c>
      <c r="H99" s="8">
        <v>0</v>
      </c>
      <c r="I99" s="8">
        <v>1.1928960000000001E-3</v>
      </c>
      <c r="J99" s="8">
        <v>0</v>
      </c>
    </row>
    <row r="100" spans="1:10">
      <c r="A100" s="8">
        <v>0</v>
      </c>
      <c r="B100" s="8">
        <v>0.1</v>
      </c>
      <c r="C100" s="8">
        <v>0</v>
      </c>
      <c r="D100" s="9">
        <v>8.0000000000000002E-3</v>
      </c>
      <c r="E100" s="8">
        <v>0</v>
      </c>
      <c r="F100" s="8">
        <v>1.64808E-2</v>
      </c>
      <c r="G100" s="8">
        <v>0</v>
      </c>
      <c r="H100" s="8">
        <v>0</v>
      </c>
      <c r="I100" s="8">
        <v>2.5113600000000002E-3</v>
      </c>
      <c r="J100" s="8">
        <v>0</v>
      </c>
    </row>
    <row r="101" spans="1:10">
      <c r="A101" s="8">
        <v>0</v>
      </c>
      <c r="B101" s="8">
        <v>0.16</v>
      </c>
      <c r="C101" s="8">
        <v>-0.01</v>
      </c>
      <c r="D101" s="9">
        <v>8.0000000000000002E-3</v>
      </c>
      <c r="E101" s="8">
        <v>0</v>
      </c>
      <c r="F101" s="8">
        <v>2.9037600000000004E-2</v>
      </c>
      <c r="G101" s="8">
        <v>-7.848000000000001E-4</v>
      </c>
      <c r="H101" s="8">
        <v>0</v>
      </c>
      <c r="I101" s="8">
        <v>4.8343680000000003E-3</v>
      </c>
      <c r="J101" s="8">
        <v>-6.2784000000000001E-5</v>
      </c>
    </row>
    <row r="102" spans="1:10">
      <c r="A102" s="8">
        <v>0</v>
      </c>
      <c r="B102" s="8">
        <v>0.23</v>
      </c>
      <c r="C102" s="8">
        <v>-0.01</v>
      </c>
      <c r="D102" s="9">
        <v>8.0000000000000002E-3</v>
      </c>
      <c r="E102" s="8">
        <v>0</v>
      </c>
      <c r="F102" s="8">
        <v>4.7088000000000005E-2</v>
      </c>
      <c r="G102" s="8">
        <v>-1.5696000000000002E-3</v>
      </c>
      <c r="H102" s="8">
        <v>0</v>
      </c>
      <c r="I102" s="8">
        <v>8.6014080000000014E-3</v>
      </c>
      <c r="J102" s="8">
        <v>-1.88352E-4</v>
      </c>
    </row>
    <row r="103" spans="1:10">
      <c r="A103" s="8">
        <v>0.01</v>
      </c>
      <c r="B103" s="8">
        <v>0.31</v>
      </c>
      <c r="C103" s="8">
        <v>-0.02</v>
      </c>
      <c r="D103" s="9">
        <v>8.0000000000000002E-3</v>
      </c>
      <c r="E103" s="8">
        <v>7.848000000000001E-4</v>
      </c>
      <c r="F103" s="8">
        <v>7.1416800000000003E-2</v>
      </c>
      <c r="G103" s="8">
        <v>-3.1392000000000004E-3</v>
      </c>
      <c r="H103" s="8">
        <v>6.2784000000000001E-5</v>
      </c>
      <c r="I103" s="8">
        <v>1.4314752000000002E-2</v>
      </c>
      <c r="J103" s="8">
        <v>-4.3948800000000003E-4</v>
      </c>
    </row>
    <row r="104" spans="1:10">
      <c r="A104" s="8">
        <v>0.01</v>
      </c>
      <c r="B104" s="8">
        <v>0.39</v>
      </c>
      <c r="C104" s="8">
        <v>-0.02</v>
      </c>
      <c r="D104" s="9">
        <v>8.0000000000000002E-3</v>
      </c>
      <c r="E104" s="8">
        <v>1.5696000000000002E-3</v>
      </c>
      <c r="F104" s="8">
        <v>0.102024</v>
      </c>
      <c r="G104" s="8">
        <v>-4.7088000000000008E-3</v>
      </c>
      <c r="H104" s="8">
        <v>1.88352E-4</v>
      </c>
      <c r="I104" s="8">
        <v>2.2476672000000003E-2</v>
      </c>
      <c r="J104" s="8">
        <v>-8.1619200000000009E-4</v>
      </c>
    </row>
    <row r="105" spans="1:10">
      <c r="A105" s="8">
        <v>0.02</v>
      </c>
      <c r="B105" s="8">
        <v>0.46</v>
      </c>
      <c r="C105" s="8">
        <v>-0.03</v>
      </c>
      <c r="D105" s="9">
        <v>8.0000000000000002E-3</v>
      </c>
      <c r="E105" s="8">
        <v>3.1392000000000004E-3</v>
      </c>
      <c r="F105" s="8">
        <v>0.13812480000000002</v>
      </c>
      <c r="G105" s="8">
        <v>-7.0632000000000004E-3</v>
      </c>
      <c r="H105" s="8">
        <v>4.3948800000000003E-4</v>
      </c>
      <c r="I105" s="8">
        <v>3.3526656000000002E-2</v>
      </c>
      <c r="J105" s="8">
        <v>-1.3812480000000001E-3</v>
      </c>
    </row>
    <row r="106" spans="1:10">
      <c r="A106" s="8">
        <v>0.02</v>
      </c>
      <c r="B106" s="8">
        <v>0.51</v>
      </c>
      <c r="C106" s="8">
        <v>-0.03</v>
      </c>
      <c r="D106" s="9">
        <v>8.0000000000000002E-3</v>
      </c>
      <c r="E106" s="8">
        <v>4.7088000000000008E-3</v>
      </c>
      <c r="F106" s="8">
        <v>0.17814960000000002</v>
      </c>
      <c r="G106" s="8">
        <v>-9.4175999999999999E-3</v>
      </c>
      <c r="H106" s="8">
        <v>8.1619200000000009E-4</v>
      </c>
      <c r="I106" s="8">
        <v>4.7778624000000006E-2</v>
      </c>
      <c r="J106" s="8">
        <v>-2.134656E-3</v>
      </c>
    </row>
    <row r="107" spans="1:10">
      <c r="A107" s="8">
        <v>0.02</v>
      </c>
      <c r="B107" s="8">
        <v>0.52</v>
      </c>
      <c r="C107" s="8">
        <v>-0.03</v>
      </c>
      <c r="D107" s="9">
        <v>8.0000000000000002E-3</v>
      </c>
      <c r="E107" s="8">
        <v>6.2784000000000008E-3</v>
      </c>
      <c r="F107" s="8">
        <v>0.21895920000000002</v>
      </c>
      <c r="G107" s="8">
        <v>-1.1771999999999999E-2</v>
      </c>
      <c r="H107" s="8">
        <v>1.3184640000000001E-3</v>
      </c>
      <c r="I107" s="8">
        <v>6.5295360000000011E-2</v>
      </c>
      <c r="J107" s="8">
        <v>-3.0764160000000002E-3</v>
      </c>
    </row>
    <row r="108" spans="1:10">
      <c r="A108" s="8">
        <v>0.02</v>
      </c>
      <c r="B108" s="8">
        <v>0.5</v>
      </c>
      <c r="C108" s="8">
        <v>-0.03</v>
      </c>
      <c r="D108" s="9">
        <v>8.0000000000000002E-3</v>
      </c>
      <c r="E108" s="8">
        <v>7.8480000000000008E-3</v>
      </c>
      <c r="F108" s="8">
        <v>0.25819920000000002</v>
      </c>
      <c r="G108" s="8">
        <v>-1.4126399999999999E-2</v>
      </c>
      <c r="H108" s="8">
        <v>1.9463040000000003E-3</v>
      </c>
      <c r="I108" s="8">
        <v>8.595129600000001E-2</v>
      </c>
      <c r="J108" s="8">
        <v>-4.2065280000000002E-3</v>
      </c>
    </row>
    <row r="109" spans="1:10">
      <c r="A109" s="8">
        <v>0.03</v>
      </c>
      <c r="B109" s="8">
        <v>0.45</v>
      </c>
      <c r="C109" s="8">
        <v>-0.03</v>
      </c>
      <c r="D109" s="9">
        <v>8.0000000000000002E-3</v>
      </c>
      <c r="E109" s="8">
        <v>1.02024E-2</v>
      </c>
      <c r="F109" s="8">
        <v>0.29351520000000003</v>
      </c>
      <c r="G109" s="8">
        <v>-1.64808E-2</v>
      </c>
      <c r="H109" s="8">
        <v>2.7624960000000006E-3</v>
      </c>
      <c r="I109" s="8">
        <v>0.10943251200000001</v>
      </c>
      <c r="J109" s="8">
        <v>-5.5249920000000003E-3</v>
      </c>
    </row>
    <row r="110" spans="1:10">
      <c r="A110" s="8">
        <v>0.02</v>
      </c>
      <c r="B110" s="8">
        <v>0.34</v>
      </c>
      <c r="C110" s="8">
        <v>-0.02</v>
      </c>
      <c r="D110" s="9">
        <v>8.0000000000000002E-3</v>
      </c>
      <c r="E110" s="8">
        <v>1.1772000000000001E-2</v>
      </c>
      <c r="F110" s="8">
        <v>0.32019840000000005</v>
      </c>
      <c r="G110" s="8">
        <v>-1.8050400000000001E-2</v>
      </c>
      <c r="H110" s="8">
        <v>3.7042560000000008E-3</v>
      </c>
      <c r="I110" s="8">
        <v>0.13504838400000002</v>
      </c>
      <c r="J110" s="8">
        <v>-6.9690240000000007E-3</v>
      </c>
    </row>
    <row r="111" spans="1:10">
      <c r="A111" s="8">
        <v>0.02</v>
      </c>
      <c r="B111" s="8">
        <v>0.2</v>
      </c>
      <c r="C111" s="8">
        <v>-0.01</v>
      </c>
      <c r="D111" s="9">
        <v>8.0000000000000002E-3</v>
      </c>
      <c r="E111" s="8">
        <v>1.3341600000000002E-2</v>
      </c>
      <c r="F111" s="8">
        <v>0.33589440000000004</v>
      </c>
      <c r="G111" s="8">
        <v>-1.88352E-2</v>
      </c>
      <c r="H111" s="8">
        <v>4.7715840000000006E-3</v>
      </c>
      <c r="I111" s="8">
        <v>0.16191993600000001</v>
      </c>
      <c r="J111" s="8">
        <v>-8.4758400000000001E-3</v>
      </c>
    </row>
    <row r="112" spans="1:10">
      <c r="A112" s="8">
        <v>0.01</v>
      </c>
      <c r="B112" s="8">
        <v>0.03</v>
      </c>
      <c r="C112" s="8">
        <v>0</v>
      </c>
      <c r="D112" s="9">
        <v>8.0000000000000002E-3</v>
      </c>
      <c r="E112" s="8">
        <v>1.4126400000000002E-2</v>
      </c>
      <c r="F112" s="8">
        <v>0.33824880000000002</v>
      </c>
      <c r="G112" s="8">
        <v>-1.88352E-2</v>
      </c>
      <c r="H112" s="8">
        <v>5.9016960000000005E-3</v>
      </c>
      <c r="I112" s="8">
        <v>0.18897984000000001</v>
      </c>
      <c r="J112" s="8">
        <v>-9.9826559999999995E-3</v>
      </c>
    </row>
    <row r="113" spans="1:10">
      <c r="A113" s="8">
        <v>0.01</v>
      </c>
      <c r="B113" s="8">
        <v>-0.14000000000000001</v>
      </c>
      <c r="C113" s="8">
        <v>0.01</v>
      </c>
      <c r="D113" s="9">
        <v>8.0000000000000002E-3</v>
      </c>
      <c r="E113" s="8">
        <v>1.4911200000000003E-2</v>
      </c>
      <c r="F113" s="8">
        <v>0.32726160000000004</v>
      </c>
      <c r="G113" s="8">
        <v>-1.8050400000000001E-2</v>
      </c>
      <c r="H113" s="8">
        <v>7.0945920000000011E-3</v>
      </c>
      <c r="I113" s="8">
        <v>0.215160768</v>
      </c>
      <c r="J113" s="8">
        <v>-1.1426687999999999E-2</v>
      </c>
    </row>
    <row r="114" spans="1:10">
      <c r="A114" s="8">
        <v>0</v>
      </c>
      <c r="B114" s="8">
        <v>-0.3</v>
      </c>
      <c r="C114" s="8">
        <v>0.03</v>
      </c>
      <c r="D114" s="9">
        <v>8.0000000000000002E-3</v>
      </c>
      <c r="E114" s="8">
        <v>1.4911200000000003E-2</v>
      </c>
      <c r="F114" s="8">
        <v>0.30371760000000003</v>
      </c>
      <c r="G114" s="8">
        <v>-1.5696000000000002E-2</v>
      </c>
      <c r="H114" s="8">
        <v>8.2874880000000008E-3</v>
      </c>
      <c r="I114" s="8">
        <v>0.23945817599999999</v>
      </c>
      <c r="J114" s="8">
        <v>-1.2682367999999999E-2</v>
      </c>
    </row>
    <row r="115" spans="1:10">
      <c r="A115" s="8">
        <v>0</v>
      </c>
      <c r="B115" s="8">
        <v>-0.43</v>
      </c>
      <c r="C115" s="8">
        <v>0.03</v>
      </c>
      <c r="D115" s="9">
        <v>8.0000000000000002E-3</v>
      </c>
      <c r="E115" s="8">
        <v>1.4911200000000003E-2</v>
      </c>
      <c r="F115" s="8">
        <v>0.26997120000000002</v>
      </c>
      <c r="G115" s="8">
        <v>-1.3341600000000002E-2</v>
      </c>
      <c r="H115" s="8">
        <v>9.4803840000000014E-3</v>
      </c>
      <c r="I115" s="8">
        <v>0.26105587200000002</v>
      </c>
      <c r="J115" s="8">
        <v>-1.3749695999999999E-2</v>
      </c>
    </row>
    <row r="116" spans="1:10">
      <c r="A116" s="8">
        <v>0</v>
      </c>
      <c r="B116" s="8">
        <v>-0.52</v>
      </c>
      <c r="C116" s="8">
        <v>0.04</v>
      </c>
      <c r="D116" s="9">
        <v>8.0000000000000002E-3</v>
      </c>
      <c r="E116" s="8">
        <v>1.4911200000000003E-2</v>
      </c>
      <c r="F116" s="8">
        <v>0.22916160000000002</v>
      </c>
      <c r="G116" s="8">
        <v>-1.0202400000000002E-2</v>
      </c>
      <c r="H116" s="8">
        <v>1.0673280000000002E-2</v>
      </c>
      <c r="I116" s="8">
        <v>0.27938880000000005</v>
      </c>
      <c r="J116" s="8">
        <v>-1.4565887999999999E-2</v>
      </c>
    </row>
    <row r="117" spans="1:10">
      <c r="A117" s="8">
        <v>0</v>
      </c>
      <c r="B117" s="8">
        <v>-0.56999999999999995</v>
      </c>
      <c r="C117" s="8">
        <v>0.04</v>
      </c>
      <c r="D117" s="9">
        <v>8.0000000000000002E-3</v>
      </c>
      <c r="E117" s="8">
        <v>1.4911200000000003E-2</v>
      </c>
      <c r="F117" s="8">
        <v>0.18442800000000004</v>
      </c>
      <c r="G117" s="8">
        <v>-7.0632000000000021E-3</v>
      </c>
      <c r="H117" s="8">
        <v>1.1866176000000003E-2</v>
      </c>
      <c r="I117" s="8">
        <v>0.29414304000000008</v>
      </c>
      <c r="J117" s="8">
        <v>-1.5130943999999999E-2</v>
      </c>
    </row>
    <row r="118" spans="1:10">
      <c r="A118" s="8">
        <v>0</v>
      </c>
      <c r="B118" s="8">
        <v>-0.56999999999999995</v>
      </c>
      <c r="C118" s="8">
        <v>0.04</v>
      </c>
      <c r="D118" s="9">
        <v>8.0000000000000002E-3</v>
      </c>
      <c r="E118" s="8">
        <v>1.4911200000000003E-2</v>
      </c>
      <c r="F118" s="8">
        <v>0.13969440000000005</v>
      </c>
      <c r="G118" s="8">
        <v>-3.9240000000000021E-3</v>
      </c>
      <c r="H118" s="8">
        <v>1.3059072000000003E-2</v>
      </c>
      <c r="I118" s="8">
        <v>0.30531859200000006</v>
      </c>
      <c r="J118" s="8">
        <v>-1.5444863999999999E-2</v>
      </c>
    </row>
    <row r="119" spans="1:10">
      <c r="A119" s="8">
        <v>0</v>
      </c>
      <c r="B119" s="8">
        <v>-0.52</v>
      </c>
      <c r="C119" s="8">
        <v>0.03</v>
      </c>
      <c r="D119" s="9">
        <v>8.0000000000000002E-3</v>
      </c>
      <c r="E119" s="8">
        <v>1.4911200000000003E-2</v>
      </c>
      <c r="F119" s="8">
        <v>9.888480000000005E-2</v>
      </c>
      <c r="G119" s="8">
        <v>-1.5696000000000022E-3</v>
      </c>
      <c r="H119" s="8">
        <v>1.4251968000000004E-2</v>
      </c>
      <c r="I119" s="8">
        <v>0.31322937600000006</v>
      </c>
      <c r="J119" s="8">
        <v>-1.5570431999999999E-2</v>
      </c>
    </row>
    <row r="120" spans="1:10">
      <c r="A120" s="8">
        <v>0</v>
      </c>
      <c r="B120" s="8">
        <v>-0.45</v>
      </c>
      <c r="C120" s="8">
        <v>0.02</v>
      </c>
      <c r="D120" s="9">
        <v>8.0000000000000002E-3</v>
      </c>
      <c r="E120" s="8">
        <v>1.4911200000000003E-2</v>
      </c>
      <c r="F120" s="8">
        <v>6.356880000000005E-2</v>
      </c>
      <c r="G120" s="8">
        <v>-1.951563910473908E-18</v>
      </c>
      <c r="H120" s="8">
        <v>1.5444864000000004E-2</v>
      </c>
      <c r="I120" s="8">
        <v>0.31831488000000008</v>
      </c>
      <c r="J120" s="8">
        <v>-1.5570431999999999E-2</v>
      </c>
    </row>
    <row r="121" spans="1:10">
      <c r="A121" s="8">
        <v>0</v>
      </c>
      <c r="B121" s="8">
        <v>-0.35</v>
      </c>
      <c r="C121" s="8">
        <v>0.01</v>
      </c>
      <c r="D121" s="9">
        <v>8.0000000000000002E-3</v>
      </c>
      <c r="E121" s="8">
        <v>1.4911200000000003E-2</v>
      </c>
      <c r="F121" s="8">
        <v>3.6100800000000051E-2</v>
      </c>
      <c r="G121" s="8">
        <v>7.8479999999999815E-4</v>
      </c>
      <c r="H121" s="8">
        <v>1.6637760000000005E-2</v>
      </c>
      <c r="I121" s="8">
        <v>0.3212029440000001</v>
      </c>
      <c r="J121" s="8">
        <v>-1.5507647999999999E-2</v>
      </c>
    </row>
    <row r="122" spans="1:10">
      <c r="A122" s="8">
        <v>0.01</v>
      </c>
      <c r="B122" s="8">
        <v>-0.26</v>
      </c>
      <c r="C122" s="8">
        <v>0</v>
      </c>
      <c r="D122" s="9">
        <v>8.0000000000000002E-3</v>
      </c>
      <c r="E122" s="8">
        <v>1.5696000000000002E-2</v>
      </c>
      <c r="F122" s="8">
        <v>1.569600000000005E-2</v>
      </c>
      <c r="G122" s="8">
        <v>7.8479999999999815E-4</v>
      </c>
      <c r="H122" s="8">
        <v>1.7893440000000004E-2</v>
      </c>
      <c r="I122" s="8">
        <v>0.32245862400000008</v>
      </c>
      <c r="J122" s="8">
        <v>-1.5444863999999999E-2</v>
      </c>
    </row>
    <row r="123" spans="1:10">
      <c r="A123" s="8">
        <v>0.01</v>
      </c>
      <c r="B123" s="8">
        <v>-0.17</v>
      </c>
      <c r="C123" s="8">
        <v>-0.01</v>
      </c>
      <c r="D123" s="9">
        <v>8.0000000000000002E-3</v>
      </c>
      <c r="E123" s="8">
        <v>1.64808E-2</v>
      </c>
      <c r="F123" s="8">
        <v>2.3544000000000481E-3</v>
      </c>
      <c r="G123" s="8">
        <v>-1.951563910473908E-18</v>
      </c>
      <c r="H123" s="8">
        <v>1.9211904000000002E-2</v>
      </c>
      <c r="I123" s="8">
        <v>0.32264697600000009</v>
      </c>
      <c r="J123" s="8">
        <v>-1.5444863999999999E-2</v>
      </c>
    </row>
    <row r="124" spans="1:10">
      <c r="A124" s="8">
        <v>0.01</v>
      </c>
      <c r="B124" s="8">
        <v>-0.1</v>
      </c>
      <c r="C124" s="8">
        <v>-0.01</v>
      </c>
      <c r="D124" s="9">
        <v>8.0000000000000002E-3</v>
      </c>
      <c r="E124" s="8">
        <v>1.7265599999999999E-2</v>
      </c>
      <c r="F124" s="8">
        <v>-5.4935999999999527E-3</v>
      </c>
      <c r="G124" s="8">
        <v>-7.8480000000000205E-4</v>
      </c>
      <c r="H124" s="8">
        <v>2.0593152000000003E-2</v>
      </c>
      <c r="I124" s="8">
        <v>0.3222074880000001</v>
      </c>
      <c r="J124" s="8">
        <v>-1.5507647999999999E-2</v>
      </c>
    </row>
    <row r="125" spans="1:10">
      <c r="A125" s="8">
        <v>0.01</v>
      </c>
      <c r="B125" s="8">
        <v>-0.02</v>
      </c>
      <c r="C125" s="8">
        <v>-0.01</v>
      </c>
      <c r="D125" s="9">
        <v>8.0000000000000002E-3</v>
      </c>
      <c r="E125" s="8">
        <v>1.8050399999999998E-2</v>
      </c>
      <c r="F125" s="8">
        <v>-7.0631999999999527E-3</v>
      </c>
      <c r="G125" s="8">
        <v>-1.5696000000000022E-3</v>
      </c>
      <c r="H125" s="8">
        <v>2.2037184000000005E-2</v>
      </c>
      <c r="I125" s="8">
        <v>0.32164243200000009</v>
      </c>
      <c r="J125" s="8">
        <v>-1.5633215999999998E-2</v>
      </c>
    </row>
    <row r="126" spans="1:10">
      <c r="A126" s="8">
        <v>0.01</v>
      </c>
      <c r="B126" s="8">
        <v>0</v>
      </c>
      <c r="C126" s="8">
        <v>-0.01</v>
      </c>
      <c r="D126" s="9">
        <v>8.0000000000000002E-3</v>
      </c>
      <c r="E126" s="8">
        <v>1.8835199999999996E-2</v>
      </c>
      <c r="F126" s="8">
        <v>-7.0631999999999527E-3</v>
      </c>
      <c r="G126" s="8">
        <v>-2.3544000000000022E-3</v>
      </c>
      <c r="H126" s="8">
        <v>2.3544000000000006E-2</v>
      </c>
      <c r="I126" s="8">
        <v>0.32107737600000008</v>
      </c>
      <c r="J126" s="8">
        <v>-1.5821567999999998E-2</v>
      </c>
    </row>
    <row r="127" spans="1:10">
      <c r="A127" s="8">
        <v>0.01</v>
      </c>
      <c r="B127" s="8">
        <v>0</v>
      </c>
      <c r="C127" s="8">
        <v>-0.01</v>
      </c>
      <c r="D127" s="9">
        <v>8.0000000000000002E-3</v>
      </c>
      <c r="E127" s="8">
        <v>1.9619999999999995E-2</v>
      </c>
      <c r="F127" s="8">
        <v>-7.0631999999999527E-3</v>
      </c>
      <c r="G127" s="8">
        <v>-3.1392000000000021E-3</v>
      </c>
      <c r="H127" s="8">
        <v>2.5113600000000007E-2</v>
      </c>
      <c r="I127" s="8">
        <v>0.32051232000000007</v>
      </c>
      <c r="J127" s="8">
        <v>-1.6072703999999997E-2</v>
      </c>
    </row>
    <row r="128" spans="1:10">
      <c r="A128" s="8">
        <v>0</v>
      </c>
      <c r="B128" s="8">
        <v>0</v>
      </c>
      <c r="C128" s="8">
        <v>0</v>
      </c>
      <c r="D128" s="9">
        <v>8.0000000000000002E-3</v>
      </c>
      <c r="E128" s="8">
        <v>1.9619999999999995E-2</v>
      </c>
      <c r="F128" s="8">
        <v>-7.0631999999999527E-3</v>
      </c>
      <c r="G128" s="8">
        <v>-3.1392000000000021E-3</v>
      </c>
      <c r="H128" s="8">
        <v>2.6683200000000008E-2</v>
      </c>
      <c r="I128" s="8">
        <v>0.31994726400000006</v>
      </c>
      <c r="J128" s="8">
        <v>-1.6323839999999996E-2</v>
      </c>
    </row>
    <row r="136" spans="1:12">
      <c r="A136" s="1" t="s">
        <v>13</v>
      </c>
      <c r="L136" s="1" t="s">
        <v>13</v>
      </c>
    </row>
    <row r="138" spans="1:12">
      <c r="A138" s="4" t="s">
        <v>0</v>
      </c>
      <c r="B138" s="4" t="s">
        <v>1</v>
      </c>
      <c r="C138" s="4" t="s">
        <v>2</v>
      </c>
      <c r="D138" s="5" t="s">
        <v>3</v>
      </c>
      <c r="E138" s="4" t="s">
        <v>4</v>
      </c>
      <c r="F138" s="4" t="s">
        <v>5</v>
      </c>
      <c r="G138" s="4" t="s">
        <v>6</v>
      </c>
      <c r="H138" s="4" t="s">
        <v>7</v>
      </c>
      <c r="I138" s="4" t="s">
        <v>8</v>
      </c>
      <c r="J138" s="4" t="s">
        <v>9</v>
      </c>
    </row>
    <row r="139" spans="1:12">
      <c r="A139" s="8">
        <v>0</v>
      </c>
      <c r="B139" s="8">
        <v>0</v>
      </c>
      <c r="C139" s="8">
        <v>0</v>
      </c>
      <c r="D139" s="9">
        <v>8.0000000000000002E-3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</row>
    <row r="140" spans="1:12">
      <c r="A140" s="8">
        <v>0</v>
      </c>
      <c r="B140" s="8">
        <v>0.01</v>
      </c>
      <c r="C140" s="8">
        <v>0</v>
      </c>
      <c r="D140" s="9">
        <v>8.0000000000000002E-3</v>
      </c>
      <c r="E140" s="8">
        <v>0</v>
      </c>
      <c r="F140" s="8">
        <v>7.848000000000001E-4</v>
      </c>
      <c r="G140" s="8">
        <v>0</v>
      </c>
      <c r="H140" s="8">
        <v>0</v>
      </c>
      <c r="I140" s="8">
        <v>6.2784000000000001E-5</v>
      </c>
      <c r="J140" s="8">
        <v>0</v>
      </c>
    </row>
    <row r="141" spans="1:12">
      <c r="A141" s="8">
        <v>0</v>
      </c>
      <c r="B141" s="8">
        <v>0.02</v>
      </c>
      <c r="C141" s="8">
        <v>0</v>
      </c>
      <c r="D141" s="9">
        <v>8.0000000000000002E-3</v>
      </c>
      <c r="E141" s="8">
        <v>0</v>
      </c>
      <c r="F141" s="8">
        <v>2.3544000000000004E-3</v>
      </c>
      <c r="G141" s="8">
        <v>0</v>
      </c>
      <c r="H141" s="8">
        <v>0</v>
      </c>
      <c r="I141" s="8">
        <v>2.51136E-4</v>
      </c>
      <c r="J141" s="8">
        <v>0</v>
      </c>
    </row>
    <row r="142" spans="1:12">
      <c r="A142" s="8">
        <v>0.01</v>
      </c>
      <c r="B142" s="8">
        <v>0.03</v>
      </c>
      <c r="C142" s="8">
        <v>0</v>
      </c>
      <c r="D142" s="9">
        <v>8.0000000000000002E-3</v>
      </c>
      <c r="E142" s="8">
        <v>7.848000000000001E-4</v>
      </c>
      <c r="F142" s="8">
        <v>4.7088000000000008E-3</v>
      </c>
      <c r="G142" s="8">
        <v>0</v>
      </c>
      <c r="H142" s="8">
        <v>6.2784000000000001E-5</v>
      </c>
      <c r="I142" s="8">
        <v>6.2784000000000006E-4</v>
      </c>
      <c r="J142" s="8">
        <v>0</v>
      </c>
    </row>
    <row r="143" spans="1:12">
      <c r="A143" s="8">
        <v>0.01</v>
      </c>
      <c r="B143" s="8">
        <v>0.05</v>
      </c>
      <c r="C143" s="8">
        <v>-0.01</v>
      </c>
      <c r="D143" s="9">
        <v>8.0000000000000002E-3</v>
      </c>
      <c r="E143" s="8">
        <v>1.5696000000000002E-3</v>
      </c>
      <c r="F143" s="8">
        <v>8.6328000000000012E-3</v>
      </c>
      <c r="G143" s="8">
        <v>-7.848000000000001E-4</v>
      </c>
      <c r="H143" s="8">
        <v>1.88352E-4</v>
      </c>
      <c r="I143" s="8">
        <v>1.3184640000000001E-3</v>
      </c>
      <c r="J143" s="8">
        <v>-6.2784000000000001E-5</v>
      </c>
    </row>
    <row r="144" spans="1:12">
      <c r="A144" s="8">
        <v>0.01</v>
      </c>
      <c r="B144" s="8">
        <v>7.0000000000000007E-2</v>
      </c>
      <c r="C144" s="8">
        <v>-0.01</v>
      </c>
      <c r="D144" s="9">
        <v>8.0000000000000002E-3</v>
      </c>
      <c r="E144" s="8">
        <v>2.3544000000000004E-3</v>
      </c>
      <c r="F144" s="8">
        <v>1.4126400000000001E-2</v>
      </c>
      <c r="G144" s="8">
        <v>-1.5696000000000002E-3</v>
      </c>
      <c r="H144" s="8">
        <v>3.7670400000000006E-4</v>
      </c>
      <c r="I144" s="8">
        <v>2.4485760000000001E-3</v>
      </c>
      <c r="J144" s="8">
        <v>-1.88352E-4</v>
      </c>
    </row>
    <row r="145" spans="1:10">
      <c r="A145" s="8">
        <v>0.02</v>
      </c>
      <c r="B145" s="8">
        <v>0.09</v>
      </c>
      <c r="C145" s="8">
        <v>-0.01</v>
      </c>
      <c r="D145" s="9">
        <v>8.0000000000000002E-3</v>
      </c>
      <c r="E145" s="8">
        <v>3.9240000000000004E-3</v>
      </c>
      <c r="F145" s="8">
        <v>2.1189600000000003E-2</v>
      </c>
      <c r="G145" s="8">
        <v>-2.3544000000000004E-3</v>
      </c>
      <c r="H145" s="8">
        <v>6.9062400000000014E-4</v>
      </c>
      <c r="I145" s="8">
        <v>4.1437440000000004E-3</v>
      </c>
      <c r="J145" s="8">
        <v>-3.7670400000000006E-4</v>
      </c>
    </row>
    <row r="146" spans="1:10">
      <c r="A146" s="8">
        <v>0.02</v>
      </c>
      <c r="B146" s="8">
        <v>0.12</v>
      </c>
      <c r="C146" s="8">
        <v>-0.01</v>
      </c>
      <c r="D146" s="9">
        <v>8.0000000000000002E-3</v>
      </c>
      <c r="E146" s="8">
        <v>5.4936000000000004E-3</v>
      </c>
      <c r="F146" s="8">
        <v>3.0607200000000001E-2</v>
      </c>
      <c r="G146" s="8">
        <v>-3.1392000000000004E-3</v>
      </c>
      <c r="H146" s="8">
        <v>1.1301120000000002E-3</v>
      </c>
      <c r="I146" s="8">
        <v>6.5923200000000005E-3</v>
      </c>
      <c r="J146" s="8">
        <v>-6.2784000000000006E-4</v>
      </c>
    </row>
    <row r="147" spans="1:10">
      <c r="A147" s="8">
        <v>0.01</v>
      </c>
      <c r="B147" s="8">
        <v>0.15</v>
      </c>
      <c r="C147" s="8">
        <v>-0.01</v>
      </c>
      <c r="D147" s="9">
        <v>8.0000000000000002E-3</v>
      </c>
      <c r="E147" s="8">
        <v>6.2784000000000008E-3</v>
      </c>
      <c r="F147" s="8">
        <v>4.2379200000000006E-2</v>
      </c>
      <c r="G147" s="8">
        <v>-3.9240000000000004E-3</v>
      </c>
      <c r="H147" s="8">
        <v>1.6323840000000002E-3</v>
      </c>
      <c r="I147" s="8">
        <v>9.9826560000000012E-3</v>
      </c>
      <c r="J147" s="8">
        <v>-9.4176000000000014E-4</v>
      </c>
    </row>
    <row r="148" spans="1:10">
      <c r="A148" s="8">
        <v>0.01</v>
      </c>
      <c r="B148" s="8">
        <v>0.18</v>
      </c>
      <c r="C148" s="8">
        <v>-0.02</v>
      </c>
      <c r="D148" s="9">
        <v>8.0000000000000002E-3</v>
      </c>
      <c r="E148" s="8">
        <v>7.0632000000000012E-3</v>
      </c>
      <c r="F148" s="8">
        <v>5.6505600000000003E-2</v>
      </c>
      <c r="G148" s="8">
        <v>-5.4936000000000004E-3</v>
      </c>
      <c r="H148" s="8">
        <v>2.1974400000000002E-3</v>
      </c>
      <c r="I148" s="8">
        <v>1.4503104000000001E-2</v>
      </c>
      <c r="J148" s="8">
        <v>-1.3812480000000003E-3</v>
      </c>
    </row>
    <row r="149" spans="1:10">
      <c r="A149" s="8">
        <v>0.01</v>
      </c>
      <c r="B149" s="8">
        <v>0.21</v>
      </c>
      <c r="C149" s="8">
        <v>-0.02</v>
      </c>
      <c r="D149" s="9">
        <v>8.0000000000000002E-3</v>
      </c>
      <c r="E149" s="8">
        <v>7.8480000000000008E-3</v>
      </c>
      <c r="F149" s="8">
        <v>7.2986400000000007E-2</v>
      </c>
      <c r="G149" s="8">
        <v>-7.0632000000000004E-3</v>
      </c>
      <c r="H149" s="8">
        <v>2.8252800000000003E-3</v>
      </c>
      <c r="I149" s="8">
        <v>2.0342016000000001E-2</v>
      </c>
      <c r="J149" s="8">
        <v>-1.9463040000000003E-3</v>
      </c>
    </row>
    <row r="150" spans="1:10">
      <c r="A150" s="8">
        <v>0.01</v>
      </c>
      <c r="B150" s="8">
        <v>0.25</v>
      </c>
      <c r="C150" s="8">
        <v>-0.02</v>
      </c>
      <c r="D150" s="9">
        <v>8.0000000000000002E-3</v>
      </c>
      <c r="E150" s="8">
        <v>8.6328000000000012E-3</v>
      </c>
      <c r="F150" s="8">
        <v>9.2606400000000005E-2</v>
      </c>
      <c r="G150" s="8">
        <v>-8.6328000000000012E-3</v>
      </c>
      <c r="H150" s="8">
        <v>3.5159040000000003E-3</v>
      </c>
      <c r="I150" s="8">
        <v>2.7750528E-2</v>
      </c>
      <c r="J150" s="8">
        <v>-2.6369280000000002E-3</v>
      </c>
    </row>
    <row r="151" spans="1:10">
      <c r="A151" s="8">
        <v>0.01</v>
      </c>
      <c r="B151" s="8">
        <v>0.28999999999999998</v>
      </c>
      <c r="C151" s="8">
        <v>-0.02</v>
      </c>
      <c r="D151" s="9">
        <v>8.0000000000000002E-3</v>
      </c>
      <c r="E151" s="8">
        <v>9.4176000000000017E-3</v>
      </c>
      <c r="F151" s="8">
        <v>0.11536560000000001</v>
      </c>
      <c r="G151" s="8">
        <v>-1.0202400000000002E-2</v>
      </c>
      <c r="H151" s="8">
        <v>4.2693120000000008E-3</v>
      </c>
      <c r="I151" s="8">
        <v>3.6979776000000006E-2</v>
      </c>
      <c r="J151" s="8">
        <v>-3.4531200000000005E-3</v>
      </c>
    </row>
    <row r="152" spans="1:10">
      <c r="A152" s="8">
        <v>0.01</v>
      </c>
      <c r="B152" s="8">
        <v>0.33</v>
      </c>
      <c r="C152" s="8">
        <v>-0.03</v>
      </c>
      <c r="D152" s="9">
        <v>8.0000000000000002E-3</v>
      </c>
      <c r="E152" s="8">
        <v>1.0202400000000002E-2</v>
      </c>
      <c r="F152" s="8">
        <v>0.141264</v>
      </c>
      <c r="G152" s="8">
        <v>-1.2556800000000002E-2</v>
      </c>
      <c r="H152" s="8">
        <v>5.0855040000000011E-3</v>
      </c>
      <c r="I152" s="8">
        <v>4.8280896000000004E-2</v>
      </c>
      <c r="J152" s="8">
        <v>-4.4576640000000001E-3</v>
      </c>
    </row>
    <row r="153" spans="1:10">
      <c r="A153" s="8">
        <v>0.01</v>
      </c>
      <c r="B153" s="8">
        <v>0.37</v>
      </c>
      <c r="C153" s="8">
        <v>-0.03</v>
      </c>
      <c r="D153" s="9">
        <v>8.0000000000000002E-3</v>
      </c>
      <c r="E153" s="8">
        <v>1.0987200000000003E-2</v>
      </c>
      <c r="F153" s="8">
        <v>0.1703016</v>
      </c>
      <c r="G153" s="8">
        <v>-1.4911200000000001E-2</v>
      </c>
      <c r="H153" s="8">
        <v>5.9644800000000012E-3</v>
      </c>
      <c r="I153" s="8">
        <v>6.1905024000000003E-2</v>
      </c>
      <c r="J153" s="8">
        <v>-5.6505600000000007E-3</v>
      </c>
    </row>
    <row r="154" spans="1:10">
      <c r="A154" s="8">
        <v>0.01</v>
      </c>
      <c r="B154" s="8">
        <v>0.39</v>
      </c>
      <c r="C154" s="8">
        <v>-0.03</v>
      </c>
      <c r="D154" s="9">
        <v>8.0000000000000002E-3</v>
      </c>
      <c r="E154" s="8">
        <v>1.1772000000000003E-2</v>
      </c>
      <c r="F154" s="8">
        <v>0.2009088</v>
      </c>
      <c r="G154" s="8">
        <v>-1.7265600000000002E-2</v>
      </c>
      <c r="H154" s="8">
        <v>6.906240000000001E-3</v>
      </c>
      <c r="I154" s="8">
        <v>7.7977727999999996E-2</v>
      </c>
      <c r="J154" s="8">
        <v>-7.0318080000000005E-3</v>
      </c>
    </row>
    <row r="155" spans="1:10">
      <c r="A155" s="8">
        <v>0.01</v>
      </c>
      <c r="B155" s="8">
        <v>0.4</v>
      </c>
      <c r="C155" s="8">
        <v>-0.03</v>
      </c>
      <c r="D155" s="9">
        <v>8.0000000000000002E-3</v>
      </c>
      <c r="E155" s="8">
        <v>1.2556800000000003E-2</v>
      </c>
      <c r="F155" s="8">
        <v>0.2323008</v>
      </c>
      <c r="G155" s="8">
        <v>-1.9620000000000002E-2</v>
      </c>
      <c r="H155" s="8">
        <v>7.9107840000000006E-3</v>
      </c>
      <c r="I155" s="8">
        <v>9.6561791999999994E-2</v>
      </c>
      <c r="J155" s="8">
        <v>-8.6014080000000014E-3</v>
      </c>
    </row>
    <row r="156" spans="1:10">
      <c r="A156" s="8">
        <v>0.01</v>
      </c>
      <c r="B156" s="8">
        <v>0.39</v>
      </c>
      <c r="C156" s="8">
        <v>-0.02</v>
      </c>
      <c r="D156" s="9">
        <v>8.0000000000000002E-3</v>
      </c>
      <c r="E156" s="8">
        <v>1.3341600000000004E-2</v>
      </c>
      <c r="F156" s="8">
        <v>0.26290800000000003</v>
      </c>
      <c r="G156" s="8">
        <v>-2.1189600000000003E-2</v>
      </c>
      <c r="H156" s="8">
        <v>8.9781120000000016E-3</v>
      </c>
      <c r="I156" s="8">
        <v>0.117594432</v>
      </c>
      <c r="J156" s="8">
        <v>-1.0296576000000002E-2</v>
      </c>
    </row>
    <row r="157" spans="1:10">
      <c r="A157" s="8">
        <v>0.01</v>
      </c>
      <c r="B157" s="8">
        <v>0.35</v>
      </c>
      <c r="C157" s="8">
        <v>-0.02</v>
      </c>
      <c r="D157" s="9">
        <v>8.0000000000000002E-3</v>
      </c>
      <c r="E157" s="8">
        <v>1.4126400000000004E-2</v>
      </c>
      <c r="F157" s="8">
        <v>0.29037600000000002</v>
      </c>
      <c r="G157" s="8">
        <v>-2.2759200000000004E-2</v>
      </c>
      <c r="H157" s="8">
        <v>1.0108224000000002E-2</v>
      </c>
      <c r="I157" s="8">
        <v>0.14082451200000001</v>
      </c>
      <c r="J157" s="8">
        <v>-1.2117312000000002E-2</v>
      </c>
    </row>
    <row r="158" spans="1:10">
      <c r="A158" s="8">
        <v>0</v>
      </c>
      <c r="B158" s="8">
        <v>0.28000000000000003</v>
      </c>
      <c r="C158" s="8">
        <v>-0.01</v>
      </c>
      <c r="D158" s="9">
        <v>8.0000000000000002E-3</v>
      </c>
      <c r="E158" s="8">
        <v>1.4126400000000004E-2</v>
      </c>
      <c r="F158" s="8">
        <v>0.31235040000000003</v>
      </c>
      <c r="G158" s="8">
        <v>-2.3544000000000002E-2</v>
      </c>
      <c r="H158" s="8">
        <v>1.1238336000000003E-2</v>
      </c>
      <c r="I158" s="8">
        <v>0.16581254400000001</v>
      </c>
      <c r="J158" s="8">
        <v>-1.4000832000000001E-2</v>
      </c>
    </row>
    <row r="159" spans="1:10">
      <c r="A159" s="8">
        <v>0</v>
      </c>
      <c r="B159" s="8">
        <v>0.19</v>
      </c>
      <c r="C159" s="8">
        <v>0</v>
      </c>
      <c r="D159" s="9">
        <v>8.0000000000000002E-3</v>
      </c>
      <c r="E159" s="8">
        <v>1.4126400000000004E-2</v>
      </c>
      <c r="F159" s="8">
        <v>0.32726160000000004</v>
      </c>
      <c r="G159" s="8">
        <v>-2.3544000000000002E-2</v>
      </c>
      <c r="H159" s="8">
        <v>1.2368448000000004E-2</v>
      </c>
      <c r="I159" s="8">
        <v>0.191993472</v>
      </c>
      <c r="J159" s="8">
        <v>-1.5884352000000001E-2</v>
      </c>
    </row>
    <row r="160" spans="1:10">
      <c r="A160" s="8">
        <v>0</v>
      </c>
      <c r="B160" s="8">
        <v>0.1</v>
      </c>
      <c r="C160" s="8">
        <v>0</v>
      </c>
      <c r="D160" s="9">
        <v>8.0000000000000002E-3</v>
      </c>
      <c r="E160" s="8">
        <v>1.4126400000000004E-2</v>
      </c>
      <c r="F160" s="8">
        <v>0.33510960000000006</v>
      </c>
      <c r="G160" s="8">
        <v>-2.3544000000000002E-2</v>
      </c>
      <c r="H160" s="8">
        <v>1.3498560000000005E-2</v>
      </c>
      <c r="I160" s="8">
        <v>0.21880224000000001</v>
      </c>
      <c r="J160" s="8">
        <v>-1.7767872000000001E-2</v>
      </c>
    </row>
    <row r="161" spans="1:10">
      <c r="A161" s="8">
        <v>-0.01</v>
      </c>
      <c r="B161" s="8">
        <v>0</v>
      </c>
      <c r="C161" s="8">
        <v>0.01</v>
      </c>
      <c r="D161" s="9">
        <v>8.0000000000000002E-3</v>
      </c>
      <c r="E161" s="8">
        <v>1.3341600000000004E-2</v>
      </c>
      <c r="F161" s="8">
        <v>0.33510960000000006</v>
      </c>
      <c r="G161" s="8">
        <v>-2.2759200000000004E-2</v>
      </c>
      <c r="H161" s="8">
        <v>1.4565888000000006E-2</v>
      </c>
      <c r="I161" s="8">
        <v>0.24561100800000002</v>
      </c>
      <c r="J161" s="8">
        <v>-1.9588608E-2</v>
      </c>
    </row>
    <row r="162" spans="1:10">
      <c r="A162" s="8">
        <v>-0.01</v>
      </c>
      <c r="B162" s="8">
        <v>-0.09</v>
      </c>
      <c r="C162" s="8">
        <v>0.01</v>
      </c>
      <c r="D162" s="9">
        <v>8.0000000000000002E-3</v>
      </c>
      <c r="E162" s="8">
        <v>1.2556800000000003E-2</v>
      </c>
      <c r="F162" s="8">
        <v>0.32804640000000007</v>
      </c>
      <c r="G162" s="8">
        <v>-2.1974400000000005E-2</v>
      </c>
      <c r="H162" s="8">
        <v>1.5570432000000006E-2</v>
      </c>
      <c r="I162" s="8">
        <v>0.27185471999999999</v>
      </c>
      <c r="J162" s="8">
        <v>-2.1346560000000001E-2</v>
      </c>
    </row>
    <row r="163" spans="1:10">
      <c r="A163" s="8">
        <v>-0.01</v>
      </c>
      <c r="B163" s="8">
        <v>-0.18</v>
      </c>
      <c r="C163" s="8">
        <v>0.01</v>
      </c>
      <c r="D163" s="9">
        <v>8.0000000000000002E-3</v>
      </c>
      <c r="E163" s="8">
        <v>1.1772000000000003E-2</v>
      </c>
      <c r="F163" s="8">
        <v>0.31392000000000009</v>
      </c>
      <c r="G163" s="8">
        <v>-2.1189600000000006E-2</v>
      </c>
      <c r="H163" s="8">
        <v>1.6512192000000005E-2</v>
      </c>
      <c r="I163" s="8">
        <v>0.29696832000000001</v>
      </c>
      <c r="J163" s="8">
        <v>-2.3041728000000001E-2</v>
      </c>
    </row>
    <row r="164" spans="1:10">
      <c r="A164" s="8">
        <v>-0.01</v>
      </c>
      <c r="B164" s="8">
        <v>-0.26</v>
      </c>
      <c r="C164" s="8">
        <v>0.02</v>
      </c>
      <c r="D164" s="9">
        <v>8.0000000000000002E-3</v>
      </c>
      <c r="E164" s="8">
        <v>1.0987200000000003E-2</v>
      </c>
      <c r="F164" s="8">
        <v>0.29351520000000009</v>
      </c>
      <c r="G164" s="8">
        <v>-1.9620000000000005E-2</v>
      </c>
      <c r="H164" s="8">
        <v>1.7391168000000005E-2</v>
      </c>
      <c r="I164" s="8">
        <v>0.32044953600000003</v>
      </c>
      <c r="J164" s="8">
        <v>-2.4611328000000002E-2</v>
      </c>
    </row>
    <row r="165" spans="1:10">
      <c r="A165" s="8">
        <v>-0.01</v>
      </c>
      <c r="B165" s="8">
        <v>-0.33</v>
      </c>
      <c r="C165" s="8">
        <v>0.02</v>
      </c>
      <c r="D165" s="9">
        <v>8.0000000000000002E-3</v>
      </c>
      <c r="E165" s="8">
        <v>1.0202400000000002E-2</v>
      </c>
      <c r="F165" s="8">
        <v>0.2676168000000001</v>
      </c>
      <c r="G165" s="8">
        <v>-1.8050400000000005E-2</v>
      </c>
      <c r="H165" s="8">
        <v>1.8207360000000006E-2</v>
      </c>
      <c r="I165" s="8">
        <v>0.34185888000000003</v>
      </c>
      <c r="J165" s="8">
        <v>-2.6055360000000003E-2</v>
      </c>
    </row>
    <row r="166" spans="1:10">
      <c r="A166" s="8">
        <v>-0.01</v>
      </c>
      <c r="B166" s="8">
        <v>-0.37</v>
      </c>
      <c r="C166" s="8">
        <v>0.02</v>
      </c>
      <c r="D166" s="9">
        <v>8.0000000000000002E-3</v>
      </c>
      <c r="E166" s="8">
        <v>9.4176000000000017E-3</v>
      </c>
      <c r="F166" s="8">
        <v>0.2385792000000001</v>
      </c>
      <c r="G166" s="8">
        <v>-1.6480800000000004E-2</v>
      </c>
      <c r="H166" s="8">
        <v>1.8960768000000006E-2</v>
      </c>
      <c r="I166" s="8">
        <v>0.36094521600000007</v>
      </c>
      <c r="J166" s="8">
        <v>-2.7373824000000005E-2</v>
      </c>
    </row>
    <row r="167" spans="1:10">
      <c r="A167" s="8">
        <v>0</v>
      </c>
      <c r="B167" s="8">
        <v>-0.39</v>
      </c>
      <c r="C167" s="8">
        <v>0.02</v>
      </c>
      <c r="D167" s="9">
        <v>8.0000000000000002E-3</v>
      </c>
      <c r="E167" s="8">
        <v>9.4176000000000017E-3</v>
      </c>
      <c r="F167" s="8">
        <v>0.2079720000000001</v>
      </c>
      <c r="G167" s="8">
        <v>-1.4911200000000003E-2</v>
      </c>
      <c r="H167" s="8">
        <v>1.9714176000000007E-2</v>
      </c>
      <c r="I167" s="8">
        <v>0.37758297600000007</v>
      </c>
      <c r="J167" s="8">
        <v>-2.8566720000000004E-2</v>
      </c>
    </row>
    <row r="168" spans="1:10">
      <c r="A168" s="8">
        <v>0</v>
      </c>
      <c r="B168" s="8">
        <v>-0.4</v>
      </c>
      <c r="C168" s="8">
        <v>0.02</v>
      </c>
      <c r="D168" s="9">
        <v>8.0000000000000002E-3</v>
      </c>
      <c r="E168" s="8">
        <v>9.4176000000000017E-3</v>
      </c>
      <c r="F168" s="8">
        <v>0.1765800000000001</v>
      </c>
      <c r="G168" s="8">
        <v>-1.3341600000000002E-2</v>
      </c>
      <c r="H168" s="8">
        <v>2.0467584000000007E-2</v>
      </c>
      <c r="I168" s="8">
        <v>0.39170937600000005</v>
      </c>
      <c r="J168" s="8">
        <v>-2.9634048000000003E-2</v>
      </c>
    </row>
    <row r="169" spans="1:10">
      <c r="A169" s="8">
        <v>0</v>
      </c>
      <c r="B169" s="8">
        <v>-0.4</v>
      </c>
      <c r="C169" s="8">
        <v>0.02</v>
      </c>
      <c r="D169" s="9">
        <v>8.0000000000000002E-3</v>
      </c>
      <c r="E169" s="8">
        <v>9.4176000000000017E-3</v>
      </c>
      <c r="F169" s="8">
        <v>0.14518800000000009</v>
      </c>
      <c r="G169" s="8">
        <v>-1.1772000000000001E-2</v>
      </c>
      <c r="H169" s="8">
        <v>2.1220992000000008E-2</v>
      </c>
      <c r="I169" s="8">
        <v>0.40332441600000007</v>
      </c>
      <c r="J169" s="8">
        <v>-3.0575808000000003E-2</v>
      </c>
    </row>
    <row r="170" spans="1:10">
      <c r="A170" s="8">
        <v>0.01</v>
      </c>
      <c r="B170" s="8">
        <v>-0.38</v>
      </c>
      <c r="C170" s="8">
        <v>0.02</v>
      </c>
      <c r="D170" s="9">
        <v>8.0000000000000002E-3</v>
      </c>
      <c r="E170" s="8">
        <v>1.0202400000000002E-2</v>
      </c>
      <c r="F170" s="8">
        <v>0.1153656000000001</v>
      </c>
      <c r="G170" s="8">
        <v>-1.02024E-2</v>
      </c>
      <c r="H170" s="8">
        <v>2.2037184000000008E-2</v>
      </c>
      <c r="I170" s="8">
        <v>0.4125536640000001</v>
      </c>
      <c r="J170" s="8">
        <v>-3.1392000000000003E-2</v>
      </c>
    </row>
    <row r="171" spans="1:10">
      <c r="A171" s="8">
        <v>0.01</v>
      </c>
      <c r="B171" s="8">
        <v>-0.35</v>
      </c>
      <c r="C171" s="8">
        <v>0.02</v>
      </c>
      <c r="D171" s="9">
        <v>8.0000000000000002E-3</v>
      </c>
      <c r="E171" s="8">
        <v>1.0987200000000003E-2</v>
      </c>
      <c r="F171" s="8">
        <v>8.7897600000000103E-2</v>
      </c>
      <c r="G171" s="8">
        <v>-8.6327999999999995E-3</v>
      </c>
      <c r="H171" s="8">
        <v>2.2916160000000008E-2</v>
      </c>
      <c r="I171" s="8">
        <v>0.41958547200000013</v>
      </c>
      <c r="J171" s="8">
        <v>-3.2082624000000004E-2</v>
      </c>
    </row>
    <row r="172" spans="1:10">
      <c r="A172" s="8">
        <v>0.01</v>
      </c>
      <c r="B172" s="8">
        <v>-0.3</v>
      </c>
      <c r="C172" s="8">
        <v>0.02</v>
      </c>
      <c r="D172" s="9">
        <v>8.0000000000000002E-3</v>
      </c>
      <c r="E172" s="8">
        <v>1.1772000000000003E-2</v>
      </c>
      <c r="F172" s="8">
        <v>6.4353600000000094E-2</v>
      </c>
      <c r="G172" s="8">
        <v>-7.0631999999999995E-3</v>
      </c>
      <c r="H172" s="8">
        <v>2.3857920000000008E-2</v>
      </c>
      <c r="I172" s="8">
        <v>0.42473376000000013</v>
      </c>
      <c r="J172" s="8">
        <v>-3.2647680000000005E-2</v>
      </c>
    </row>
    <row r="173" spans="1:10">
      <c r="A173" s="8">
        <v>0.01</v>
      </c>
      <c r="B173" s="8">
        <v>-0.25</v>
      </c>
      <c r="C173" s="8">
        <v>0.02</v>
      </c>
      <c r="D173" s="9">
        <v>8.0000000000000002E-3</v>
      </c>
      <c r="E173" s="8">
        <v>1.2556800000000003E-2</v>
      </c>
      <c r="F173" s="8">
        <v>4.4733600000000096E-2</v>
      </c>
      <c r="G173" s="8">
        <v>-5.4935999999999995E-3</v>
      </c>
      <c r="H173" s="8">
        <v>2.4862464000000008E-2</v>
      </c>
      <c r="I173" s="8">
        <v>0.42831244800000012</v>
      </c>
      <c r="J173" s="8">
        <v>-3.3087168000000007E-2</v>
      </c>
    </row>
    <row r="174" spans="1:10">
      <c r="A174" s="8">
        <v>0.02</v>
      </c>
      <c r="B174" s="8">
        <v>-0.2</v>
      </c>
      <c r="C174" s="8">
        <v>0.01</v>
      </c>
      <c r="D174" s="9">
        <v>8.0000000000000002E-3</v>
      </c>
      <c r="E174" s="8">
        <v>1.4126400000000004E-2</v>
      </c>
      <c r="F174" s="8">
        <v>2.9037600000000094E-2</v>
      </c>
      <c r="G174" s="8">
        <v>-4.7087999999999991E-3</v>
      </c>
      <c r="H174" s="8">
        <v>2.5992576000000007E-2</v>
      </c>
      <c r="I174" s="8">
        <v>0.43063545600000014</v>
      </c>
      <c r="J174" s="8">
        <v>-3.3463872000000006E-2</v>
      </c>
    </row>
    <row r="175" spans="1:10">
      <c r="A175" s="8">
        <v>0.02</v>
      </c>
      <c r="B175" s="8">
        <v>-0.15</v>
      </c>
      <c r="C175" s="8">
        <v>0.01</v>
      </c>
      <c r="D175" s="9">
        <v>8.0000000000000002E-3</v>
      </c>
      <c r="E175" s="8">
        <v>1.5696000000000005E-2</v>
      </c>
      <c r="F175" s="8">
        <v>1.7265600000000093E-2</v>
      </c>
      <c r="G175" s="8">
        <v>-3.9239999999999987E-3</v>
      </c>
      <c r="H175" s="8">
        <v>2.7248256000000009E-2</v>
      </c>
      <c r="I175" s="8">
        <v>0.43201670400000014</v>
      </c>
      <c r="J175" s="8">
        <v>-3.3777792000000008E-2</v>
      </c>
    </row>
    <row r="176" spans="1:10">
      <c r="A176" s="8">
        <v>0.02</v>
      </c>
      <c r="B176" s="8">
        <v>-0.11</v>
      </c>
      <c r="C176" s="8">
        <v>0.01</v>
      </c>
      <c r="D176" s="9">
        <v>8.0000000000000002E-3</v>
      </c>
      <c r="E176" s="8">
        <v>1.7265600000000006E-2</v>
      </c>
      <c r="F176" s="8">
        <v>8.6328000000000914E-3</v>
      </c>
      <c r="G176" s="8">
        <v>-3.1391999999999987E-3</v>
      </c>
      <c r="H176" s="8">
        <v>2.862950400000001E-2</v>
      </c>
      <c r="I176" s="8">
        <v>0.43270732800000017</v>
      </c>
      <c r="J176" s="8">
        <v>-3.4028928000000007E-2</v>
      </c>
    </row>
    <row r="177" spans="1:12">
      <c r="A177" s="8">
        <v>0.02</v>
      </c>
      <c r="B177" s="8">
        <v>-0.08</v>
      </c>
      <c r="C177" s="8">
        <v>0.01</v>
      </c>
      <c r="D177" s="9">
        <v>8.0000000000000002E-3</v>
      </c>
      <c r="E177" s="8">
        <v>1.8835200000000007E-2</v>
      </c>
      <c r="F177" s="8">
        <v>2.3544000000000906E-3</v>
      </c>
      <c r="G177" s="8">
        <v>-2.3543999999999987E-3</v>
      </c>
      <c r="H177" s="8">
        <v>3.0136320000000012E-2</v>
      </c>
      <c r="I177" s="8">
        <v>0.43289568000000017</v>
      </c>
      <c r="J177" s="8">
        <v>-3.421728000000001E-2</v>
      </c>
    </row>
    <row r="178" spans="1:12">
      <c r="A178" s="8">
        <v>0.01</v>
      </c>
      <c r="B178" s="8">
        <v>-0.05</v>
      </c>
      <c r="C178" s="8">
        <v>0.01</v>
      </c>
      <c r="D178" s="9">
        <v>8.0000000000000002E-3</v>
      </c>
      <c r="E178" s="8">
        <v>1.9620000000000005E-2</v>
      </c>
      <c r="F178" s="8">
        <v>-1.5695999999999098E-3</v>
      </c>
      <c r="G178" s="8">
        <v>-1.5695999999999987E-3</v>
      </c>
      <c r="H178" s="8">
        <v>3.1705920000000012E-2</v>
      </c>
      <c r="I178" s="8">
        <v>0.43277011200000015</v>
      </c>
      <c r="J178" s="8">
        <v>-3.4342848000000009E-2</v>
      </c>
    </row>
    <row r="179" spans="1:12">
      <c r="A179" s="8">
        <v>0.01</v>
      </c>
      <c r="B179" s="8">
        <v>-0.03</v>
      </c>
      <c r="C179" s="8">
        <v>0</v>
      </c>
      <c r="D179" s="9">
        <v>8.0000000000000002E-3</v>
      </c>
      <c r="E179" s="8">
        <v>2.0404800000000004E-2</v>
      </c>
      <c r="F179" s="8">
        <v>-3.9239999999999102E-3</v>
      </c>
      <c r="G179" s="8">
        <v>-1.5695999999999987E-3</v>
      </c>
      <c r="H179" s="8">
        <v>3.3338304000000013E-2</v>
      </c>
      <c r="I179" s="8">
        <v>0.43245619200000018</v>
      </c>
      <c r="J179" s="8">
        <v>-3.4468416000000009E-2</v>
      </c>
    </row>
    <row r="180" spans="1:12">
      <c r="A180" s="8">
        <v>0.01</v>
      </c>
      <c r="B180" s="8">
        <v>-0.01</v>
      </c>
      <c r="C180" s="8">
        <v>0</v>
      </c>
      <c r="D180" s="9">
        <v>8.0000000000000002E-3</v>
      </c>
      <c r="E180" s="8">
        <v>2.1189600000000003E-2</v>
      </c>
      <c r="F180" s="8">
        <v>-4.7087999999999106E-3</v>
      </c>
      <c r="G180" s="8">
        <v>-1.5695999999999987E-3</v>
      </c>
      <c r="H180" s="8">
        <v>3.503347200000001E-2</v>
      </c>
      <c r="I180" s="8">
        <v>0.43207948800000018</v>
      </c>
      <c r="J180" s="8">
        <v>-3.4593984000000008E-2</v>
      </c>
    </row>
    <row r="181" spans="1:12">
      <c r="A181" s="1" t="s">
        <v>14</v>
      </c>
      <c r="L181" s="1" t="s">
        <v>14</v>
      </c>
    </row>
    <row r="183" spans="1:12">
      <c r="A183" s="4" t="s">
        <v>0</v>
      </c>
      <c r="B183" s="4" t="s">
        <v>1</v>
      </c>
      <c r="C183" s="4" t="s">
        <v>2</v>
      </c>
      <c r="D183" s="5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</row>
    <row r="184" spans="1:12">
      <c r="A184" s="8">
        <v>0</v>
      </c>
      <c r="B184" s="8">
        <v>0</v>
      </c>
      <c r="C184" s="8">
        <v>0</v>
      </c>
      <c r="D184" s="9">
        <v>8.0000000000000002E-3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</row>
    <row r="185" spans="1:12">
      <c r="A185" s="8">
        <v>0</v>
      </c>
      <c r="B185" s="8">
        <v>0</v>
      </c>
      <c r="C185" s="8">
        <v>0</v>
      </c>
      <c r="D185" s="9">
        <v>8.0000000000000002E-3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</row>
    <row r="186" spans="1:12">
      <c r="A186" s="8">
        <v>0</v>
      </c>
      <c r="B186" s="8">
        <v>0</v>
      </c>
      <c r="C186" s="8">
        <v>0</v>
      </c>
      <c r="D186" s="9">
        <v>8.0000000000000002E-3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</row>
    <row r="187" spans="1:12">
      <c r="A187" s="8">
        <v>0</v>
      </c>
      <c r="B187" s="8">
        <v>0</v>
      </c>
      <c r="C187" s="8">
        <v>0</v>
      </c>
      <c r="D187" s="9">
        <v>8.0000000000000002E-3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</row>
    <row r="188" spans="1:12">
      <c r="A188" s="8">
        <v>0</v>
      </c>
      <c r="B188" s="8">
        <v>0.01</v>
      </c>
      <c r="C188" s="8">
        <v>0</v>
      </c>
      <c r="D188" s="9">
        <v>8.0000000000000002E-3</v>
      </c>
      <c r="E188" s="8">
        <v>0</v>
      </c>
      <c r="F188" s="8">
        <v>7.848000000000001E-4</v>
      </c>
      <c r="G188" s="8">
        <v>0</v>
      </c>
      <c r="H188" s="8">
        <v>0</v>
      </c>
      <c r="I188" s="8">
        <v>6.2784000000000001E-5</v>
      </c>
      <c r="J188" s="8">
        <v>0</v>
      </c>
    </row>
    <row r="189" spans="1:12">
      <c r="A189" s="8">
        <v>0</v>
      </c>
      <c r="B189" s="8">
        <v>0.01</v>
      </c>
      <c r="C189" s="8">
        <v>0</v>
      </c>
      <c r="D189" s="9">
        <v>8.0000000000000002E-3</v>
      </c>
      <c r="E189" s="8">
        <v>0</v>
      </c>
      <c r="F189" s="8">
        <v>1.5696000000000002E-3</v>
      </c>
      <c r="G189" s="8">
        <v>0</v>
      </c>
      <c r="H189" s="8">
        <v>0</v>
      </c>
      <c r="I189" s="8">
        <v>1.88352E-4</v>
      </c>
      <c r="J189" s="8">
        <v>0</v>
      </c>
    </row>
    <row r="190" spans="1:12">
      <c r="A190" s="8">
        <v>0</v>
      </c>
      <c r="B190" s="8">
        <v>0.03</v>
      </c>
      <c r="C190" s="8">
        <v>0</v>
      </c>
      <c r="D190" s="9">
        <v>8.0000000000000002E-3</v>
      </c>
      <c r="E190" s="8">
        <v>0</v>
      </c>
      <c r="F190" s="8">
        <v>3.9240000000000004E-3</v>
      </c>
      <c r="G190" s="8">
        <v>0</v>
      </c>
      <c r="H190" s="8">
        <v>0</v>
      </c>
      <c r="I190" s="8">
        <v>5.0227200000000011E-4</v>
      </c>
      <c r="J190" s="8">
        <v>0</v>
      </c>
    </row>
    <row r="191" spans="1:12">
      <c r="A191" s="8">
        <v>0</v>
      </c>
      <c r="B191" s="8">
        <v>0.04</v>
      </c>
      <c r="C191" s="8">
        <v>0</v>
      </c>
      <c r="D191" s="9">
        <v>8.0000000000000002E-3</v>
      </c>
      <c r="E191" s="8">
        <v>0</v>
      </c>
      <c r="F191" s="8">
        <v>7.0632000000000004E-3</v>
      </c>
      <c r="G191" s="8">
        <v>0</v>
      </c>
      <c r="H191" s="8">
        <v>0</v>
      </c>
      <c r="I191" s="8">
        <v>1.0673280000000002E-3</v>
      </c>
      <c r="J191" s="8">
        <v>0</v>
      </c>
    </row>
    <row r="192" spans="1:12">
      <c r="A192" s="8">
        <v>0</v>
      </c>
      <c r="B192" s="8">
        <v>0.06</v>
      </c>
      <c r="C192" s="8">
        <v>0</v>
      </c>
      <c r="D192" s="9">
        <v>8.0000000000000002E-3</v>
      </c>
      <c r="E192" s="8">
        <v>0</v>
      </c>
      <c r="F192" s="8">
        <v>1.1772000000000001E-2</v>
      </c>
      <c r="G192" s="8">
        <v>0</v>
      </c>
      <c r="H192" s="8">
        <v>0</v>
      </c>
      <c r="I192" s="8">
        <v>2.0090880000000005E-3</v>
      </c>
      <c r="J192" s="8">
        <v>0</v>
      </c>
    </row>
    <row r="193" spans="1:10">
      <c r="A193" s="8">
        <v>0</v>
      </c>
      <c r="B193" s="8">
        <v>0.09</v>
      </c>
      <c r="C193" s="8">
        <v>0</v>
      </c>
      <c r="D193" s="9">
        <v>8.0000000000000002E-3</v>
      </c>
      <c r="E193" s="8">
        <v>0</v>
      </c>
      <c r="F193" s="8">
        <v>1.8835200000000003E-2</v>
      </c>
      <c r="G193" s="8">
        <v>0</v>
      </c>
      <c r="H193" s="8">
        <v>0</v>
      </c>
      <c r="I193" s="8">
        <v>3.5159040000000007E-3</v>
      </c>
      <c r="J193" s="8">
        <v>0</v>
      </c>
    </row>
    <row r="194" spans="1:10">
      <c r="A194" s="8">
        <v>0</v>
      </c>
      <c r="B194" s="8">
        <v>0.11</v>
      </c>
      <c r="C194" s="8">
        <v>-0.01</v>
      </c>
      <c r="D194" s="9">
        <v>8.0000000000000002E-3</v>
      </c>
      <c r="E194" s="8">
        <v>0</v>
      </c>
      <c r="F194" s="8">
        <v>2.7468000000000006E-2</v>
      </c>
      <c r="G194" s="8">
        <v>-7.848000000000001E-4</v>
      </c>
      <c r="H194" s="8">
        <v>0</v>
      </c>
      <c r="I194" s="8">
        <v>5.7133440000000013E-3</v>
      </c>
      <c r="J194" s="8">
        <v>-6.2784000000000001E-5</v>
      </c>
    </row>
    <row r="195" spans="1:10">
      <c r="A195" s="8">
        <v>0</v>
      </c>
      <c r="B195" s="8">
        <v>0.14000000000000001</v>
      </c>
      <c r="C195" s="8">
        <v>-0.01</v>
      </c>
      <c r="D195" s="9">
        <v>8.0000000000000002E-3</v>
      </c>
      <c r="E195" s="8">
        <v>0</v>
      </c>
      <c r="F195" s="8">
        <v>3.8455200000000009E-2</v>
      </c>
      <c r="G195" s="8">
        <v>-1.5696000000000002E-3</v>
      </c>
      <c r="H195" s="8">
        <v>0</v>
      </c>
      <c r="I195" s="8">
        <v>8.7897600000000024E-3</v>
      </c>
      <c r="J195" s="8">
        <v>-1.88352E-4</v>
      </c>
    </row>
    <row r="196" spans="1:10">
      <c r="A196" s="8">
        <v>0</v>
      </c>
      <c r="B196" s="8">
        <v>0.17</v>
      </c>
      <c r="C196" s="8">
        <v>-0.01</v>
      </c>
      <c r="D196" s="9">
        <v>8.0000000000000002E-3</v>
      </c>
      <c r="E196" s="8">
        <v>0</v>
      </c>
      <c r="F196" s="8">
        <v>5.1796800000000011E-2</v>
      </c>
      <c r="G196" s="8">
        <v>-2.3544000000000004E-3</v>
      </c>
      <c r="H196" s="8">
        <v>0</v>
      </c>
      <c r="I196" s="8">
        <v>1.2933504000000004E-2</v>
      </c>
      <c r="J196" s="8">
        <v>-3.7670400000000006E-4</v>
      </c>
    </row>
    <row r="197" spans="1:10">
      <c r="A197" s="8">
        <v>0.01</v>
      </c>
      <c r="B197" s="8">
        <v>0.21</v>
      </c>
      <c r="C197" s="8">
        <v>-0.01</v>
      </c>
      <c r="D197" s="9">
        <v>8.0000000000000002E-3</v>
      </c>
      <c r="E197" s="8">
        <v>7.848000000000001E-4</v>
      </c>
      <c r="F197" s="8">
        <v>6.8277600000000008E-2</v>
      </c>
      <c r="G197" s="8">
        <v>-3.1392000000000004E-3</v>
      </c>
      <c r="H197" s="8">
        <v>6.2784000000000001E-5</v>
      </c>
      <c r="I197" s="8">
        <v>1.8395712000000005E-2</v>
      </c>
      <c r="J197" s="8">
        <v>-6.2784000000000006E-4</v>
      </c>
    </row>
    <row r="198" spans="1:10">
      <c r="A198" s="8">
        <v>0.01</v>
      </c>
      <c r="B198" s="8">
        <v>0.25</v>
      </c>
      <c r="C198" s="8">
        <v>-0.01</v>
      </c>
      <c r="D198" s="9">
        <v>8.0000000000000002E-3</v>
      </c>
      <c r="E198" s="8">
        <v>1.5696000000000002E-3</v>
      </c>
      <c r="F198" s="8">
        <v>8.7897600000000006E-2</v>
      </c>
      <c r="G198" s="8">
        <v>-3.9240000000000004E-3</v>
      </c>
      <c r="H198" s="8">
        <v>1.88352E-4</v>
      </c>
      <c r="I198" s="8">
        <v>2.5427520000000006E-2</v>
      </c>
      <c r="J198" s="8">
        <v>-9.4176000000000014E-4</v>
      </c>
    </row>
    <row r="199" spans="1:10">
      <c r="A199" s="8">
        <v>0.01</v>
      </c>
      <c r="B199" s="8">
        <v>0.3</v>
      </c>
      <c r="C199" s="8">
        <v>-0.01</v>
      </c>
      <c r="D199" s="9">
        <v>8.0000000000000002E-3</v>
      </c>
      <c r="E199" s="8">
        <v>2.3544000000000004E-3</v>
      </c>
      <c r="F199" s="8">
        <v>0.1114416</v>
      </c>
      <c r="G199" s="8">
        <v>-4.7088000000000008E-3</v>
      </c>
      <c r="H199" s="8">
        <v>3.7670400000000006E-4</v>
      </c>
      <c r="I199" s="8">
        <v>3.4342848000000009E-2</v>
      </c>
      <c r="J199" s="8">
        <v>-1.3184640000000001E-3</v>
      </c>
    </row>
    <row r="200" spans="1:10">
      <c r="A200" s="8">
        <v>0.01</v>
      </c>
      <c r="B200" s="8">
        <v>0.36</v>
      </c>
      <c r="C200" s="8">
        <v>-0.01</v>
      </c>
      <c r="D200" s="9">
        <v>8.0000000000000002E-3</v>
      </c>
      <c r="E200" s="8">
        <v>3.1392000000000004E-3</v>
      </c>
      <c r="F200" s="8">
        <v>0.1396944</v>
      </c>
      <c r="G200" s="8">
        <v>-5.4936000000000013E-3</v>
      </c>
      <c r="H200" s="8">
        <v>6.2784000000000006E-4</v>
      </c>
      <c r="I200" s="8">
        <v>4.5518400000000007E-2</v>
      </c>
      <c r="J200" s="8">
        <v>-1.7579520000000001E-3</v>
      </c>
    </row>
    <row r="201" spans="1:10">
      <c r="A201" s="8">
        <v>0</v>
      </c>
      <c r="B201" s="8">
        <v>0.42</v>
      </c>
      <c r="C201" s="8">
        <v>-0.02</v>
      </c>
      <c r="D201" s="9">
        <v>8.0000000000000002E-3</v>
      </c>
      <c r="E201" s="8">
        <v>3.1392000000000004E-3</v>
      </c>
      <c r="F201" s="8">
        <v>0.172656</v>
      </c>
      <c r="G201" s="8">
        <v>-7.0632000000000012E-3</v>
      </c>
      <c r="H201" s="8">
        <v>8.7897600000000006E-4</v>
      </c>
      <c r="I201" s="8">
        <v>5.9330880000000009E-2</v>
      </c>
      <c r="J201" s="8">
        <v>-2.3230080000000001E-3</v>
      </c>
    </row>
    <row r="202" spans="1:10">
      <c r="A202" s="8">
        <v>0</v>
      </c>
      <c r="B202" s="8">
        <v>0.46</v>
      </c>
      <c r="C202" s="8">
        <v>-0.02</v>
      </c>
      <c r="D202" s="9">
        <v>8.0000000000000002E-3</v>
      </c>
      <c r="E202" s="8">
        <v>3.1392000000000004E-3</v>
      </c>
      <c r="F202" s="8">
        <v>0.20875680000000002</v>
      </c>
      <c r="G202" s="8">
        <v>-8.6328000000000012E-3</v>
      </c>
      <c r="H202" s="8">
        <v>1.130112E-3</v>
      </c>
      <c r="I202" s="8">
        <v>7.6031424000000014E-2</v>
      </c>
      <c r="J202" s="8">
        <v>-3.0136320000000005E-3</v>
      </c>
    </row>
    <row r="203" spans="1:10">
      <c r="A203" s="8">
        <v>0</v>
      </c>
      <c r="B203" s="8">
        <v>0.49</v>
      </c>
      <c r="C203" s="8">
        <v>-0.02</v>
      </c>
      <c r="D203" s="9">
        <v>8.0000000000000002E-3</v>
      </c>
      <c r="E203" s="8">
        <v>3.1392000000000004E-3</v>
      </c>
      <c r="F203" s="8">
        <v>0.24721200000000002</v>
      </c>
      <c r="G203" s="8">
        <v>-1.0202400000000002E-2</v>
      </c>
      <c r="H203" s="8">
        <v>1.3812479999999999E-3</v>
      </c>
      <c r="I203" s="8">
        <v>9.5808384000000024E-2</v>
      </c>
      <c r="J203" s="8">
        <v>-3.8298240000000008E-3</v>
      </c>
    </row>
    <row r="204" spans="1:10">
      <c r="A204" s="8">
        <v>-0.01</v>
      </c>
      <c r="B204" s="8">
        <v>0.51</v>
      </c>
      <c r="C204" s="8">
        <v>-0.02</v>
      </c>
      <c r="D204" s="9">
        <v>8.0000000000000002E-3</v>
      </c>
      <c r="E204" s="8">
        <v>2.3544000000000004E-3</v>
      </c>
      <c r="F204" s="8">
        <v>0.28723680000000001</v>
      </c>
      <c r="G204" s="8">
        <v>-1.1772000000000003E-2</v>
      </c>
      <c r="H204" s="8">
        <v>1.5696E-3</v>
      </c>
      <c r="I204" s="8">
        <v>0.11878732800000003</v>
      </c>
      <c r="J204" s="8">
        <v>-4.7715840000000006E-3</v>
      </c>
    </row>
    <row r="205" spans="1:10">
      <c r="A205" s="8">
        <v>0</v>
      </c>
      <c r="B205" s="8">
        <v>0.5</v>
      </c>
      <c r="C205" s="8">
        <v>-0.02</v>
      </c>
      <c r="D205" s="9">
        <v>8.0000000000000002E-3</v>
      </c>
      <c r="E205" s="8">
        <v>2.3544000000000004E-3</v>
      </c>
      <c r="F205" s="8">
        <v>0.32647680000000001</v>
      </c>
      <c r="G205" s="8">
        <v>-1.3341600000000004E-2</v>
      </c>
      <c r="H205" s="8">
        <v>1.7579520000000001E-3</v>
      </c>
      <c r="I205" s="8">
        <v>0.14490547200000004</v>
      </c>
      <c r="J205" s="8">
        <v>-5.8389120000000008E-3</v>
      </c>
    </row>
    <row r="206" spans="1:10">
      <c r="A206" s="8">
        <v>0</v>
      </c>
      <c r="B206" s="8">
        <v>0.46</v>
      </c>
      <c r="C206" s="8">
        <v>-0.02</v>
      </c>
      <c r="D206" s="9">
        <v>8.0000000000000002E-3</v>
      </c>
      <c r="E206" s="8">
        <v>2.3544000000000004E-3</v>
      </c>
      <c r="F206" s="8">
        <v>0.3625776</v>
      </c>
      <c r="G206" s="8">
        <v>-1.4911200000000005E-2</v>
      </c>
      <c r="H206" s="8">
        <v>1.9463040000000003E-3</v>
      </c>
      <c r="I206" s="8">
        <v>0.17391168000000004</v>
      </c>
      <c r="J206" s="8">
        <v>-7.0318080000000014E-3</v>
      </c>
    </row>
    <row r="207" spans="1:10">
      <c r="A207" s="8">
        <v>0</v>
      </c>
      <c r="B207" s="8">
        <v>0.39</v>
      </c>
      <c r="C207" s="8">
        <v>-0.02</v>
      </c>
      <c r="D207" s="9">
        <v>8.0000000000000002E-3</v>
      </c>
      <c r="E207" s="8">
        <v>2.3544000000000004E-3</v>
      </c>
      <c r="F207" s="8">
        <v>0.3931848</v>
      </c>
      <c r="G207" s="8">
        <v>-1.6480800000000004E-2</v>
      </c>
      <c r="H207" s="8">
        <v>2.1346560000000004E-3</v>
      </c>
      <c r="I207" s="8">
        <v>0.20536646400000003</v>
      </c>
      <c r="J207" s="8">
        <v>-8.3502720000000023E-3</v>
      </c>
    </row>
    <row r="208" spans="1:10">
      <c r="A208" s="8">
        <v>0.01</v>
      </c>
      <c r="B208" s="8">
        <v>0.28999999999999998</v>
      </c>
      <c r="C208" s="8">
        <v>-0.02</v>
      </c>
      <c r="D208" s="9">
        <v>8.0000000000000002E-3</v>
      </c>
      <c r="E208" s="8">
        <v>3.1392000000000004E-3</v>
      </c>
      <c r="F208" s="8">
        <v>0.41594399999999998</v>
      </c>
      <c r="G208" s="8">
        <v>-1.8050400000000005E-2</v>
      </c>
      <c r="H208" s="8">
        <v>2.3857920000000003E-3</v>
      </c>
      <c r="I208" s="8">
        <v>0.23864198400000003</v>
      </c>
      <c r="J208" s="8">
        <v>-9.7943040000000037E-3</v>
      </c>
    </row>
    <row r="209" spans="1:10">
      <c r="A209" s="8">
        <v>0.01</v>
      </c>
      <c r="B209" s="8">
        <v>0.16</v>
      </c>
      <c r="C209" s="8">
        <v>-0.01</v>
      </c>
      <c r="D209" s="9">
        <v>8.0000000000000002E-3</v>
      </c>
      <c r="E209" s="8">
        <v>3.9240000000000004E-3</v>
      </c>
      <c r="F209" s="8">
        <v>0.42850079999999996</v>
      </c>
      <c r="G209" s="8">
        <v>-1.8835200000000003E-2</v>
      </c>
      <c r="H209" s="8">
        <v>2.6997120000000004E-3</v>
      </c>
      <c r="I209" s="8">
        <v>0.27292204800000003</v>
      </c>
      <c r="J209" s="8">
        <v>-1.1301120000000005E-2</v>
      </c>
    </row>
    <row r="210" spans="1:10">
      <c r="A210" s="8">
        <v>0.01</v>
      </c>
      <c r="B210" s="8">
        <v>0.02</v>
      </c>
      <c r="C210" s="8">
        <v>0</v>
      </c>
      <c r="D210" s="9">
        <v>8.0000000000000002E-3</v>
      </c>
      <c r="E210" s="8">
        <v>4.7088000000000008E-3</v>
      </c>
      <c r="F210" s="8">
        <v>0.43007039999999996</v>
      </c>
      <c r="G210" s="8">
        <v>-1.8835200000000003E-2</v>
      </c>
      <c r="H210" s="8">
        <v>3.0764160000000002E-3</v>
      </c>
      <c r="I210" s="8">
        <v>0.30732768000000005</v>
      </c>
      <c r="J210" s="8">
        <v>-1.2807936000000006E-2</v>
      </c>
    </row>
    <row r="211" spans="1:10">
      <c r="A211" s="8">
        <v>0.01</v>
      </c>
      <c r="B211" s="8">
        <v>-0.14000000000000001</v>
      </c>
      <c r="C211" s="8">
        <v>0.02</v>
      </c>
      <c r="D211" s="9">
        <v>8.0000000000000002E-3</v>
      </c>
      <c r="E211" s="8">
        <v>5.4936000000000013E-3</v>
      </c>
      <c r="F211" s="8">
        <v>0.41908319999999999</v>
      </c>
      <c r="G211" s="8">
        <v>-1.7265600000000002E-2</v>
      </c>
      <c r="H211" s="8">
        <v>3.5159040000000003E-3</v>
      </c>
      <c r="I211" s="8">
        <v>0.34085433600000004</v>
      </c>
      <c r="J211" s="8">
        <v>-1.4189184000000006E-2</v>
      </c>
    </row>
    <row r="212" spans="1:10">
      <c r="A212" s="8">
        <v>0.01</v>
      </c>
      <c r="B212" s="8">
        <v>-0.28000000000000003</v>
      </c>
      <c r="C212" s="8">
        <v>0.03</v>
      </c>
      <c r="D212" s="9">
        <v>8.0000000000000002E-3</v>
      </c>
      <c r="E212" s="8">
        <v>6.2784000000000017E-3</v>
      </c>
      <c r="F212" s="8">
        <v>0.39710879999999998</v>
      </c>
      <c r="G212" s="8">
        <v>-1.4911200000000003E-2</v>
      </c>
      <c r="H212" s="8">
        <v>4.018176E-3</v>
      </c>
      <c r="I212" s="8">
        <v>0.37262304000000002</v>
      </c>
      <c r="J212" s="8">
        <v>-1.5382080000000006E-2</v>
      </c>
    </row>
    <row r="213" spans="1:10">
      <c r="A213" s="8">
        <v>0.01</v>
      </c>
      <c r="B213" s="8">
        <v>-0.4</v>
      </c>
      <c r="C213" s="8">
        <v>0.05</v>
      </c>
      <c r="D213" s="9">
        <v>8.0000000000000002E-3</v>
      </c>
      <c r="E213" s="8">
        <v>7.0632000000000021E-3</v>
      </c>
      <c r="F213" s="8">
        <v>0.36571679999999995</v>
      </c>
      <c r="G213" s="8">
        <v>-1.0987200000000003E-2</v>
      </c>
      <c r="H213" s="8">
        <v>4.5832320000000005E-3</v>
      </c>
      <c r="I213" s="8">
        <v>0.40188038400000003</v>
      </c>
      <c r="J213" s="8">
        <v>-1.6261056000000006E-2</v>
      </c>
    </row>
    <row r="214" spans="1:10">
      <c r="A214" s="8">
        <v>0.01</v>
      </c>
      <c r="B214" s="8">
        <v>-0.48</v>
      </c>
      <c r="C214" s="8">
        <v>0.06</v>
      </c>
      <c r="D214" s="9">
        <v>8.0000000000000002E-3</v>
      </c>
      <c r="E214" s="8">
        <v>7.8480000000000025E-3</v>
      </c>
      <c r="F214" s="8">
        <v>0.32804639999999996</v>
      </c>
      <c r="G214" s="8">
        <v>-6.2784000000000026E-3</v>
      </c>
      <c r="H214" s="8">
        <v>5.2110720000000006E-3</v>
      </c>
      <c r="I214" s="8">
        <v>0.42812409600000001</v>
      </c>
      <c r="J214" s="8">
        <v>-1.6763328000000008E-2</v>
      </c>
    </row>
    <row r="215" spans="1:10">
      <c r="A215" s="8">
        <v>0.02</v>
      </c>
      <c r="B215" s="8">
        <v>-0.54</v>
      </c>
      <c r="C215" s="8">
        <v>0.06</v>
      </c>
      <c r="D215" s="9">
        <v>8.0000000000000002E-3</v>
      </c>
      <c r="E215" s="8">
        <v>9.4176000000000034E-3</v>
      </c>
      <c r="F215" s="8">
        <v>0.28566719999999995</v>
      </c>
      <c r="G215" s="8">
        <v>-1.5696000000000026E-3</v>
      </c>
      <c r="H215" s="8">
        <v>5.9644800000000012E-3</v>
      </c>
      <c r="I215" s="8">
        <v>0.45097747199999999</v>
      </c>
      <c r="J215" s="8">
        <v>-1.6888896000000007E-2</v>
      </c>
    </row>
    <row r="216" spans="1:10">
      <c r="A216" s="8">
        <v>0.02</v>
      </c>
      <c r="B216" s="8">
        <v>-0.56999999999999995</v>
      </c>
      <c r="C216" s="8">
        <v>0.06</v>
      </c>
      <c r="D216" s="9">
        <v>8.0000000000000002E-3</v>
      </c>
      <c r="E216" s="8">
        <v>1.0987200000000004E-2</v>
      </c>
      <c r="F216" s="8">
        <v>0.24093359999999997</v>
      </c>
      <c r="G216" s="8">
        <v>3.1391999999999974E-3</v>
      </c>
      <c r="H216" s="8">
        <v>6.8434560000000012E-3</v>
      </c>
      <c r="I216" s="8">
        <v>0.47025215999999997</v>
      </c>
      <c r="J216" s="8">
        <v>-1.6637760000000008E-2</v>
      </c>
    </row>
    <row r="217" spans="1:10">
      <c r="A217" s="8">
        <v>0.02</v>
      </c>
      <c r="B217" s="8">
        <v>-0.56999999999999995</v>
      </c>
      <c r="C217" s="8">
        <v>0.05</v>
      </c>
      <c r="D217" s="9">
        <v>8.0000000000000002E-3</v>
      </c>
      <c r="E217" s="8">
        <v>1.2556800000000005E-2</v>
      </c>
      <c r="F217" s="8">
        <v>0.19619999999999999</v>
      </c>
      <c r="G217" s="8">
        <v>7.0631999999999978E-3</v>
      </c>
      <c r="H217" s="8">
        <v>7.8480000000000008E-3</v>
      </c>
      <c r="I217" s="8">
        <v>0.48594815999999996</v>
      </c>
      <c r="J217" s="8">
        <v>-1.6072704000000007E-2</v>
      </c>
    </row>
    <row r="218" spans="1:10">
      <c r="A218" s="8">
        <v>0.02</v>
      </c>
      <c r="B218" s="8">
        <v>-0.55000000000000004</v>
      </c>
      <c r="C218" s="8">
        <v>0.04</v>
      </c>
      <c r="D218" s="9">
        <v>8.0000000000000002E-3</v>
      </c>
      <c r="E218" s="8">
        <v>1.4126400000000006E-2</v>
      </c>
      <c r="F218" s="8">
        <v>0.15303599999999998</v>
      </c>
      <c r="G218" s="8">
        <v>1.0202399999999999E-2</v>
      </c>
      <c r="H218" s="8">
        <v>8.9781120000000016E-3</v>
      </c>
      <c r="I218" s="8">
        <v>0.49819103999999997</v>
      </c>
      <c r="J218" s="8">
        <v>-1.5256512000000007E-2</v>
      </c>
    </row>
    <row r="219" spans="1:10">
      <c r="A219" s="8">
        <v>0.02</v>
      </c>
      <c r="B219" s="8">
        <v>-0.49</v>
      </c>
      <c r="C219" s="8">
        <v>0.04</v>
      </c>
      <c r="D219" s="9">
        <v>8.0000000000000002E-3</v>
      </c>
      <c r="E219" s="8">
        <v>1.5696000000000005E-2</v>
      </c>
      <c r="F219" s="8">
        <v>0.11458079999999998</v>
      </c>
      <c r="G219" s="8">
        <v>1.3341599999999999E-2</v>
      </c>
      <c r="H219" s="8">
        <v>1.0233792000000002E-2</v>
      </c>
      <c r="I219" s="8">
        <v>0.50735750400000001</v>
      </c>
      <c r="J219" s="8">
        <v>-1.4189184000000007E-2</v>
      </c>
    </row>
    <row r="220" spans="1:10">
      <c r="A220" s="8">
        <v>0.01</v>
      </c>
      <c r="B220" s="8">
        <v>-0.43</v>
      </c>
      <c r="C220" s="8">
        <v>0.03</v>
      </c>
      <c r="D220" s="9">
        <v>8.0000000000000002E-3</v>
      </c>
      <c r="E220" s="8">
        <v>1.6480800000000004E-2</v>
      </c>
      <c r="F220" s="8">
        <v>8.0834399999999973E-2</v>
      </c>
      <c r="G220" s="8">
        <v>1.5695999999999998E-2</v>
      </c>
      <c r="H220" s="8">
        <v>1.1552256000000002E-2</v>
      </c>
      <c r="I220" s="8">
        <v>0.51382425600000003</v>
      </c>
      <c r="J220" s="8">
        <v>-1.2933504000000007E-2</v>
      </c>
    </row>
    <row r="221" spans="1:10">
      <c r="A221" s="8">
        <v>0</v>
      </c>
      <c r="B221" s="8">
        <v>-0.36</v>
      </c>
      <c r="C221" s="8">
        <v>0.02</v>
      </c>
      <c r="D221" s="9">
        <v>8.0000000000000002E-3</v>
      </c>
      <c r="E221" s="8">
        <v>1.6480800000000004E-2</v>
      </c>
      <c r="F221" s="8">
        <v>5.2581599999999971E-2</v>
      </c>
      <c r="G221" s="8">
        <v>1.7265599999999999E-2</v>
      </c>
      <c r="H221" s="8">
        <v>1.2870720000000002E-2</v>
      </c>
      <c r="I221" s="8">
        <v>0.51803078400000002</v>
      </c>
      <c r="J221" s="8">
        <v>-1.1552256000000007E-2</v>
      </c>
    </row>
    <row r="222" spans="1:10">
      <c r="A222" s="8">
        <v>0</v>
      </c>
      <c r="B222" s="8">
        <v>-0.28000000000000003</v>
      </c>
      <c r="C222" s="8">
        <v>0.02</v>
      </c>
      <c r="D222" s="9">
        <v>8.0000000000000002E-3</v>
      </c>
      <c r="E222" s="8">
        <v>1.6480800000000004E-2</v>
      </c>
      <c r="F222" s="8">
        <v>3.060719999999997E-2</v>
      </c>
      <c r="G222" s="8">
        <v>1.88352E-2</v>
      </c>
      <c r="H222" s="8">
        <v>1.4189184000000002E-2</v>
      </c>
      <c r="I222" s="8">
        <v>0.52047936000000006</v>
      </c>
      <c r="J222" s="8">
        <v>-1.0045440000000008E-2</v>
      </c>
    </row>
    <row r="223" spans="1:10">
      <c r="A223" s="8">
        <v>-0.01</v>
      </c>
      <c r="B223" s="8">
        <v>-0.2</v>
      </c>
      <c r="C223" s="8">
        <v>0.01</v>
      </c>
      <c r="D223" s="9">
        <v>8.0000000000000002E-3</v>
      </c>
      <c r="E223" s="8">
        <v>1.5696000000000005E-2</v>
      </c>
      <c r="F223" s="8">
        <v>1.4911199999999968E-2</v>
      </c>
      <c r="G223" s="8">
        <v>1.9619999999999999E-2</v>
      </c>
      <c r="H223" s="8">
        <v>1.5444864000000003E-2</v>
      </c>
      <c r="I223" s="8">
        <v>0.521672256</v>
      </c>
      <c r="J223" s="8">
        <v>-8.4758400000000088E-3</v>
      </c>
    </row>
    <row r="224" spans="1:10">
      <c r="A224" s="8">
        <v>-0.01</v>
      </c>
      <c r="B224" s="8">
        <v>-0.13</v>
      </c>
      <c r="C224" s="8">
        <v>0.01</v>
      </c>
      <c r="D224" s="9">
        <v>8.0000000000000002E-3</v>
      </c>
      <c r="E224" s="8">
        <v>1.4911200000000005E-2</v>
      </c>
      <c r="F224" s="8">
        <v>4.7087999999999679E-3</v>
      </c>
      <c r="G224" s="8">
        <v>2.0404799999999997E-2</v>
      </c>
      <c r="H224" s="8">
        <v>1.6637760000000001E-2</v>
      </c>
      <c r="I224" s="8">
        <v>0.52204896000000001</v>
      </c>
      <c r="J224" s="8">
        <v>-6.843456000000009E-3</v>
      </c>
    </row>
    <row r="225" spans="1:10">
      <c r="A225" s="8">
        <v>-0.01</v>
      </c>
      <c r="B225" s="8">
        <v>-0.08</v>
      </c>
      <c r="C225" s="8">
        <v>0</v>
      </c>
      <c r="D225" s="9">
        <v>8.0000000000000002E-3</v>
      </c>
      <c r="E225" s="8">
        <v>1.4126400000000004E-2</v>
      </c>
      <c r="F225" s="8">
        <v>-1.5696000000000329E-3</v>
      </c>
      <c r="G225" s="8">
        <v>2.0404799999999997E-2</v>
      </c>
      <c r="H225" s="8">
        <v>1.7767872000000001E-2</v>
      </c>
      <c r="I225" s="8">
        <v>0.52192339200000004</v>
      </c>
      <c r="J225" s="8">
        <v>-5.2110720000000093E-3</v>
      </c>
    </row>
    <row r="226" spans="1:10">
      <c r="A226" s="8">
        <v>-0.01</v>
      </c>
      <c r="B226" s="8">
        <v>-0.04</v>
      </c>
      <c r="C226" s="8">
        <v>0</v>
      </c>
      <c r="D226" s="9">
        <v>8.0000000000000002E-3</v>
      </c>
      <c r="E226" s="8">
        <v>1.3341600000000004E-2</v>
      </c>
      <c r="F226" s="8">
        <v>-4.7088000000000338E-3</v>
      </c>
      <c r="G226" s="8">
        <v>2.0404799999999997E-2</v>
      </c>
      <c r="H226" s="8">
        <v>1.88352E-2</v>
      </c>
      <c r="I226" s="8">
        <v>0.52154668800000004</v>
      </c>
      <c r="J226" s="8">
        <v>-3.5786880000000095E-3</v>
      </c>
    </row>
    <row r="227" spans="1:10">
      <c r="A227" s="8">
        <v>0</v>
      </c>
      <c r="B227" s="8">
        <v>-0.01</v>
      </c>
      <c r="C227" s="8">
        <v>0</v>
      </c>
      <c r="D227" s="9">
        <v>8.0000000000000002E-3</v>
      </c>
      <c r="E227" s="8">
        <v>1.3341600000000004E-2</v>
      </c>
      <c r="F227" s="8">
        <v>-5.4936000000000342E-3</v>
      </c>
      <c r="G227" s="8">
        <v>2.0404799999999997E-2</v>
      </c>
      <c r="H227" s="8">
        <v>1.9902527999999999E-2</v>
      </c>
      <c r="I227" s="8">
        <v>0.52110719999999999</v>
      </c>
      <c r="J227" s="8">
        <v>-1.9463040000000098E-3</v>
      </c>
    </row>
    <row r="228" spans="1:10">
      <c r="A228" s="8">
        <v>0</v>
      </c>
      <c r="B228" s="8">
        <v>0</v>
      </c>
      <c r="C228" s="8">
        <v>0</v>
      </c>
      <c r="D228" s="9">
        <v>8.0000000000000002E-3</v>
      </c>
      <c r="E228" s="8">
        <v>1.3341600000000004E-2</v>
      </c>
      <c r="F228" s="8">
        <v>-5.4936000000000342E-3</v>
      </c>
      <c r="G228" s="8">
        <v>2.0404799999999997E-2</v>
      </c>
      <c r="H228" s="8">
        <v>2.0969855999999999E-2</v>
      </c>
      <c r="I228" s="8">
        <v>0.52066771199999995</v>
      </c>
      <c r="J228" s="8">
        <v>-3.1392000000001006E-4</v>
      </c>
    </row>
    <row r="229" spans="1:10">
      <c r="A229" s="8">
        <v>0</v>
      </c>
      <c r="B229" s="8">
        <v>0.01</v>
      </c>
      <c r="C229" s="8">
        <v>0</v>
      </c>
      <c r="D229" s="9">
        <v>8.0000000000000002E-3</v>
      </c>
      <c r="E229" s="8">
        <v>1.3341600000000004E-2</v>
      </c>
      <c r="F229" s="8">
        <v>-4.7088000000000338E-3</v>
      </c>
      <c r="G229" s="8">
        <v>2.0404799999999997E-2</v>
      </c>
      <c r="H229" s="8">
        <v>2.2037183999999998E-2</v>
      </c>
      <c r="I229" s="8">
        <v>0.52029100799999994</v>
      </c>
      <c r="J229" s="8">
        <v>1.3184639999999897E-3</v>
      </c>
    </row>
    <row r="230" spans="1:10">
      <c r="A230" s="8">
        <v>0</v>
      </c>
      <c r="B230" s="8">
        <v>0.01</v>
      </c>
      <c r="C230" s="8">
        <v>0</v>
      </c>
      <c r="D230" s="9">
        <v>8.0000000000000002E-3</v>
      </c>
      <c r="E230" s="8">
        <v>1.3341600000000004E-2</v>
      </c>
      <c r="F230" s="8">
        <v>-3.9240000000000334E-3</v>
      </c>
      <c r="G230" s="8">
        <v>2.0404799999999997E-2</v>
      </c>
      <c r="H230" s="8">
        <v>2.3104511999999997E-2</v>
      </c>
      <c r="I230" s="8">
        <v>0.51997708799999998</v>
      </c>
      <c r="J230" s="8">
        <v>2.9508479999999894E-3</v>
      </c>
    </row>
    <row r="231" spans="1:10">
      <c r="A231" s="8">
        <v>0</v>
      </c>
      <c r="B231" s="8">
        <v>0.01</v>
      </c>
      <c r="C231" s="8">
        <v>0</v>
      </c>
      <c r="D231" s="9">
        <v>8.0000000000000002E-3</v>
      </c>
      <c r="E231" s="8">
        <v>1.3341600000000004E-2</v>
      </c>
      <c r="F231" s="8">
        <v>-3.1392000000000334E-3</v>
      </c>
      <c r="G231" s="8">
        <v>2.0404799999999997E-2</v>
      </c>
      <c r="H231" s="8">
        <v>2.4171839999999997E-2</v>
      </c>
      <c r="I231" s="8">
        <v>0.51972595199999994</v>
      </c>
      <c r="J231" s="8">
        <v>4.5832319999999892E-3</v>
      </c>
    </row>
    <row r="232" spans="1:10">
      <c r="A232" s="8">
        <v>0</v>
      </c>
      <c r="B232" s="8">
        <v>0</v>
      </c>
      <c r="C232" s="8">
        <v>0</v>
      </c>
      <c r="D232" s="9">
        <v>8.0000000000000002E-3</v>
      </c>
      <c r="E232" s="8">
        <v>1.3341600000000004E-2</v>
      </c>
      <c r="F232" s="8">
        <v>-3.1392000000000334E-3</v>
      </c>
      <c r="G232" s="8">
        <v>2.0404799999999997E-2</v>
      </c>
      <c r="H232" s="8">
        <v>2.5239167999999996E-2</v>
      </c>
      <c r="I232" s="8">
        <v>0.51947481599999989</v>
      </c>
      <c r="J232" s="8">
        <v>6.2156159999999889E-3</v>
      </c>
    </row>
    <row r="271" spans="1:12">
      <c r="A271" s="1" t="s">
        <v>15</v>
      </c>
      <c r="L271" s="1" t="s">
        <v>15</v>
      </c>
    </row>
    <row r="273" spans="1:10">
      <c r="A273" s="4" t="s">
        <v>0</v>
      </c>
      <c r="B273" s="4" t="s">
        <v>1</v>
      </c>
      <c r="C273" s="4" t="s">
        <v>2</v>
      </c>
      <c r="D273" s="5" t="s">
        <v>3</v>
      </c>
      <c r="E273" s="4" t="s">
        <v>4</v>
      </c>
      <c r="F273" s="4" t="s">
        <v>5</v>
      </c>
      <c r="G273" s="4" t="s">
        <v>6</v>
      </c>
      <c r="H273" s="4" t="s">
        <v>7</v>
      </c>
      <c r="I273" s="4" t="s">
        <v>8</v>
      </c>
      <c r="J273" s="4" t="s">
        <v>9</v>
      </c>
    </row>
    <row r="274" spans="1:10">
      <c r="A274" s="6">
        <v>0</v>
      </c>
      <c r="B274" s="6">
        <v>0</v>
      </c>
      <c r="C274" s="6">
        <v>0</v>
      </c>
      <c r="D274" s="7">
        <v>8.0000000000000002E-3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</row>
    <row r="275" spans="1:10">
      <c r="A275" s="6">
        <v>0</v>
      </c>
      <c r="B275" s="6">
        <v>-0.01</v>
      </c>
      <c r="C275" s="6">
        <v>0</v>
      </c>
      <c r="D275" s="7">
        <v>8.0000000000000002E-3</v>
      </c>
      <c r="E275" s="6">
        <v>0</v>
      </c>
      <c r="F275" s="6">
        <v>-7.848000000000001E-4</v>
      </c>
      <c r="G275" s="6">
        <v>0</v>
      </c>
      <c r="H275" s="6">
        <v>0</v>
      </c>
      <c r="I275" s="6">
        <v>-6.2784000000000001E-5</v>
      </c>
      <c r="J275" s="6">
        <v>0</v>
      </c>
    </row>
    <row r="276" spans="1:10">
      <c r="A276" s="6">
        <v>0</v>
      </c>
      <c r="B276" s="6">
        <v>-0.03</v>
      </c>
      <c r="C276" s="6">
        <v>0</v>
      </c>
      <c r="D276" s="7">
        <v>8.0000000000000002E-3</v>
      </c>
      <c r="E276" s="6">
        <v>0</v>
      </c>
      <c r="F276" s="6">
        <v>-3.1392E-3</v>
      </c>
      <c r="G276" s="6">
        <v>0</v>
      </c>
      <c r="H276" s="6">
        <v>0</v>
      </c>
      <c r="I276" s="6">
        <v>-3.1391999999999998E-4</v>
      </c>
      <c r="J276" s="6">
        <v>0</v>
      </c>
    </row>
    <row r="277" spans="1:10">
      <c r="A277" s="6">
        <v>0</v>
      </c>
      <c r="B277" s="6">
        <v>-0.05</v>
      </c>
      <c r="C277" s="6">
        <v>0</v>
      </c>
      <c r="D277" s="7">
        <v>8.0000000000000002E-3</v>
      </c>
      <c r="E277" s="6">
        <v>0</v>
      </c>
      <c r="F277" s="6">
        <v>-7.0632000000000004E-3</v>
      </c>
      <c r="G277" s="6">
        <v>0</v>
      </c>
      <c r="H277" s="6">
        <v>0</v>
      </c>
      <c r="I277" s="6">
        <v>-8.7897599999999995E-4</v>
      </c>
      <c r="J277" s="6">
        <v>0</v>
      </c>
    </row>
    <row r="278" spans="1:10">
      <c r="A278" s="6">
        <v>0</v>
      </c>
      <c r="B278" s="6">
        <v>-7.0000000000000007E-2</v>
      </c>
      <c r="C278" s="6">
        <v>0.01</v>
      </c>
      <c r="D278" s="7">
        <v>8.0000000000000002E-3</v>
      </c>
      <c r="E278" s="6">
        <v>0</v>
      </c>
      <c r="F278" s="6">
        <v>-1.25568E-2</v>
      </c>
      <c r="G278" s="6">
        <v>7.848000000000001E-4</v>
      </c>
      <c r="H278" s="6">
        <v>0</v>
      </c>
      <c r="I278" s="6">
        <v>-1.8835200000000001E-3</v>
      </c>
      <c r="J278" s="6">
        <v>6.2784000000000001E-5</v>
      </c>
    </row>
    <row r="279" spans="1:10">
      <c r="A279" s="6">
        <v>0</v>
      </c>
      <c r="B279" s="6">
        <v>-0.1</v>
      </c>
      <c r="C279" s="6">
        <v>0.01</v>
      </c>
      <c r="D279" s="7">
        <v>8.0000000000000002E-3</v>
      </c>
      <c r="E279" s="6">
        <v>0</v>
      </c>
      <c r="F279" s="6">
        <v>-2.0404800000000001E-2</v>
      </c>
      <c r="G279" s="6">
        <v>1.5696000000000002E-3</v>
      </c>
      <c r="H279" s="6">
        <v>0</v>
      </c>
      <c r="I279" s="6">
        <v>-3.5159040000000003E-3</v>
      </c>
      <c r="J279" s="6">
        <v>1.88352E-4</v>
      </c>
    </row>
    <row r="280" spans="1:10">
      <c r="A280" s="6">
        <v>0</v>
      </c>
      <c r="B280" s="6">
        <v>-0.13</v>
      </c>
      <c r="C280" s="6">
        <v>0.01</v>
      </c>
      <c r="D280" s="7">
        <v>8.0000000000000002E-3</v>
      </c>
      <c r="E280" s="6">
        <v>0</v>
      </c>
      <c r="F280" s="6">
        <v>-3.0607200000000001E-2</v>
      </c>
      <c r="G280" s="6">
        <v>2.3544000000000004E-3</v>
      </c>
      <c r="H280" s="6">
        <v>0</v>
      </c>
      <c r="I280" s="6">
        <v>-5.9644800000000003E-3</v>
      </c>
      <c r="J280" s="6">
        <v>3.7670400000000006E-4</v>
      </c>
    </row>
    <row r="281" spans="1:10">
      <c r="A281" s="6">
        <v>0</v>
      </c>
      <c r="B281" s="6">
        <v>-0.16</v>
      </c>
      <c r="C281" s="6">
        <v>0.01</v>
      </c>
      <c r="D281" s="7">
        <v>8.0000000000000002E-3</v>
      </c>
      <c r="E281" s="6">
        <v>0</v>
      </c>
      <c r="F281" s="6">
        <v>-4.3164000000000001E-2</v>
      </c>
      <c r="G281" s="6">
        <v>3.1392000000000004E-3</v>
      </c>
      <c r="H281" s="6">
        <v>0</v>
      </c>
      <c r="I281" s="6">
        <v>-9.4175999999999999E-3</v>
      </c>
      <c r="J281" s="6">
        <v>6.2784000000000006E-4</v>
      </c>
    </row>
    <row r="282" spans="1:10">
      <c r="A282" s="6">
        <v>0</v>
      </c>
      <c r="B282" s="6">
        <v>-0.18</v>
      </c>
      <c r="C282" s="6">
        <v>0.01</v>
      </c>
      <c r="D282" s="7">
        <v>8.0000000000000002E-3</v>
      </c>
      <c r="E282" s="6">
        <v>0</v>
      </c>
      <c r="F282" s="6">
        <v>-5.7290400000000005E-2</v>
      </c>
      <c r="G282" s="6">
        <v>3.9240000000000004E-3</v>
      </c>
      <c r="H282" s="6">
        <v>0</v>
      </c>
      <c r="I282" s="6">
        <v>-1.4000832000000001E-2</v>
      </c>
      <c r="J282" s="6">
        <v>9.4176000000000014E-4</v>
      </c>
    </row>
    <row r="283" spans="1:10">
      <c r="A283" s="6">
        <v>0</v>
      </c>
      <c r="B283" s="6">
        <v>-0.19</v>
      </c>
      <c r="C283" s="6">
        <v>0.01</v>
      </c>
      <c r="D283" s="7">
        <v>8.0000000000000002E-3</v>
      </c>
      <c r="E283" s="6">
        <v>0</v>
      </c>
      <c r="F283" s="6">
        <v>-7.2201600000000005E-2</v>
      </c>
      <c r="G283" s="6">
        <v>4.7088000000000008E-3</v>
      </c>
      <c r="H283" s="6">
        <v>0</v>
      </c>
      <c r="I283" s="6">
        <v>-1.9776960000000003E-2</v>
      </c>
      <c r="J283" s="6">
        <v>1.3184640000000001E-3</v>
      </c>
    </row>
    <row r="284" spans="1:10">
      <c r="A284" s="6">
        <v>0</v>
      </c>
      <c r="B284" s="6">
        <v>-0.19</v>
      </c>
      <c r="C284" s="6">
        <v>0</v>
      </c>
      <c r="D284" s="7">
        <v>8.0000000000000002E-3</v>
      </c>
      <c r="E284" s="6">
        <v>0</v>
      </c>
      <c r="F284" s="6">
        <v>-8.7112800000000004E-2</v>
      </c>
      <c r="G284" s="6">
        <v>4.7088000000000008E-3</v>
      </c>
      <c r="H284" s="6">
        <v>0</v>
      </c>
      <c r="I284" s="6">
        <v>-2.6745984000000004E-2</v>
      </c>
      <c r="J284" s="6">
        <v>1.6951680000000002E-3</v>
      </c>
    </row>
    <row r="285" spans="1:10">
      <c r="A285" s="6">
        <v>0</v>
      </c>
      <c r="B285" s="6">
        <v>-0.17</v>
      </c>
      <c r="C285" s="6">
        <v>0</v>
      </c>
      <c r="D285" s="7">
        <v>8.0000000000000002E-3</v>
      </c>
      <c r="E285" s="6">
        <v>0</v>
      </c>
      <c r="F285" s="6">
        <v>-0.1004544</v>
      </c>
      <c r="G285" s="6">
        <v>4.7088000000000008E-3</v>
      </c>
      <c r="H285" s="6">
        <v>0</v>
      </c>
      <c r="I285" s="6">
        <v>-3.4782336000000004E-2</v>
      </c>
      <c r="J285" s="6">
        <v>2.0718720000000002E-3</v>
      </c>
    </row>
    <row r="286" spans="1:10">
      <c r="A286" s="6">
        <v>0</v>
      </c>
      <c r="B286" s="6">
        <v>-0.14000000000000001</v>
      </c>
      <c r="C286" s="6">
        <v>0</v>
      </c>
      <c r="D286" s="7">
        <v>8.0000000000000002E-3</v>
      </c>
      <c r="E286" s="6">
        <v>0</v>
      </c>
      <c r="F286" s="6">
        <v>-0.1114416</v>
      </c>
      <c r="G286" s="6">
        <v>4.7088000000000008E-3</v>
      </c>
      <c r="H286" s="6">
        <v>0</v>
      </c>
      <c r="I286" s="6">
        <v>-4.3697664000000004E-2</v>
      </c>
      <c r="J286" s="6">
        <v>2.4485760000000001E-3</v>
      </c>
    </row>
    <row r="287" spans="1:10">
      <c r="A287" s="6">
        <v>0.01</v>
      </c>
      <c r="B287" s="6">
        <v>-0.09</v>
      </c>
      <c r="C287" s="6">
        <v>-0.01</v>
      </c>
      <c r="D287" s="7">
        <v>8.0000000000000002E-3</v>
      </c>
      <c r="E287" s="6">
        <v>7.848000000000001E-4</v>
      </c>
      <c r="F287" s="6">
        <v>-0.11850480000000001</v>
      </c>
      <c r="G287" s="6">
        <v>3.9240000000000004E-3</v>
      </c>
      <c r="H287" s="6">
        <v>6.2784000000000001E-5</v>
      </c>
      <c r="I287" s="6">
        <v>-5.3178048000000006E-2</v>
      </c>
      <c r="J287" s="6">
        <v>2.7624960000000001E-3</v>
      </c>
    </row>
    <row r="288" spans="1:10">
      <c r="A288" s="6">
        <v>0.01</v>
      </c>
      <c r="B288" s="6">
        <v>-0.02</v>
      </c>
      <c r="C288" s="6">
        <v>-0.01</v>
      </c>
      <c r="D288" s="7">
        <v>8.0000000000000002E-3</v>
      </c>
      <c r="E288" s="6">
        <v>1.5696000000000002E-3</v>
      </c>
      <c r="F288" s="6">
        <v>-0.12007440000000001</v>
      </c>
      <c r="G288" s="6">
        <v>3.1392000000000004E-3</v>
      </c>
      <c r="H288" s="6">
        <v>1.88352E-4</v>
      </c>
      <c r="I288" s="6">
        <v>-6.2784000000000006E-2</v>
      </c>
      <c r="J288" s="6">
        <v>3.013632E-3</v>
      </c>
    </row>
    <row r="289" spans="1:10">
      <c r="A289" s="6">
        <v>0.02</v>
      </c>
      <c r="B289" s="6">
        <v>0.05</v>
      </c>
      <c r="C289" s="6">
        <v>-0.01</v>
      </c>
      <c r="D289" s="7">
        <v>8.0000000000000002E-3</v>
      </c>
      <c r="E289" s="6">
        <v>3.1392000000000004E-3</v>
      </c>
      <c r="F289" s="6">
        <v>-0.11615040000000001</v>
      </c>
      <c r="G289" s="6">
        <v>2.3544000000000004E-3</v>
      </c>
      <c r="H289" s="6">
        <v>4.3948800000000003E-4</v>
      </c>
      <c r="I289" s="6">
        <v>-7.2076032000000012E-2</v>
      </c>
      <c r="J289" s="6">
        <v>3.2019840000000002E-3</v>
      </c>
    </row>
    <row r="290" spans="1:10">
      <c r="A290" s="6">
        <v>0.02</v>
      </c>
      <c r="B290" s="6">
        <v>0.13</v>
      </c>
      <c r="C290" s="6">
        <v>-0.01</v>
      </c>
      <c r="D290" s="7">
        <v>8.0000000000000002E-3</v>
      </c>
      <c r="E290" s="6">
        <v>4.7088000000000008E-3</v>
      </c>
      <c r="F290" s="6">
        <v>-0.10594800000000001</v>
      </c>
      <c r="G290" s="6">
        <v>1.5696000000000004E-3</v>
      </c>
      <c r="H290" s="6">
        <v>8.1619200000000009E-4</v>
      </c>
      <c r="I290" s="6">
        <v>-8.055187200000001E-2</v>
      </c>
      <c r="J290" s="6">
        <v>3.3275520000000001E-3</v>
      </c>
    </row>
    <row r="291" spans="1:10">
      <c r="A291" s="6">
        <v>0.02</v>
      </c>
      <c r="B291" s="6">
        <v>0.19</v>
      </c>
      <c r="C291" s="6">
        <v>-0.01</v>
      </c>
      <c r="D291" s="7">
        <v>8.0000000000000002E-3</v>
      </c>
      <c r="E291" s="6">
        <v>6.2784000000000008E-3</v>
      </c>
      <c r="F291" s="6">
        <v>-9.1036800000000015E-2</v>
      </c>
      <c r="G291" s="6">
        <v>7.8480000000000032E-4</v>
      </c>
      <c r="H291" s="6">
        <v>1.3184640000000001E-3</v>
      </c>
      <c r="I291" s="6">
        <v>-8.783481600000001E-2</v>
      </c>
      <c r="J291" s="6">
        <v>3.3903360000000003E-3</v>
      </c>
    </row>
    <row r="292" spans="1:10">
      <c r="A292" s="6">
        <v>0.02</v>
      </c>
      <c r="B292" s="6">
        <v>0.23</v>
      </c>
      <c r="C292" s="6">
        <v>-0.01</v>
      </c>
      <c r="D292" s="7">
        <v>8.0000000000000002E-3</v>
      </c>
      <c r="E292" s="6">
        <v>7.8480000000000008E-3</v>
      </c>
      <c r="F292" s="6">
        <v>-7.2986400000000007E-2</v>
      </c>
      <c r="G292" s="6">
        <v>0</v>
      </c>
      <c r="H292" s="6">
        <v>1.9463040000000003E-3</v>
      </c>
      <c r="I292" s="6">
        <v>-9.3673728000000012E-2</v>
      </c>
      <c r="J292" s="6">
        <v>3.3903360000000003E-3</v>
      </c>
    </row>
    <row r="293" spans="1:10">
      <c r="A293" s="6">
        <v>0.02</v>
      </c>
      <c r="B293" s="6">
        <v>0.24</v>
      </c>
      <c r="C293" s="6">
        <v>-0.01</v>
      </c>
      <c r="D293" s="7">
        <v>8.0000000000000002E-3</v>
      </c>
      <c r="E293" s="6">
        <v>9.4176000000000017E-3</v>
      </c>
      <c r="F293" s="6">
        <v>-5.415120000000001E-2</v>
      </c>
      <c r="G293" s="6">
        <v>-7.848000000000001E-4</v>
      </c>
      <c r="H293" s="6">
        <v>2.6997120000000004E-3</v>
      </c>
      <c r="I293" s="6">
        <v>-9.8005824000000019E-2</v>
      </c>
      <c r="J293" s="6">
        <v>3.3275520000000001E-3</v>
      </c>
    </row>
    <row r="294" spans="1:10">
      <c r="A294" s="6">
        <v>0.01</v>
      </c>
      <c r="B294" s="6">
        <v>0.22</v>
      </c>
      <c r="C294" s="6">
        <v>-0.01</v>
      </c>
      <c r="D294" s="7">
        <v>8.0000000000000002E-3</v>
      </c>
      <c r="E294" s="6">
        <v>1.0202400000000002E-2</v>
      </c>
      <c r="F294" s="6">
        <v>-3.6885600000000004E-2</v>
      </c>
      <c r="G294" s="6">
        <v>-1.5696000000000002E-3</v>
      </c>
      <c r="H294" s="6">
        <v>3.5159040000000007E-3</v>
      </c>
      <c r="I294" s="6">
        <v>-0.10095667200000003</v>
      </c>
      <c r="J294" s="6">
        <v>3.2019840000000002E-3</v>
      </c>
    </row>
    <row r="295" spans="1:10">
      <c r="A295" s="6">
        <v>0.01</v>
      </c>
      <c r="B295" s="6">
        <v>0.18</v>
      </c>
      <c r="C295" s="6">
        <v>-0.01</v>
      </c>
      <c r="D295" s="7">
        <v>8.0000000000000002E-3</v>
      </c>
      <c r="E295" s="6">
        <v>1.0987200000000003E-2</v>
      </c>
      <c r="F295" s="6">
        <v>-2.2759200000000004E-2</v>
      </c>
      <c r="G295" s="6">
        <v>-2.3544000000000004E-3</v>
      </c>
      <c r="H295" s="6">
        <v>4.3948800000000012E-3</v>
      </c>
      <c r="I295" s="6">
        <v>-0.10277740800000003</v>
      </c>
      <c r="J295" s="6">
        <v>3.013632E-3</v>
      </c>
    </row>
    <row r="296" spans="1:10">
      <c r="A296" s="6">
        <v>0</v>
      </c>
      <c r="B296" s="6">
        <v>0.13</v>
      </c>
      <c r="C296" s="6">
        <v>-0.01</v>
      </c>
      <c r="D296" s="7">
        <v>8.0000000000000002E-3</v>
      </c>
      <c r="E296" s="6">
        <v>1.0987200000000003E-2</v>
      </c>
      <c r="F296" s="6">
        <v>-1.2556800000000003E-2</v>
      </c>
      <c r="G296" s="6">
        <v>-3.1392000000000004E-3</v>
      </c>
      <c r="H296" s="6">
        <v>5.2738560000000012E-3</v>
      </c>
      <c r="I296" s="6">
        <v>-0.10378195200000002</v>
      </c>
      <c r="J296" s="6">
        <v>2.7624960000000001E-3</v>
      </c>
    </row>
    <row r="297" spans="1:10">
      <c r="A297" s="6">
        <v>0</v>
      </c>
      <c r="B297" s="6">
        <v>0.09</v>
      </c>
      <c r="C297" s="6">
        <v>-0.01</v>
      </c>
      <c r="D297" s="7">
        <v>8.0000000000000002E-3</v>
      </c>
      <c r="E297" s="6">
        <v>1.0987200000000003E-2</v>
      </c>
      <c r="F297" s="6">
        <v>-5.493600000000003E-3</v>
      </c>
      <c r="G297" s="6">
        <v>-3.9240000000000004E-3</v>
      </c>
      <c r="H297" s="6">
        <v>6.1528320000000013E-3</v>
      </c>
      <c r="I297" s="6">
        <v>-0.10422144000000003</v>
      </c>
      <c r="J297" s="6">
        <v>2.4485760000000001E-3</v>
      </c>
    </row>
    <row r="298" spans="1:10">
      <c r="A298" s="6">
        <v>-0.01</v>
      </c>
      <c r="B298" s="6">
        <v>0.05</v>
      </c>
      <c r="C298" s="6">
        <v>0</v>
      </c>
      <c r="D298" s="7">
        <v>8.0000000000000002E-3</v>
      </c>
      <c r="E298" s="6">
        <v>1.0202400000000002E-2</v>
      </c>
      <c r="F298" s="6">
        <v>-1.5696000000000026E-3</v>
      </c>
      <c r="G298" s="6">
        <v>-3.9240000000000004E-3</v>
      </c>
      <c r="H298" s="6">
        <v>6.9690240000000016E-3</v>
      </c>
      <c r="I298" s="6">
        <v>-0.10434700800000003</v>
      </c>
      <c r="J298" s="6">
        <v>2.134656E-3</v>
      </c>
    </row>
    <row r="299" spans="1:10">
      <c r="A299" s="6">
        <v>-0.01</v>
      </c>
      <c r="B299" s="6">
        <v>0.02</v>
      </c>
      <c r="C299" s="6">
        <v>0</v>
      </c>
      <c r="D299" s="7">
        <v>8.0000000000000002E-3</v>
      </c>
      <c r="E299" s="6">
        <v>9.4176000000000017E-3</v>
      </c>
      <c r="F299" s="6">
        <v>-2.3852447794681098E-18</v>
      </c>
      <c r="G299" s="6">
        <v>-3.9240000000000004E-3</v>
      </c>
      <c r="H299" s="6">
        <v>7.7224320000000013E-3</v>
      </c>
      <c r="I299" s="6">
        <v>-0.10434700800000003</v>
      </c>
      <c r="J299" s="6">
        <v>1.8207359999999999E-3</v>
      </c>
    </row>
    <row r="300" spans="1:10">
      <c r="A300" s="6">
        <v>0</v>
      </c>
      <c r="B300" s="6">
        <v>0</v>
      </c>
      <c r="C300" s="6">
        <v>0</v>
      </c>
      <c r="D300" s="7">
        <v>8.0000000000000002E-3</v>
      </c>
      <c r="E300" s="6">
        <v>9.4176000000000017E-3</v>
      </c>
      <c r="F300" s="6">
        <v>-2.3852447794681098E-18</v>
      </c>
      <c r="G300" s="6">
        <v>-3.9240000000000004E-3</v>
      </c>
      <c r="H300" s="6">
        <v>8.4758400000000018E-3</v>
      </c>
      <c r="I300" s="6">
        <v>-0.10434700800000003</v>
      </c>
      <c r="J300" s="6">
        <v>1.5068159999999998E-3</v>
      </c>
    </row>
    <row r="316" spans="1:12">
      <c r="A316" s="1" t="s">
        <v>16</v>
      </c>
      <c r="L316" s="1" t="s">
        <v>16</v>
      </c>
    </row>
    <row r="318" spans="1:12">
      <c r="A318" s="4" t="s">
        <v>0</v>
      </c>
      <c r="B318" s="4" t="s">
        <v>1</v>
      </c>
      <c r="C318" s="4" t="s">
        <v>2</v>
      </c>
      <c r="D318" s="5" t="s">
        <v>3</v>
      </c>
      <c r="E318" s="4" t="s">
        <v>4</v>
      </c>
      <c r="F318" s="4" t="s">
        <v>5</v>
      </c>
      <c r="G318" s="4" t="s">
        <v>6</v>
      </c>
      <c r="H318" s="4" t="s">
        <v>7</v>
      </c>
      <c r="I318" s="4" t="s">
        <v>8</v>
      </c>
      <c r="J318" s="4" t="s">
        <v>9</v>
      </c>
    </row>
    <row r="319" spans="1:12">
      <c r="A319" s="8">
        <v>0</v>
      </c>
      <c r="B319" s="8">
        <v>0</v>
      </c>
      <c r="C319" s="8">
        <v>0</v>
      </c>
      <c r="D319" s="9">
        <v>8.0000000000000002E-3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</row>
    <row r="320" spans="1:12">
      <c r="A320" s="8">
        <v>0</v>
      </c>
      <c r="B320" s="8">
        <v>0</v>
      </c>
      <c r="C320" s="8">
        <v>0</v>
      </c>
      <c r="D320" s="9">
        <v>8.0000000000000002E-3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</row>
    <row r="321" spans="1:10">
      <c r="A321" s="8">
        <v>-0.01</v>
      </c>
      <c r="B321" s="8">
        <v>0</v>
      </c>
      <c r="C321" s="8">
        <v>0</v>
      </c>
      <c r="D321" s="9">
        <v>8.0000000000000002E-3</v>
      </c>
      <c r="E321" s="8">
        <v>-7.848000000000001E-4</v>
      </c>
      <c r="F321" s="8">
        <v>0</v>
      </c>
      <c r="G321" s="8">
        <v>0</v>
      </c>
      <c r="H321" s="8">
        <v>-6.2784000000000001E-5</v>
      </c>
      <c r="I321" s="8">
        <v>0</v>
      </c>
      <c r="J321" s="8">
        <v>0</v>
      </c>
    </row>
    <row r="322" spans="1:10">
      <c r="A322" s="8">
        <v>-0.01</v>
      </c>
      <c r="B322" s="8">
        <v>-0.01</v>
      </c>
      <c r="C322" s="8">
        <v>0</v>
      </c>
      <c r="D322" s="9">
        <v>8.0000000000000002E-3</v>
      </c>
      <c r="E322" s="8">
        <v>-1.5696000000000002E-3</v>
      </c>
      <c r="F322" s="8">
        <v>-7.848000000000001E-4</v>
      </c>
      <c r="G322" s="8">
        <v>0</v>
      </c>
      <c r="H322" s="8">
        <v>-1.88352E-4</v>
      </c>
      <c r="I322" s="8">
        <v>-6.2784000000000001E-5</v>
      </c>
      <c r="J322" s="8">
        <v>0</v>
      </c>
    </row>
    <row r="323" spans="1:10">
      <c r="A323" s="8">
        <v>-0.01</v>
      </c>
      <c r="B323" s="8">
        <v>-0.02</v>
      </c>
      <c r="C323" s="8">
        <v>0</v>
      </c>
      <c r="D323" s="9">
        <v>8.0000000000000002E-3</v>
      </c>
      <c r="E323" s="8">
        <v>-2.3544000000000004E-3</v>
      </c>
      <c r="F323" s="8">
        <v>-2.3544000000000004E-3</v>
      </c>
      <c r="G323" s="8">
        <v>0</v>
      </c>
      <c r="H323" s="8">
        <v>-3.7670400000000006E-4</v>
      </c>
      <c r="I323" s="8">
        <v>-2.51136E-4</v>
      </c>
      <c r="J323" s="8">
        <v>0</v>
      </c>
    </row>
    <row r="324" spans="1:10">
      <c r="A324" s="8">
        <v>-0.01</v>
      </c>
      <c r="B324" s="8">
        <v>-0.04</v>
      </c>
      <c r="C324" s="8">
        <v>0</v>
      </c>
      <c r="D324" s="9">
        <v>8.0000000000000002E-3</v>
      </c>
      <c r="E324" s="8">
        <v>-3.1392000000000004E-3</v>
      </c>
      <c r="F324" s="8">
        <v>-5.4936000000000013E-3</v>
      </c>
      <c r="G324" s="8">
        <v>0</v>
      </c>
      <c r="H324" s="8">
        <v>-6.2784000000000006E-4</v>
      </c>
      <c r="I324" s="8">
        <v>-6.9062400000000014E-4</v>
      </c>
      <c r="J324" s="8">
        <v>0</v>
      </c>
    </row>
    <row r="325" spans="1:10">
      <c r="A325" s="8">
        <v>-0.01</v>
      </c>
      <c r="B325" s="8">
        <v>-0.06</v>
      </c>
      <c r="C325" s="8">
        <v>0</v>
      </c>
      <c r="D325" s="9">
        <v>8.0000000000000002E-3</v>
      </c>
      <c r="E325" s="8">
        <v>-3.9240000000000004E-3</v>
      </c>
      <c r="F325" s="8">
        <v>-1.02024E-2</v>
      </c>
      <c r="G325" s="8">
        <v>0</v>
      </c>
      <c r="H325" s="8">
        <v>-9.4176000000000014E-4</v>
      </c>
      <c r="I325" s="8">
        <v>-1.5068160000000002E-3</v>
      </c>
      <c r="J325" s="8">
        <v>0</v>
      </c>
    </row>
    <row r="326" spans="1:10">
      <c r="A326" s="8">
        <v>-0.01</v>
      </c>
      <c r="B326" s="8">
        <v>-0.09</v>
      </c>
      <c r="C326" s="8">
        <v>0</v>
      </c>
      <c r="D326" s="9">
        <v>8.0000000000000002E-3</v>
      </c>
      <c r="E326" s="8">
        <v>-4.7088000000000008E-3</v>
      </c>
      <c r="F326" s="8">
        <v>-1.7265599999999999E-2</v>
      </c>
      <c r="G326" s="8">
        <v>0</v>
      </c>
      <c r="H326" s="8">
        <v>-1.3184640000000001E-3</v>
      </c>
      <c r="I326" s="8">
        <v>-2.8880640000000001E-3</v>
      </c>
      <c r="J326" s="8">
        <v>0</v>
      </c>
    </row>
    <row r="327" spans="1:10">
      <c r="A327" s="8">
        <v>-0.01</v>
      </c>
      <c r="B327" s="8">
        <v>-0.13</v>
      </c>
      <c r="C327" s="8">
        <v>0.01</v>
      </c>
      <c r="D327" s="9">
        <v>8.0000000000000002E-3</v>
      </c>
      <c r="E327" s="8">
        <v>-5.4936000000000013E-3</v>
      </c>
      <c r="F327" s="8">
        <v>-2.7467999999999999E-2</v>
      </c>
      <c r="G327" s="8">
        <v>7.848000000000001E-4</v>
      </c>
      <c r="H327" s="8">
        <v>-1.7579520000000001E-3</v>
      </c>
      <c r="I327" s="8">
        <v>-5.0855039999999994E-3</v>
      </c>
      <c r="J327" s="8">
        <v>6.2784000000000001E-5</v>
      </c>
    </row>
    <row r="328" spans="1:10">
      <c r="A328" s="8">
        <v>-0.01</v>
      </c>
      <c r="B328" s="8">
        <v>-0.18</v>
      </c>
      <c r="C328" s="8">
        <v>0.01</v>
      </c>
      <c r="D328" s="9">
        <v>8.0000000000000002E-3</v>
      </c>
      <c r="E328" s="8">
        <v>-6.2784000000000017E-3</v>
      </c>
      <c r="F328" s="8">
        <v>-4.1594400000000004E-2</v>
      </c>
      <c r="G328" s="8">
        <v>1.5696000000000002E-3</v>
      </c>
      <c r="H328" s="8">
        <v>-2.2602240000000003E-3</v>
      </c>
      <c r="I328" s="8">
        <v>-8.4130559999999986E-3</v>
      </c>
      <c r="J328" s="8">
        <v>1.88352E-4</v>
      </c>
    </row>
    <row r="329" spans="1:10">
      <c r="A329" s="8">
        <v>-0.01</v>
      </c>
      <c r="B329" s="8">
        <v>-0.23</v>
      </c>
      <c r="C329" s="8">
        <v>0.01</v>
      </c>
      <c r="D329" s="9">
        <v>8.0000000000000002E-3</v>
      </c>
      <c r="E329" s="8">
        <v>-7.0632000000000021E-3</v>
      </c>
      <c r="F329" s="8">
        <v>-5.9644800000000012E-2</v>
      </c>
      <c r="G329" s="8">
        <v>2.3544000000000004E-3</v>
      </c>
      <c r="H329" s="8">
        <v>-2.8252800000000003E-3</v>
      </c>
      <c r="I329" s="8">
        <v>-1.3184640000000001E-2</v>
      </c>
      <c r="J329" s="8">
        <v>3.7670400000000006E-4</v>
      </c>
    </row>
    <row r="330" spans="1:10">
      <c r="A330" s="8">
        <v>-0.01</v>
      </c>
      <c r="B330" s="8">
        <v>-0.27</v>
      </c>
      <c r="C330" s="8">
        <v>0.01</v>
      </c>
      <c r="D330" s="9">
        <v>8.0000000000000002E-3</v>
      </c>
      <c r="E330" s="8">
        <v>-7.8480000000000025E-3</v>
      </c>
      <c r="F330" s="8">
        <v>-8.0834400000000015E-2</v>
      </c>
      <c r="G330" s="8">
        <v>3.1392000000000004E-3</v>
      </c>
      <c r="H330" s="8">
        <v>-3.4531200000000005E-3</v>
      </c>
      <c r="I330" s="8">
        <v>-1.9651392000000004E-2</v>
      </c>
      <c r="J330" s="8">
        <v>6.2784000000000006E-4</v>
      </c>
    </row>
    <row r="331" spans="1:10">
      <c r="A331" s="8">
        <v>-0.01</v>
      </c>
      <c r="B331" s="8">
        <v>-0.3</v>
      </c>
      <c r="C331" s="8">
        <v>0.01</v>
      </c>
      <c r="D331" s="9">
        <v>8.0000000000000002E-3</v>
      </c>
      <c r="E331" s="8">
        <v>-8.632800000000003E-3</v>
      </c>
      <c r="F331" s="8">
        <v>-0.10437840000000001</v>
      </c>
      <c r="G331" s="8">
        <v>3.9240000000000004E-3</v>
      </c>
      <c r="H331" s="8">
        <v>-4.1437440000000004E-3</v>
      </c>
      <c r="I331" s="8">
        <v>-2.8001664000000002E-2</v>
      </c>
      <c r="J331" s="8">
        <v>9.4176000000000014E-4</v>
      </c>
    </row>
    <row r="332" spans="1:10">
      <c r="A332" s="8">
        <v>-0.01</v>
      </c>
      <c r="B332" s="8">
        <v>-0.32</v>
      </c>
      <c r="C332" s="8">
        <v>0.01</v>
      </c>
      <c r="D332" s="9">
        <v>8.0000000000000002E-3</v>
      </c>
      <c r="E332" s="8">
        <v>-9.4176000000000034E-3</v>
      </c>
      <c r="F332" s="8">
        <v>-0.12949200000000002</v>
      </c>
      <c r="G332" s="8">
        <v>4.7088000000000008E-3</v>
      </c>
      <c r="H332" s="8">
        <v>-4.897152000000001E-3</v>
      </c>
      <c r="I332" s="8">
        <v>-3.8361024000000007E-2</v>
      </c>
      <c r="J332" s="8">
        <v>1.3184640000000001E-3</v>
      </c>
    </row>
    <row r="333" spans="1:10">
      <c r="A333" s="8">
        <v>-0.01</v>
      </c>
      <c r="B333" s="8">
        <v>-0.32</v>
      </c>
      <c r="C333" s="8">
        <v>0.01</v>
      </c>
      <c r="D333" s="9">
        <v>8.0000000000000002E-3</v>
      </c>
      <c r="E333" s="8">
        <v>-1.0202400000000004E-2</v>
      </c>
      <c r="F333" s="8">
        <v>-0.15460560000000004</v>
      </c>
      <c r="G333" s="8">
        <v>5.4936000000000013E-3</v>
      </c>
      <c r="H333" s="8">
        <v>-5.7133440000000013E-3</v>
      </c>
      <c r="I333" s="8">
        <v>-5.0729472000000012E-2</v>
      </c>
      <c r="J333" s="8">
        <v>1.7579520000000001E-3</v>
      </c>
    </row>
    <row r="334" spans="1:10">
      <c r="A334" s="8">
        <v>-0.01</v>
      </c>
      <c r="B334" s="8">
        <v>-0.28999999999999998</v>
      </c>
      <c r="C334" s="8">
        <v>0.01</v>
      </c>
      <c r="D334" s="9">
        <v>8.0000000000000002E-3</v>
      </c>
      <c r="E334" s="8">
        <v>-1.0987200000000004E-2</v>
      </c>
      <c r="F334" s="8">
        <v>-0.17736480000000004</v>
      </c>
      <c r="G334" s="8">
        <v>6.2784000000000017E-3</v>
      </c>
      <c r="H334" s="8">
        <v>-6.5923200000000013E-3</v>
      </c>
      <c r="I334" s="8">
        <v>-6.4918656000000019E-2</v>
      </c>
      <c r="J334" s="8">
        <v>2.2602240000000003E-3</v>
      </c>
    </row>
    <row r="335" spans="1:10">
      <c r="A335" s="8">
        <v>-0.01</v>
      </c>
      <c r="B335" s="8">
        <v>-0.24</v>
      </c>
      <c r="C335" s="8">
        <v>0</v>
      </c>
      <c r="D335" s="9">
        <v>8.0000000000000002E-3</v>
      </c>
      <c r="E335" s="8">
        <v>-1.1772000000000005E-2</v>
      </c>
      <c r="F335" s="8">
        <v>-0.19620000000000004</v>
      </c>
      <c r="G335" s="8">
        <v>6.2784000000000017E-3</v>
      </c>
      <c r="H335" s="8">
        <v>-7.534080000000002E-3</v>
      </c>
      <c r="I335" s="8">
        <v>-8.0614656000000021E-2</v>
      </c>
      <c r="J335" s="8">
        <v>2.7624960000000006E-3</v>
      </c>
    </row>
    <row r="336" spans="1:10">
      <c r="A336" s="8">
        <v>-0.01</v>
      </c>
      <c r="B336" s="8">
        <v>-0.18</v>
      </c>
      <c r="C336" s="8">
        <v>0</v>
      </c>
      <c r="D336" s="9">
        <v>8.0000000000000002E-3</v>
      </c>
      <c r="E336" s="8">
        <v>-1.2556800000000005E-2</v>
      </c>
      <c r="F336" s="8">
        <v>-0.21032640000000005</v>
      </c>
      <c r="G336" s="8">
        <v>6.2784000000000017E-3</v>
      </c>
      <c r="H336" s="8">
        <v>-8.5386240000000016E-3</v>
      </c>
      <c r="I336" s="8">
        <v>-9.7440768000000025E-2</v>
      </c>
      <c r="J336" s="8">
        <v>3.2647680000000008E-3</v>
      </c>
    </row>
    <row r="337" spans="1:10">
      <c r="A337" s="8">
        <v>-0.01</v>
      </c>
      <c r="B337" s="8">
        <v>-0.1</v>
      </c>
      <c r="C337" s="8">
        <v>-0.01</v>
      </c>
      <c r="D337" s="9">
        <v>8.0000000000000002E-3</v>
      </c>
      <c r="E337" s="8">
        <v>-1.3341600000000006E-2</v>
      </c>
      <c r="F337" s="8">
        <v>-0.21817440000000005</v>
      </c>
      <c r="G337" s="8">
        <v>5.4936000000000013E-3</v>
      </c>
      <c r="H337" s="8">
        <v>-9.6059520000000027E-3</v>
      </c>
      <c r="I337" s="8">
        <v>-0.11489472000000003</v>
      </c>
      <c r="J337" s="8">
        <v>3.7042560000000008E-3</v>
      </c>
    </row>
    <row r="338" spans="1:10">
      <c r="A338" s="8">
        <v>-0.01</v>
      </c>
      <c r="B338" s="8">
        <v>0</v>
      </c>
      <c r="C338" s="8">
        <v>-0.01</v>
      </c>
      <c r="D338" s="9">
        <v>8.0000000000000002E-3</v>
      </c>
      <c r="E338" s="8">
        <v>-1.4126400000000006E-2</v>
      </c>
      <c r="F338" s="8">
        <v>-0.21817440000000005</v>
      </c>
      <c r="G338" s="8">
        <v>4.7088000000000008E-3</v>
      </c>
      <c r="H338" s="8">
        <v>-1.0736064000000003E-2</v>
      </c>
      <c r="I338" s="8">
        <v>-0.13234867200000003</v>
      </c>
      <c r="J338" s="8">
        <v>4.0809600000000007E-3</v>
      </c>
    </row>
    <row r="339" spans="1:10">
      <c r="A339" s="8">
        <v>-0.01</v>
      </c>
      <c r="B339" s="8">
        <v>0.1</v>
      </c>
      <c r="C339" s="8">
        <v>-0.02</v>
      </c>
      <c r="D339" s="9">
        <v>8.0000000000000002E-3</v>
      </c>
      <c r="E339" s="8">
        <v>-1.4911200000000006E-2</v>
      </c>
      <c r="F339" s="8">
        <v>-0.21032640000000005</v>
      </c>
      <c r="G339" s="8">
        <v>3.1392000000000008E-3</v>
      </c>
      <c r="H339" s="8">
        <v>-1.1928960000000004E-2</v>
      </c>
      <c r="I339" s="8">
        <v>-0.14917478400000003</v>
      </c>
      <c r="J339" s="8">
        <v>4.3320960000000006E-3</v>
      </c>
    </row>
    <row r="340" spans="1:10">
      <c r="A340" s="8">
        <v>-0.01</v>
      </c>
      <c r="B340" s="8">
        <v>0.19</v>
      </c>
      <c r="C340" s="8">
        <v>-0.03</v>
      </c>
      <c r="D340" s="9">
        <v>8.0000000000000002E-3</v>
      </c>
      <c r="E340" s="8">
        <v>-1.5696000000000005E-2</v>
      </c>
      <c r="F340" s="8">
        <v>-0.19541520000000004</v>
      </c>
      <c r="G340" s="8">
        <v>7.8480000000000086E-4</v>
      </c>
      <c r="H340" s="8">
        <v>-1.3184640000000004E-2</v>
      </c>
      <c r="I340" s="8">
        <v>-0.16480800000000004</v>
      </c>
      <c r="J340" s="8">
        <v>4.3948800000000003E-3</v>
      </c>
    </row>
    <row r="341" spans="1:10">
      <c r="A341" s="8">
        <v>0</v>
      </c>
      <c r="B341" s="8">
        <v>0.27</v>
      </c>
      <c r="C341" s="8">
        <v>-0.03</v>
      </c>
      <c r="D341" s="9">
        <v>8.0000000000000002E-3</v>
      </c>
      <c r="E341" s="8">
        <v>-1.5696000000000005E-2</v>
      </c>
      <c r="F341" s="8">
        <v>-0.17422560000000004</v>
      </c>
      <c r="G341" s="8">
        <v>-1.5695999999999991E-3</v>
      </c>
      <c r="H341" s="8">
        <v>-1.4440320000000005E-2</v>
      </c>
      <c r="I341" s="8">
        <v>-0.17874604800000005</v>
      </c>
      <c r="J341" s="8">
        <v>4.2693120000000008E-3</v>
      </c>
    </row>
    <row r="342" spans="1:10">
      <c r="A342" s="8">
        <v>0</v>
      </c>
      <c r="B342" s="8">
        <v>0.34</v>
      </c>
      <c r="C342" s="8">
        <v>-0.03</v>
      </c>
      <c r="D342" s="9">
        <v>8.0000000000000002E-3</v>
      </c>
      <c r="E342" s="8">
        <v>-1.5696000000000005E-2</v>
      </c>
      <c r="F342" s="8">
        <v>-0.14754240000000002</v>
      </c>
      <c r="G342" s="8">
        <v>-3.9239999999999987E-3</v>
      </c>
      <c r="H342" s="8">
        <v>-1.5696000000000005E-2</v>
      </c>
      <c r="I342" s="8">
        <v>-0.19054944000000004</v>
      </c>
      <c r="J342" s="8">
        <v>3.9553920000000012E-3</v>
      </c>
    </row>
    <row r="343" spans="1:10">
      <c r="A343" s="8">
        <v>0.01</v>
      </c>
      <c r="B343" s="8">
        <v>0.38</v>
      </c>
      <c r="C343" s="8">
        <v>-0.03</v>
      </c>
      <c r="D343" s="9">
        <v>8.0000000000000002E-3</v>
      </c>
      <c r="E343" s="8">
        <v>-1.4911200000000005E-2</v>
      </c>
      <c r="F343" s="8">
        <v>-0.11772000000000002</v>
      </c>
      <c r="G343" s="8">
        <v>-6.2783999999999982E-3</v>
      </c>
      <c r="H343" s="8">
        <v>-1.6888896000000004E-2</v>
      </c>
      <c r="I343" s="8">
        <v>-0.19996704000000004</v>
      </c>
      <c r="J343" s="8">
        <v>3.4531200000000014E-3</v>
      </c>
    </row>
    <row r="344" spans="1:10">
      <c r="A344" s="8">
        <v>0.01</v>
      </c>
      <c r="B344" s="8">
        <v>0.38</v>
      </c>
      <c r="C344" s="8">
        <v>-0.03</v>
      </c>
      <c r="D344" s="9">
        <v>8.0000000000000002E-3</v>
      </c>
      <c r="E344" s="8">
        <v>-1.4126400000000004E-2</v>
      </c>
      <c r="F344" s="8">
        <v>-8.789760000000002E-2</v>
      </c>
      <c r="G344" s="8">
        <v>-8.6327999999999978E-3</v>
      </c>
      <c r="H344" s="8">
        <v>-1.8019008000000003E-2</v>
      </c>
      <c r="I344" s="8">
        <v>-0.20699884800000004</v>
      </c>
      <c r="J344" s="8">
        <v>2.7624960000000014E-3</v>
      </c>
    </row>
    <row r="345" spans="1:10">
      <c r="A345" s="8">
        <v>0.01</v>
      </c>
      <c r="B345" s="8">
        <v>0.34</v>
      </c>
      <c r="C345" s="8">
        <v>-0.02</v>
      </c>
      <c r="D345" s="9">
        <v>8.0000000000000002E-3</v>
      </c>
      <c r="E345" s="8">
        <v>-1.3341600000000004E-2</v>
      </c>
      <c r="F345" s="8">
        <v>-6.1214400000000016E-2</v>
      </c>
      <c r="G345" s="8">
        <v>-1.0202399999999999E-2</v>
      </c>
      <c r="H345" s="8">
        <v>-1.9086336000000002E-2</v>
      </c>
      <c r="I345" s="8">
        <v>-0.21189600000000003</v>
      </c>
      <c r="J345" s="8">
        <v>1.9463040000000016E-3</v>
      </c>
    </row>
    <row r="346" spans="1:10">
      <c r="A346" s="8">
        <v>0.01</v>
      </c>
      <c r="B346" s="8">
        <v>0.28000000000000003</v>
      </c>
      <c r="C346" s="8">
        <v>-0.02</v>
      </c>
      <c r="D346" s="9">
        <v>8.0000000000000002E-3</v>
      </c>
      <c r="E346" s="8">
        <v>-1.2556800000000003E-2</v>
      </c>
      <c r="F346" s="8">
        <v>-3.9240000000000011E-2</v>
      </c>
      <c r="G346" s="8">
        <v>-1.1771999999999999E-2</v>
      </c>
      <c r="H346" s="8">
        <v>-2.0090880000000002E-2</v>
      </c>
      <c r="I346" s="8">
        <v>-0.21503520000000004</v>
      </c>
      <c r="J346" s="8">
        <v>1.0045440000000015E-3</v>
      </c>
    </row>
    <row r="347" spans="1:10">
      <c r="A347" s="8">
        <v>0</v>
      </c>
      <c r="B347" s="8">
        <v>0.21</v>
      </c>
      <c r="C347" s="8">
        <v>-0.01</v>
      </c>
      <c r="D347" s="9">
        <v>8.0000000000000002E-3</v>
      </c>
      <c r="E347" s="8">
        <v>-1.2556800000000003E-2</v>
      </c>
      <c r="F347" s="8">
        <v>-2.2759200000000011E-2</v>
      </c>
      <c r="G347" s="8">
        <v>-1.25568E-2</v>
      </c>
      <c r="H347" s="8">
        <v>-2.1095424000000002E-2</v>
      </c>
      <c r="I347" s="8">
        <v>-0.21685593600000003</v>
      </c>
      <c r="J347" s="8">
        <v>0</v>
      </c>
    </row>
    <row r="348" spans="1:10">
      <c r="A348" s="8">
        <v>0</v>
      </c>
      <c r="B348" s="8">
        <v>0.15</v>
      </c>
      <c r="C348" s="8">
        <v>-0.01</v>
      </c>
      <c r="D348" s="9">
        <v>8.0000000000000002E-3</v>
      </c>
      <c r="E348" s="8">
        <v>-1.2556800000000003E-2</v>
      </c>
      <c r="F348" s="8">
        <v>-1.0987200000000009E-2</v>
      </c>
      <c r="G348" s="8">
        <v>-1.33416E-2</v>
      </c>
      <c r="H348" s="8">
        <v>-2.2099968000000001E-2</v>
      </c>
      <c r="I348" s="8">
        <v>-0.21773491200000003</v>
      </c>
      <c r="J348" s="8">
        <v>-1.0673280000000002E-3</v>
      </c>
    </row>
    <row r="349" spans="1:10">
      <c r="A349" s="8">
        <v>0</v>
      </c>
      <c r="B349" s="8">
        <v>0.09</v>
      </c>
      <c r="C349" s="8">
        <v>0</v>
      </c>
      <c r="D349" s="9">
        <v>8.0000000000000002E-3</v>
      </c>
      <c r="E349" s="8">
        <v>-1.2556800000000003E-2</v>
      </c>
      <c r="F349" s="8">
        <v>-3.9240000000000091E-3</v>
      </c>
      <c r="G349" s="8">
        <v>-1.33416E-2</v>
      </c>
      <c r="H349" s="8">
        <v>-2.3104512000000001E-2</v>
      </c>
      <c r="I349" s="8">
        <v>-0.21804883200000003</v>
      </c>
      <c r="J349" s="8">
        <v>-2.1346560000000004E-3</v>
      </c>
    </row>
    <row r="350" spans="1:10">
      <c r="A350" s="8">
        <v>0</v>
      </c>
      <c r="B350" s="8">
        <v>0.04</v>
      </c>
      <c r="C350" s="8">
        <v>0</v>
      </c>
      <c r="D350" s="9">
        <v>8.0000000000000002E-3</v>
      </c>
      <c r="E350" s="8">
        <v>-1.2556800000000003E-2</v>
      </c>
      <c r="F350" s="8">
        <v>-7.8480000000000867E-4</v>
      </c>
      <c r="G350" s="8">
        <v>-1.33416E-2</v>
      </c>
      <c r="H350" s="8">
        <v>-2.4109056E-2</v>
      </c>
      <c r="I350" s="8">
        <v>-0.21811161600000004</v>
      </c>
      <c r="J350" s="8">
        <v>-3.2019840000000006E-3</v>
      </c>
    </row>
    <row r="351" spans="1:10">
      <c r="A351" s="8">
        <v>0</v>
      </c>
      <c r="B351" s="8">
        <v>0.01</v>
      </c>
      <c r="C351" s="8">
        <v>0</v>
      </c>
      <c r="D351" s="9">
        <v>8.0000000000000002E-3</v>
      </c>
      <c r="E351" s="8">
        <v>-1.2556800000000003E-2</v>
      </c>
      <c r="F351" s="8">
        <v>-8.565197162635485E-18</v>
      </c>
      <c r="G351" s="8">
        <v>-1.33416E-2</v>
      </c>
      <c r="H351" s="8">
        <v>-2.51136E-2</v>
      </c>
      <c r="I351" s="8">
        <v>-0.21811161600000004</v>
      </c>
      <c r="J351" s="8">
        <v>-4.2693120000000008E-3</v>
      </c>
    </row>
    <row r="352" spans="1:10">
      <c r="A352" s="8">
        <v>0</v>
      </c>
      <c r="B352" s="8">
        <v>0</v>
      </c>
      <c r="C352" s="8">
        <v>0</v>
      </c>
      <c r="D352" s="9">
        <v>8.0000000000000002E-3</v>
      </c>
      <c r="E352" s="8">
        <v>-1.2556800000000003E-2</v>
      </c>
      <c r="F352" s="8">
        <v>-8.565197162635485E-18</v>
      </c>
      <c r="G352" s="8">
        <v>-1.33416E-2</v>
      </c>
      <c r="H352" s="8">
        <v>-2.6118143999999999E-2</v>
      </c>
      <c r="I352" s="8">
        <v>-0.21811161600000004</v>
      </c>
      <c r="J352" s="8">
        <v>-5.336640000000001E-3</v>
      </c>
    </row>
    <row r="361" spans="1:12">
      <c r="A361" s="1" t="s">
        <v>17</v>
      </c>
      <c r="L361" s="1" t="s">
        <v>17</v>
      </c>
    </row>
    <row r="363" spans="1:12">
      <c r="A363" s="4" t="s">
        <v>0</v>
      </c>
      <c r="B363" s="4" t="s">
        <v>1</v>
      </c>
      <c r="C363" s="4" t="s">
        <v>2</v>
      </c>
      <c r="D363" s="5" t="s">
        <v>3</v>
      </c>
      <c r="E363" s="4" t="s">
        <v>4</v>
      </c>
      <c r="F363" s="4" t="s">
        <v>5</v>
      </c>
      <c r="G363" s="4" t="s">
        <v>6</v>
      </c>
      <c r="H363" s="4" t="s">
        <v>7</v>
      </c>
      <c r="I363" s="4" t="s">
        <v>8</v>
      </c>
      <c r="J363" s="4" t="s">
        <v>9</v>
      </c>
    </row>
    <row r="364" spans="1:12">
      <c r="A364" s="6">
        <v>0</v>
      </c>
      <c r="B364" s="6">
        <v>0</v>
      </c>
      <c r="C364" s="6">
        <v>0</v>
      </c>
      <c r="D364" s="7">
        <v>8.0000000000000002E-3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</row>
    <row r="365" spans="1:12">
      <c r="A365" s="6">
        <v>0</v>
      </c>
      <c r="B365" s="6">
        <v>-0.01</v>
      </c>
      <c r="C365" s="6">
        <v>0</v>
      </c>
      <c r="D365" s="7">
        <v>8.0000000000000002E-3</v>
      </c>
      <c r="E365" s="6">
        <v>0</v>
      </c>
      <c r="F365" s="6">
        <v>-7.848000000000001E-4</v>
      </c>
      <c r="G365" s="6">
        <v>0</v>
      </c>
      <c r="H365" s="6">
        <v>0</v>
      </c>
      <c r="I365" s="6">
        <v>-6.2784000000000001E-5</v>
      </c>
      <c r="J365" s="6">
        <v>0</v>
      </c>
    </row>
    <row r="366" spans="1:12">
      <c r="A366" s="6">
        <v>0</v>
      </c>
      <c r="B366" s="6">
        <v>-0.02</v>
      </c>
      <c r="C366" s="6">
        <v>0</v>
      </c>
      <c r="D366" s="7">
        <v>8.0000000000000002E-3</v>
      </c>
      <c r="E366" s="6">
        <v>0</v>
      </c>
      <c r="F366" s="6">
        <v>-2.3544000000000004E-3</v>
      </c>
      <c r="G366" s="6">
        <v>0</v>
      </c>
      <c r="H366" s="6">
        <v>0</v>
      </c>
      <c r="I366" s="6">
        <v>-2.51136E-4</v>
      </c>
      <c r="J366" s="6">
        <v>0</v>
      </c>
    </row>
    <row r="367" spans="1:12">
      <c r="A367" s="6">
        <v>0</v>
      </c>
      <c r="B367" s="6">
        <v>-0.03</v>
      </c>
      <c r="C367" s="6">
        <v>0</v>
      </c>
      <c r="D367" s="7">
        <v>8.0000000000000002E-3</v>
      </c>
      <c r="E367" s="6">
        <v>0</v>
      </c>
      <c r="F367" s="6">
        <v>-4.7088000000000008E-3</v>
      </c>
      <c r="G367" s="6">
        <v>0</v>
      </c>
      <c r="H367" s="6">
        <v>0</v>
      </c>
      <c r="I367" s="6">
        <v>-6.2784000000000006E-4</v>
      </c>
      <c r="J367" s="6">
        <v>0</v>
      </c>
    </row>
    <row r="368" spans="1:12">
      <c r="A368" s="6">
        <v>0</v>
      </c>
      <c r="B368" s="6">
        <v>-0.05</v>
      </c>
      <c r="C368" s="6">
        <v>0</v>
      </c>
      <c r="D368" s="7">
        <v>8.0000000000000002E-3</v>
      </c>
      <c r="E368" s="6">
        <v>0</v>
      </c>
      <c r="F368" s="6">
        <v>-8.6328000000000012E-3</v>
      </c>
      <c r="G368" s="6">
        <v>0</v>
      </c>
      <c r="H368" s="6">
        <v>0</v>
      </c>
      <c r="I368" s="6">
        <v>-1.3184640000000001E-3</v>
      </c>
      <c r="J368" s="6">
        <v>0</v>
      </c>
    </row>
    <row r="369" spans="1:10">
      <c r="A369" s="6">
        <v>0.01</v>
      </c>
      <c r="B369" s="6">
        <v>-7.0000000000000007E-2</v>
      </c>
      <c r="C369" s="6">
        <v>0</v>
      </c>
      <c r="D369" s="7">
        <v>8.0000000000000002E-3</v>
      </c>
      <c r="E369" s="6">
        <v>7.848000000000001E-4</v>
      </c>
      <c r="F369" s="6">
        <v>-1.4126400000000001E-2</v>
      </c>
      <c r="G369" s="6">
        <v>0</v>
      </c>
      <c r="H369" s="6">
        <v>6.2784000000000001E-5</v>
      </c>
      <c r="I369" s="6">
        <v>-2.4485760000000001E-3</v>
      </c>
      <c r="J369" s="6">
        <v>0</v>
      </c>
    </row>
    <row r="370" spans="1:10">
      <c r="A370" s="6">
        <v>0.01</v>
      </c>
      <c r="B370" s="6">
        <v>-0.1</v>
      </c>
      <c r="C370" s="6">
        <v>0.01</v>
      </c>
      <c r="D370" s="7">
        <v>8.0000000000000002E-3</v>
      </c>
      <c r="E370" s="6">
        <v>1.5696000000000002E-3</v>
      </c>
      <c r="F370" s="6">
        <v>-2.1974400000000002E-2</v>
      </c>
      <c r="G370" s="6">
        <v>7.848000000000001E-4</v>
      </c>
      <c r="H370" s="6">
        <v>1.88352E-4</v>
      </c>
      <c r="I370" s="6">
        <v>-4.2065280000000002E-3</v>
      </c>
      <c r="J370" s="6">
        <v>6.2784000000000001E-5</v>
      </c>
    </row>
    <row r="371" spans="1:10">
      <c r="A371" s="6">
        <v>0.01</v>
      </c>
      <c r="B371" s="6">
        <v>-0.13</v>
      </c>
      <c r="C371" s="6">
        <v>0.01</v>
      </c>
      <c r="D371" s="7">
        <v>8.0000000000000002E-3</v>
      </c>
      <c r="E371" s="6">
        <v>2.3544000000000004E-3</v>
      </c>
      <c r="F371" s="6">
        <v>-3.2176800000000005E-2</v>
      </c>
      <c r="G371" s="6">
        <v>1.5696000000000002E-3</v>
      </c>
      <c r="H371" s="6">
        <v>3.7670400000000006E-4</v>
      </c>
      <c r="I371" s="6">
        <v>-6.7806720000000006E-3</v>
      </c>
      <c r="J371" s="6">
        <v>1.88352E-4</v>
      </c>
    </row>
    <row r="372" spans="1:10">
      <c r="A372" s="6">
        <v>0.01</v>
      </c>
      <c r="B372" s="6">
        <v>-0.17</v>
      </c>
      <c r="C372" s="6">
        <v>0.01</v>
      </c>
      <c r="D372" s="7">
        <v>8.0000000000000002E-3</v>
      </c>
      <c r="E372" s="6">
        <v>3.1392000000000004E-3</v>
      </c>
      <c r="F372" s="6">
        <v>-4.5518400000000007E-2</v>
      </c>
      <c r="G372" s="6">
        <v>2.3544000000000004E-3</v>
      </c>
      <c r="H372" s="6">
        <v>6.2784000000000006E-4</v>
      </c>
      <c r="I372" s="6">
        <v>-1.0422144000000001E-2</v>
      </c>
      <c r="J372" s="6">
        <v>3.7670400000000006E-4</v>
      </c>
    </row>
    <row r="373" spans="1:10">
      <c r="A373" s="6">
        <v>0.01</v>
      </c>
      <c r="B373" s="6">
        <v>-0.2</v>
      </c>
      <c r="C373" s="6">
        <v>0.01</v>
      </c>
      <c r="D373" s="7">
        <v>8.0000000000000002E-3</v>
      </c>
      <c r="E373" s="6">
        <v>3.9240000000000004E-3</v>
      </c>
      <c r="F373" s="6">
        <v>-6.1214400000000009E-2</v>
      </c>
      <c r="G373" s="6">
        <v>3.1392000000000004E-3</v>
      </c>
      <c r="H373" s="6">
        <v>9.4176000000000014E-4</v>
      </c>
      <c r="I373" s="6">
        <v>-1.5319296000000003E-2</v>
      </c>
      <c r="J373" s="6">
        <v>6.2784000000000006E-4</v>
      </c>
    </row>
    <row r="374" spans="1:10">
      <c r="A374" s="6">
        <v>0</v>
      </c>
      <c r="B374" s="6">
        <v>-0.23</v>
      </c>
      <c r="C374" s="6">
        <v>0.01</v>
      </c>
      <c r="D374" s="7">
        <v>8.0000000000000002E-3</v>
      </c>
      <c r="E374" s="6">
        <v>3.9240000000000004E-3</v>
      </c>
      <c r="F374" s="6">
        <v>-7.926480000000001E-2</v>
      </c>
      <c r="G374" s="6">
        <v>3.9240000000000004E-3</v>
      </c>
      <c r="H374" s="6">
        <v>1.2556800000000003E-3</v>
      </c>
      <c r="I374" s="6">
        <v>-2.1660480000000003E-2</v>
      </c>
      <c r="J374" s="6">
        <v>9.4176000000000014E-4</v>
      </c>
    </row>
    <row r="375" spans="1:10">
      <c r="A375" s="6">
        <v>0</v>
      </c>
      <c r="B375" s="6">
        <v>-0.26</v>
      </c>
      <c r="C375" s="6">
        <v>0.01</v>
      </c>
      <c r="D375" s="7">
        <v>8.0000000000000002E-3</v>
      </c>
      <c r="E375" s="6">
        <v>3.9240000000000004E-3</v>
      </c>
      <c r="F375" s="6">
        <v>-9.9669600000000011E-2</v>
      </c>
      <c r="G375" s="6">
        <v>4.7088000000000008E-3</v>
      </c>
      <c r="H375" s="6">
        <v>1.5696000000000004E-3</v>
      </c>
      <c r="I375" s="6">
        <v>-2.9634048000000003E-2</v>
      </c>
      <c r="J375" s="6">
        <v>1.3184640000000001E-3</v>
      </c>
    </row>
    <row r="376" spans="1:10">
      <c r="A376" s="6">
        <v>0</v>
      </c>
      <c r="B376" s="6">
        <v>-0.28000000000000003</v>
      </c>
      <c r="C376" s="6">
        <v>0.01</v>
      </c>
      <c r="D376" s="7">
        <v>8.0000000000000002E-3</v>
      </c>
      <c r="E376" s="6">
        <v>3.9240000000000004E-3</v>
      </c>
      <c r="F376" s="6">
        <v>-0.12164400000000002</v>
      </c>
      <c r="G376" s="6">
        <v>5.4936000000000013E-3</v>
      </c>
      <c r="H376" s="6">
        <v>1.8835200000000005E-3</v>
      </c>
      <c r="I376" s="6">
        <v>-3.9365568000000004E-2</v>
      </c>
      <c r="J376" s="6">
        <v>1.7579520000000001E-3</v>
      </c>
    </row>
    <row r="377" spans="1:10">
      <c r="A377" s="6">
        <v>-0.01</v>
      </c>
      <c r="B377" s="6">
        <v>-0.3</v>
      </c>
      <c r="C377" s="6">
        <v>0.01</v>
      </c>
      <c r="D377" s="7">
        <v>8.0000000000000002E-3</v>
      </c>
      <c r="E377" s="6">
        <v>3.1392000000000004E-3</v>
      </c>
      <c r="F377" s="6">
        <v>-0.14518800000000001</v>
      </c>
      <c r="G377" s="6">
        <v>6.2784000000000017E-3</v>
      </c>
      <c r="H377" s="6">
        <v>2.1346560000000004E-3</v>
      </c>
      <c r="I377" s="6">
        <v>-5.0980608000000004E-2</v>
      </c>
      <c r="J377" s="6">
        <v>2.2602240000000003E-3</v>
      </c>
    </row>
    <row r="378" spans="1:10">
      <c r="A378" s="6">
        <v>-0.01</v>
      </c>
      <c r="B378" s="6">
        <v>-0.3</v>
      </c>
      <c r="C378" s="6">
        <v>0.02</v>
      </c>
      <c r="D378" s="7">
        <v>8.0000000000000002E-3</v>
      </c>
      <c r="E378" s="6">
        <v>2.3544000000000004E-3</v>
      </c>
      <c r="F378" s="6">
        <v>-0.16873200000000002</v>
      </c>
      <c r="G378" s="6">
        <v>7.8480000000000025E-3</v>
      </c>
      <c r="H378" s="6">
        <v>2.3230080000000005E-3</v>
      </c>
      <c r="I378" s="6">
        <v>-6.4479168000000003E-2</v>
      </c>
      <c r="J378" s="6">
        <v>2.8880640000000005E-3</v>
      </c>
    </row>
    <row r="379" spans="1:10">
      <c r="A379" s="6">
        <v>-0.01</v>
      </c>
      <c r="B379" s="6">
        <v>-0.28000000000000003</v>
      </c>
      <c r="C379" s="6">
        <v>0.02</v>
      </c>
      <c r="D379" s="7">
        <v>8.0000000000000002E-3</v>
      </c>
      <c r="E379" s="6">
        <v>1.5696000000000004E-3</v>
      </c>
      <c r="F379" s="6">
        <v>-0.19070640000000003</v>
      </c>
      <c r="G379" s="6">
        <v>9.4176000000000034E-3</v>
      </c>
      <c r="H379" s="6">
        <v>2.4485760000000005E-3</v>
      </c>
      <c r="I379" s="6">
        <v>-7.9735680000000003E-2</v>
      </c>
      <c r="J379" s="6">
        <v>3.6414720000000006E-3</v>
      </c>
    </row>
    <row r="380" spans="1:10">
      <c r="A380" s="6">
        <v>-0.01</v>
      </c>
      <c r="B380" s="6">
        <v>-0.26</v>
      </c>
      <c r="C380" s="6">
        <v>0.02</v>
      </c>
      <c r="D380" s="7">
        <v>8.0000000000000002E-3</v>
      </c>
      <c r="E380" s="6">
        <v>7.8480000000000032E-4</v>
      </c>
      <c r="F380" s="6">
        <v>-0.21111120000000003</v>
      </c>
      <c r="G380" s="6">
        <v>1.0987200000000004E-2</v>
      </c>
      <c r="H380" s="6">
        <v>2.5113600000000007E-3</v>
      </c>
      <c r="I380" s="6">
        <v>-9.6624576000000004E-2</v>
      </c>
      <c r="J380" s="6">
        <v>4.5204480000000007E-3</v>
      </c>
    </row>
    <row r="381" spans="1:10">
      <c r="A381" s="6">
        <v>-0.02</v>
      </c>
      <c r="B381" s="6">
        <v>-0.21</v>
      </c>
      <c r="C381" s="6">
        <v>0.02</v>
      </c>
      <c r="D381" s="7">
        <v>8.0000000000000002E-3</v>
      </c>
      <c r="E381" s="6">
        <v>-7.8479999999999989E-4</v>
      </c>
      <c r="F381" s="6">
        <v>-0.22759200000000002</v>
      </c>
      <c r="G381" s="6">
        <v>1.2556800000000005E-2</v>
      </c>
      <c r="H381" s="6">
        <v>2.4485760000000005E-3</v>
      </c>
      <c r="I381" s="6">
        <v>-0.11483193600000001</v>
      </c>
      <c r="J381" s="6">
        <v>5.5249920000000011E-3</v>
      </c>
    </row>
    <row r="382" spans="1:10">
      <c r="A382" s="6">
        <v>-0.01</v>
      </c>
      <c r="B382" s="6">
        <v>-0.16</v>
      </c>
      <c r="C382" s="6">
        <v>0.02</v>
      </c>
      <c r="D382" s="7">
        <v>8.0000000000000002E-3</v>
      </c>
      <c r="E382" s="6">
        <v>-1.5696E-3</v>
      </c>
      <c r="F382" s="6">
        <v>-0.24014880000000002</v>
      </c>
      <c r="G382" s="6">
        <v>1.4126400000000006E-2</v>
      </c>
      <c r="H382" s="6">
        <v>2.3230080000000005E-3</v>
      </c>
      <c r="I382" s="6">
        <v>-0.13404384000000003</v>
      </c>
      <c r="J382" s="6">
        <v>6.655104000000002E-3</v>
      </c>
    </row>
    <row r="383" spans="1:10">
      <c r="A383" s="6">
        <v>-0.01</v>
      </c>
      <c r="B383" s="6">
        <v>-0.09</v>
      </c>
      <c r="C383" s="6">
        <v>0.02</v>
      </c>
      <c r="D383" s="7">
        <v>8.0000000000000002E-3</v>
      </c>
      <c r="E383" s="6">
        <v>-2.3544E-3</v>
      </c>
      <c r="F383" s="6">
        <v>-0.24721200000000002</v>
      </c>
      <c r="G383" s="6">
        <v>1.5696000000000005E-2</v>
      </c>
      <c r="H383" s="6">
        <v>2.1346560000000004E-3</v>
      </c>
      <c r="I383" s="6">
        <v>-0.15382080000000004</v>
      </c>
      <c r="J383" s="6">
        <v>7.9107840000000023E-3</v>
      </c>
    </row>
    <row r="384" spans="1:10">
      <c r="A384" s="6">
        <v>-0.01</v>
      </c>
      <c r="B384" s="6">
        <v>-0.02</v>
      </c>
      <c r="C384" s="6">
        <v>0.01</v>
      </c>
      <c r="D384" s="7">
        <v>8.0000000000000002E-3</v>
      </c>
      <c r="E384" s="6">
        <v>-3.1392E-3</v>
      </c>
      <c r="F384" s="6">
        <v>-0.24878160000000002</v>
      </c>
      <c r="G384" s="6">
        <v>1.6480800000000004E-2</v>
      </c>
      <c r="H384" s="6">
        <v>1.8835200000000005E-3</v>
      </c>
      <c r="I384" s="6">
        <v>-0.17372332800000004</v>
      </c>
      <c r="J384" s="6">
        <v>9.2292480000000024E-3</v>
      </c>
    </row>
    <row r="385" spans="1:10">
      <c r="A385" s="6">
        <v>0</v>
      </c>
      <c r="B385" s="6">
        <v>7.0000000000000007E-2</v>
      </c>
      <c r="C385" s="6">
        <v>0</v>
      </c>
      <c r="D385" s="7">
        <v>8.0000000000000002E-3</v>
      </c>
      <c r="E385" s="6">
        <v>-3.1392E-3</v>
      </c>
      <c r="F385" s="6">
        <v>-0.24328800000000003</v>
      </c>
      <c r="G385" s="6">
        <v>1.6480800000000004E-2</v>
      </c>
      <c r="H385" s="6">
        <v>1.6323840000000006E-3</v>
      </c>
      <c r="I385" s="6">
        <v>-0.19318636800000005</v>
      </c>
      <c r="J385" s="6">
        <v>1.0547712000000002E-2</v>
      </c>
    </row>
    <row r="386" spans="1:10">
      <c r="A386" s="6">
        <v>0</v>
      </c>
      <c r="B386" s="6">
        <v>0.15</v>
      </c>
      <c r="C386" s="6">
        <v>0</v>
      </c>
      <c r="D386" s="7">
        <v>8.0000000000000002E-3</v>
      </c>
      <c r="E386" s="6">
        <v>-3.1392E-3</v>
      </c>
      <c r="F386" s="6">
        <v>-0.23151600000000003</v>
      </c>
      <c r="G386" s="6">
        <v>1.6480800000000004E-2</v>
      </c>
      <c r="H386" s="6">
        <v>1.3812480000000007E-3</v>
      </c>
      <c r="I386" s="6">
        <v>-0.21170764800000005</v>
      </c>
      <c r="J386" s="6">
        <v>1.1866176000000003E-2</v>
      </c>
    </row>
    <row r="387" spans="1:10">
      <c r="A387" s="6">
        <v>0</v>
      </c>
      <c r="B387" s="6">
        <v>0.22</v>
      </c>
      <c r="C387" s="6">
        <v>-0.01</v>
      </c>
      <c r="D387" s="7">
        <v>8.0000000000000002E-3</v>
      </c>
      <c r="E387" s="6">
        <v>-3.1392E-3</v>
      </c>
      <c r="F387" s="6">
        <v>-0.21425040000000004</v>
      </c>
      <c r="G387" s="6">
        <v>1.5696000000000005E-2</v>
      </c>
      <c r="H387" s="6">
        <v>1.1301120000000008E-3</v>
      </c>
      <c r="I387" s="6">
        <v>-0.22884768000000005</v>
      </c>
      <c r="J387" s="6">
        <v>1.3121856000000003E-2</v>
      </c>
    </row>
    <row r="388" spans="1:10">
      <c r="A388" s="6">
        <v>0.01</v>
      </c>
      <c r="B388" s="6">
        <v>0.28000000000000003</v>
      </c>
      <c r="C388" s="6">
        <v>-0.02</v>
      </c>
      <c r="D388" s="7">
        <v>8.0000000000000002E-3</v>
      </c>
      <c r="E388" s="6">
        <v>-2.3544E-3</v>
      </c>
      <c r="F388" s="6">
        <v>-0.19227600000000003</v>
      </c>
      <c r="G388" s="6">
        <v>1.4126400000000004E-2</v>
      </c>
      <c r="H388" s="6">
        <v>9.417600000000009E-4</v>
      </c>
      <c r="I388" s="6">
        <v>-0.24422976000000005</v>
      </c>
      <c r="J388" s="6">
        <v>1.4251968000000004E-2</v>
      </c>
    </row>
    <row r="389" spans="1:10">
      <c r="A389" s="6">
        <v>0</v>
      </c>
      <c r="B389" s="6">
        <v>0.32</v>
      </c>
      <c r="C389" s="6">
        <v>-0.02</v>
      </c>
      <c r="D389" s="7">
        <v>8.0000000000000002E-3</v>
      </c>
      <c r="E389" s="6">
        <v>-2.3544E-3</v>
      </c>
      <c r="F389" s="6">
        <v>-0.16716240000000002</v>
      </c>
      <c r="G389" s="6">
        <v>1.2556800000000003E-2</v>
      </c>
      <c r="H389" s="6">
        <v>7.5340800000000098E-4</v>
      </c>
      <c r="I389" s="6">
        <v>-0.25760275200000005</v>
      </c>
      <c r="J389" s="6">
        <v>1.5256512000000003E-2</v>
      </c>
    </row>
    <row r="390" spans="1:10">
      <c r="A390" s="6">
        <v>0</v>
      </c>
      <c r="B390" s="6">
        <v>0.34</v>
      </c>
      <c r="C390" s="6">
        <v>-0.02</v>
      </c>
      <c r="D390" s="7">
        <v>8.0000000000000002E-3</v>
      </c>
      <c r="E390" s="6">
        <v>-2.3544E-3</v>
      </c>
      <c r="F390" s="6">
        <v>-0.14047920000000003</v>
      </c>
      <c r="G390" s="6">
        <v>1.0987200000000003E-2</v>
      </c>
      <c r="H390" s="6">
        <v>5.6505600000000106E-4</v>
      </c>
      <c r="I390" s="6">
        <v>-0.26884108800000006</v>
      </c>
      <c r="J390" s="6">
        <v>1.6135488000000003E-2</v>
      </c>
    </row>
    <row r="391" spans="1:10">
      <c r="A391" s="6">
        <v>0</v>
      </c>
      <c r="B391" s="6">
        <v>0.33</v>
      </c>
      <c r="C391" s="6">
        <v>-0.02</v>
      </c>
      <c r="D391" s="7">
        <v>8.0000000000000002E-3</v>
      </c>
      <c r="E391" s="6">
        <v>-2.3544E-3</v>
      </c>
      <c r="F391" s="6">
        <v>-0.11458080000000002</v>
      </c>
      <c r="G391" s="6">
        <v>9.4176000000000017E-3</v>
      </c>
      <c r="H391" s="6">
        <v>3.7670400000000109E-4</v>
      </c>
      <c r="I391" s="6">
        <v>-0.27800755200000005</v>
      </c>
      <c r="J391" s="6">
        <v>1.6888896000000004E-2</v>
      </c>
    </row>
    <row r="392" spans="1:10">
      <c r="A392" s="6">
        <v>0</v>
      </c>
      <c r="B392" s="6">
        <v>0.3</v>
      </c>
      <c r="C392" s="6">
        <v>-0.02</v>
      </c>
      <c r="D392" s="7">
        <v>8.0000000000000002E-3</v>
      </c>
      <c r="E392" s="6">
        <v>-2.3544E-3</v>
      </c>
      <c r="F392" s="6">
        <v>-9.1036800000000029E-2</v>
      </c>
      <c r="G392" s="6">
        <v>7.8480000000000008E-3</v>
      </c>
      <c r="H392" s="6">
        <v>1.8835200000000111E-4</v>
      </c>
      <c r="I392" s="6">
        <v>-0.28529049600000006</v>
      </c>
      <c r="J392" s="6">
        <v>1.7516736000000005E-2</v>
      </c>
    </row>
    <row r="393" spans="1:10">
      <c r="A393" s="6">
        <v>0</v>
      </c>
      <c r="B393" s="6">
        <v>0.26</v>
      </c>
      <c r="C393" s="6">
        <v>-0.02</v>
      </c>
      <c r="D393" s="7">
        <v>8.0000000000000002E-3</v>
      </c>
      <c r="E393" s="6">
        <v>-2.3544E-3</v>
      </c>
      <c r="F393" s="6">
        <v>-7.0632000000000028E-2</v>
      </c>
      <c r="G393" s="6">
        <v>6.2784000000000008E-3</v>
      </c>
      <c r="H393" s="6">
        <v>1.1384122811097797E-18</v>
      </c>
      <c r="I393" s="6">
        <v>-0.29094105600000009</v>
      </c>
      <c r="J393" s="6">
        <v>1.8019008000000006E-2</v>
      </c>
    </row>
    <row r="394" spans="1:10">
      <c r="A394" s="6">
        <v>-0.01</v>
      </c>
      <c r="B394" s="6">
        <v>0.22</v>
      </c>
      <c r="C394" s="6">
        <v>-0.02</v>
      </c>
      <c r="D394" s="7">
        <v>8.0000000000000002E-3</v>
      </c>
      <c r="E394" s="6">
        <v>-3.1392E-3</v>
      </c>
      <c r="F394" s="6">
        <v>-5.3366400000000022E-2</v>
      </c>
      <c r="G394" s="6">
        <v>4.7088000000000008E-3</v>
      </c>
      <c r="H394" s="6">
        <v>-2.5113599999999886E-4</v>
      </c>
      <c r="I394" s="6">
        <v>-0.29521036800000011</v>
      </c>
      <c r="J394" s="6">
        <v>1.8395712000000005E-2</v>
      </c>
    </row>
    <row r="395" spans="1:10">
      <c r="A395" s="6">
        <v>-0.01</v>
      </c>
      <c r="B395" s="6">
        <v>0.18</v>
      </c>
      <c r="C395" s="6">
        <v>-0.01</v>
      </c>
      <c r="D395" s="7">
        <v>8.0000000000000002E-3</v>
      </c>
      <c r="E395" s="6">
        <v>-3.9240000000000004E-3</v>
      </c>
      <c r="F395" s="6">
        <v>-3.9240000000000025E-2</v>
      </c>
      <c r="G395" s="6">
        <v>3.9240000000000004E-3</v>
      </c>
      <c r="H395" s="6">
        <v>-5.6505599999999889E-4</v>
      </c>
      <c r="I395" s="6">
        <v>-0.29834956800000012</v>
      </c>
      <c r="J395" s="6">
        <v>1.8709632000000004E-2</v>
      </c>
    </row>
    <row r="396" spans="1:10">
      <c r="A396" s="6">
        <v>-0.01</v>
      </c>
      <c r="B396" s="6">
        <v>0.14000000000000001</v>
      </c>
      <c r="C396" s="6">
        <v>-0.01</v>
      </c>
      <c r="D396" s="7">
        <v>8.0000000000000002E-3</v>
      </c>
      <c r="E396" s="6">
        <v>-4.7088000000000008E-3</v>
      </c>
      <c r="F396" s="6">
        <v>-2.8252800000000022E-2</v>
      </c>
      <c r="G396" s="6">
        <v>3.1392000000000004E-3</v>
      </c>
      <c r="H396" s="6">
        <v>-9.4175999999999895E-4</v>
      </c>
      <c r="I396" s="6">
        <v>-0.3006097920000001</v>
      </c>
      <c r="J396" s="6">
        <v>1.8960768000000003E-2</v>
      </c>
    </row>
    <row r="397" spans="1:10">
      <c r="A397" s="6">
        <v>0</v>
      </c>
      <c r="B397" s="6">
        <v>0.11</v>
      </c>
      <c r="C397" s="6">
        <v>-0.01</v>
      </c>
      <c r="D397" s="7">
        <v>8.0000000000000002E-3</v>
      </c>
      <c r="E397" s="6">
        <v>-4.7088000000000008E-3</v>
      </c>
      <c r="F397" s="6">
        <v>-1.9620000000000019E-2</v>
      </c>
      <c r="G397" s="6">
        <v>2.3544000000000004E-3</v>
      </c>
      <c r="H397" s="6">
        <v>-1.318463999999999E-3</v>
      </c>
      <c r="I397" s="6">
        <v>-0.3021793920000001</v>
      </c>
      <c r="J397" s="6">
        <v>1.9149120000000002E-2</v>
      </c>
    </row>
    <row r="398" spans="1:10">
      <c r="A398" s="6">
        <v>0</v>
      </c>
      <c r="B398" s="6">
        <v>0.09</v>
      </c>
      <c r="C398" s="6">
        <v>-0.01</v>
      </c>
      <c r="D398" s="7">
        <v>8.0000000000000002E-3</v>
      </c>
      <c r="E398" s="6">
        <v>-4.7088000000000008E-3</v>
      </c>
      <c r="F398" s="6">
        <v>-1.2556800000000019E-2</v>
      </c>
      <c r="G398" s="6">
        <v>1.5696000000000004E-3</v>
      </c>
      <c r="H398" s="6">
        <v>-1.6951679999999991E-3</v>
      </c>
      <c r="I398" s="6">
        <v>-0.3031839360000001</v>
      </c>
      <c r="J398" s="6">
        <v>1.9274688000000002E-2</v>
      </c>
    </row>
    <row r="399" spans="1:10">
      <c r="A399" s="6">
        <v>0</v>
      </c>
      <c r="B399" s="6">
        <v>7.0000000000000007E-2</v>
      </c>
      <c r="C399" s="6">
        <v>-0.01</v>
      </c>
      <c r="D399" s="7">
        <v>8.0000000000000002E-3</v>
      </c>
      <c r="E399" s="6">
        <v>-4.7088000000000008E-3</v>
      </c>
      <c r="F399" s="6">
        <v>-7.0632000000000186E-3</v>
      </c>
      <c r="G399" s="6">
        <v>7.8480000000000032E-4</v>
      </c>
      <c r="H399" s="6">
        <v>-2.0718719999999989E-3</v>
      </c>
      <c r="I399" s="6">
        <v>-0.30374899200000011</v>
      </c>
      <c r="J399" s="6">
        <v>1.9337472000000001E-2</v>
      </c>
    </row>
    <row r="400" spans="1:10">
      <c r="A400" s="6">
        <v>0</v>
      </c>
      <c r="B400" s="6">
        <v>0.05</v>
      </c>
      <c r="C400" s="6">
        <v>-0.01</v>
      </c>
      <c r="D400" s="7">
        <v>8.0000000000000002E-3</v>
      </c>
      <c r="E400" s="6">
        <v>-4.7088000000000008E-3</v>
      </c>
      <c r="F400" s="6">
        <v>-3.1392000000000182E-3</v>
      </c>
      <c r="G400" s="6">
        <v>0</v>
      </c>
      <c r="H400" s="6">
        <v>-2.4485759999999992E-3</v>
      </c>
      <c r="I400" s="6">
        <v>-0.30400012800000009</v>
      </c>
      <c r="J400" s="6">
        <v>1.9337472000000001E-2</v>
      </c>
    </row>
    <row r="401" spans="1:12">
      <c r="A401" s="6">
        <v>0</v>
      </c>
      <c r="B401" s="6">
        <v>0.03</v>
      </c>
      <c r="C401" s="6">
        <v>-0.01</v>
      </c>
      <c r="D401" s="7">
        <v>8.0000000000000002E-3</v>
      </c>
      <c r="E401" s="6">
        <v>-4.7088000000000008E-3</v>
      </c>
      <c r="F401" s="6">
        <v>-7.8480000000001821E-4</v>
      </c>
      <c r="G401" s="6">
        <v>-7.848000000000001E-4</v>
      </c>
      <c r="H401" s="6">
        <v>-2.8252799999999995E-3</v>
      </c>
      <c r="I401" s="6">
        <v>-0.30406291200000007</v>
      </c>
      <c r="J401" s="6">
        <v>1.9274688000000002E-2</v>
      </c>
    </row>
    <row r="402" spans="1:12">
      <c r="A402" s="6">
        <v>0</v>
      </c>
      <c r="B402" s="6">
        <v>0.01</v>
      </c>
      <c r="C402" s="6">
        <v>-0.01</v>
      </c>
      <c r="D402" s="7">
        <v>8.0000000000000002E-3</v>
      </c>
      <c r="E402" s="6">
        <v>-4.7088000000000008E-3</v>
      </c>
      <c r="F402" s="6">
        <v>-1.8106176280507924E-17</v>
      </c>
      <c r="G402" s="6">
        <v>-1.5696000000000002E-3</v>
      </c>
      <c r="H402" s="6">
        <v>-3.2019839999999997E-3</v>
      </c>
      <c r="I402" s="6">
        <v>-0.30406291200000007</v>
      </c>
      <c r="J402" s="6">
        <v>1.9149120000000002E-2</v>
      </c>
    </row>
    <row r="403" spans="1:12">
      <c r="A403" s="6">
        <v>0</v>
      </c>
      <c r="B403" s="6">
        <v>0</v>
      </c>
      <c r="C403" s="6">
        <v>-0.01</v>
      </c>
      <c r="D403" s="7">
        <v>8.0000000000000002E-3</v>
      </c>
      <c r="E403" s="6">
        <v>-4.7088000000000008E-3</v>
      </c>
      <c r="F403" s="6">
        <v>-1.8106176280507924E-17</v>
      </c>
      <c r="G403" s="6">
        <v>-2.3544000000000004E-3</v>
      </c>
      <c r="H403" s="6">
        <v>-3.578688E-3</v>
      </c>
      <c r="I403" s="6">
        <v>-0.30406291200000007</v>
      </c>
      <c r="J403" s="6">
        <v>1.8960768000000003E-2</v>
      </c>
    </row>
    <row r="404" spans="1:12">
      <c r="A404" s="6">
        <v>0</v>
      </c>
      <c r="B404" s="6">
        <v>0</v>
      </c>
      <c r="C404" s="6">
        <v>0</v>
      </c>
      <c r="D404" s="7">
        <v>8.0000000000000002E-3</v>
      </c>
      <c r="E404" s="6">
        <v>-4.7088000000000008E-3</v>
      </c>
      <c r="F404" s="6">
        <v>-1.8106176280507924E-17</v>
      </c>
      <c r="G404" s="6">
        <v>-2.3544000000000004E-3</v>
      </c>
      <c r="H404" s="6">
        <v>-3.9553920000000003E-3</v>
      </c>
      <c r="I404" s="6">
        <v>-0.30406291200000007</v>
      </c>
      <c r="J404" s="6">
        <v>1.8772416000000004E-2</v>
      </c>
    </row>
    <row r="405" spans="1:12">
      <c r="A405" s="6">
        <v>0</v>
      </c>
      <c r="B405" s="6">
        <v>0</v>
      </c>
      <c r="C405" s="6">
        <v>0</v>
      </c>
      <c r="D405" s="7">
        <v>8.0000000000000002E-3</v>
      </c>
      <c r="E405" s="6">
        <v>-4.7088000000000008E-3</v>
      </c>
      <c r="F405" s="6">
        <v>-1.8106176280507924E-17</v>
      </c>
      <c r="G405" s="6">
        <v>-2.3544000000000004E-3</v>
      </c>
      <c r="H405" s="6">
        <v>-4.3320960000000006E-3</v>
      </c>
      <c r="I405" s="6">
        <v>-0.30406291200000007</v>
      </c>
      <c r="J405" s="6">
        <v>1.8584064000000004E-2</v>
      </c>
    </row>
    <row r="406" spans="1:12">
      <c r="A406" s="1" t="s">
        <v>18</v>
      </c>
      <c r="L406" s="1" t="s">
        <v>18</v>
      </c>
    </row>
    <row r="408" spans="1:12">
      <c r="A408" s="4" t="s">
        <v>0</v>
      </c>
      <c r="B408" s="4" t="s">
        <v>1</v>
      </c>
      <c r="C408" s="4" t="s">
        <v>2</v>
      </c>
      <c r="D408" s="5" t="s">
        <v>3</v>
      </c>
      <c r="E408" s="4" t="s">
        <v>4</v>
      </c>
      <c r="F408" s="4" t="s">
        <v>5</v>
      </c>
      <c r="G408" s="4" t="s">
        <v>6</v>
      </c>
      <c r="H408" s="4" t="s">
        <v>7</v>
      </c>
      <c r="I408" s="4" t="s">
        <v>8</v>
      </c>
      <c r="J408" s="4" t="s">
        <v>9</v>
      </c>
    </row>
    <row r="409" spans="1:12">
      <c r="A409" s="6">
        <v>0</v>
      </c>
      <c r="B409" s="6">
        <v>0</v>
      </c>
      <c r="C409" s="6">
        <v>0</v>
      </c>
      <c r="D409" s="7">
        <v>8.0000000000000002E-3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</row>
    <row r="410" spans="1:12">
      <c r="A410" s="6">
        <v>0</v>
      </c>
      <c r="B410" s="6">
        <v>-0.01</v>
      </c>
      <c r="C410" s="6">
        <v>0</v>
      </c>
      <c r="D410" s="7">
        <v>8.0000000000000002E-3</v>
      </c>
      <c r="E410" s="6">
        <v>0</v>
      </c>
      <c r="F410" s="6">
        <v>-7.848000000000001E-4</v>
      </c>
      <c r="G410" s="6">
        <v>0</v>
      </c>
      <c r="H410" s="6">
        <v>0</v>
      </c>
      <c r="I410" s="6">
        <v>-6.2784000000000001E-5</v>
      </c>
      <c r="J410" s="6">
        <v>0</v>
      </c>
    </row>
    <row r="411" spans="1:12">
      <c r="A411" s="6">
        <v>0</v>
      </c>
      <c r="B411" s="6">
        <v>-0.03</v>
      </c>
      <c r="C411" s="6">
        <v>0</v>
      </c>
      <c r="D411" s="7">
        <v>8.0000000000000002E-3</v>
      </c>
      <c r="E411" s="6">
        <v>0</v>
      </c>
      <c r="F411" s="6">
        <v>-3.1392E-3</v>
      </c>
      <c r="G411" s="6">
        <v>0</v>
      </c>
      <c r="H411" s="6">
        <v>0</v>
      </c>
      <c r="I411" s="6">
        <v>-3.1391999999999998E-4</v>
      </c>
      <c r="J411" s="6">
        <v>0</v>
      </c>
    </row>
    <row r="412" spans="1:12">
      <c r="A412" s="6">
        <v>0</v>
      </c>
      <c r="B412" s="6">
        <v>-0.05</v>
      </c>
      <c r="C412" s="6">
        <v>0</v>
      </c>
      <c r="D412" s="7">
        <v>8.0000000000000002E-3</v>
      </c>
      <c r="E412" s="6">
        <v>0</v>
      </c>
      <c r="F412" s="6">
        <v>-7.0632000000000004E-3</v>
      </c>
      <c r="G412" s="6">
        <v>0</v>
      </c>
      <c r="H412" s="6">
        <v>0</v>
      </c>
      <c r="I412" s="6">
        <v>-8.7897599999999995E-4</v>
      </c>
      <c r="J412" s="6">
        <v>0</v>
      </c>
    </row>
    <row r="413" spans="1:12">
      <c r="A413" s="6">
        <v>0</v>
      </c>
      <c r="B413" s="6">
        <v>-0.08</v>
      </c>
      <c r="C413" s="6">
        <v>0</v>
      </c>
      <c r="D413" s="7">
        <v>8.0000000000000002E-3</v>
      </c>
      <c r="E413" s="6">
        <v>0</v>
      </c>
      <c r="F413" s="6">
        <v>-1.3341600000000002E-2</v>
      </c>
      <c r="G413" s="6">
        <v>0</v>
      </c>
      <c r="H413" s="6">
        <v>0</v>
      </c>
      <c r="I413" s="6">
        <v>-1.9463040000000003E-3</v>
      </c>
      <c r="J413" s="6">
        <v>0</v>
      </c>
    </row>
    <row r="414" spans="1:12">
      <c r="A414" s="6">
        <v>0</v>
      </c>
      <c r="B414" s="6">
        <v>-0.12</v>
      </c>
      <c r="C414" s="6">
        <v>0</v>
      </c>
      <c r="D414" s="7">
        <v>8.0000000000000002E-3</v>
      </c>
      <c r="E414" s="6">
        <v>0</v>
      </c>
      <c r="F414" s="6">
        <v>-2.27592E-2</v>
      </c>
      <c r="G414" s="6">
        <v>0</v>
      </c>
      <c r="H414" s="6">
        <v>0</v>
      </c>
      <c r="I414" s="6">
        <v>-3.7670400000000001E-3</v>
      </c>
      <c r="J414" s="6">
        <v>0</v>
      </c>
    </row>
    <row r="415" spans="1:12">
      <c r="A415" s="6">
        <v>0</v>
      </c>
      <c r="B415" s="6">
        <v>-0.15</v>
      </c>
      <c r="C415" s="6">
        <v>0</v>
      </c>
      <c r="D415" s="7">
        <v>8.0000000000000002E-3</v>
      </c>
      <c r="E415" s="6">
        <v>0</v>
      </c>
      <c r="F415" s="6">
        <v>-3.4531199999999998E-2</v>
      </c>
      <c r="G415" s="6">
        <v>0</v>
      </c>
      <c r="H415" s="6">
        <v>0</v>
      </c>
      <c r="I415" s="6">
        <v>-6.5295359999999998E-3</v>
      </c>
      <c r="J415" s="6">
        <v>0</v>
      </c>
    </row>
    <row r="416" spans="1:12">
      <c r="A416" s="6">
        <v>0</v>
      </c>
      <c r="B416" s="6">
        <v>-0.19</v>
      </c>
      <c r="C416" s="6">
        <v>0</v>
      </c>
      <c r="D416" s="7">
        <v>8.0000000000000002E-3</v>
      </c>
      <c r="E416" s="6">
        <v>0</v>
      </c>
      <c r="F416" s="6">
        <v>-4.9442399999999997E-2</v>
      </c>
      <c r="G416" s="6">
        <v>0</v>
      </c>
      <c r="H416" s="6">
        <v>0</v>
      </c>
      <c r="I416" s="6">
        <v>-1.0484928000000001E-2</v>
      </c>
      <c r="J416" s="6">
        <v>0</v>
      </c>
    </row>
    <row r="417" spans="1:10">
      <c r="A417" s="6">
        <v>0</v>
      </c>
      <c r="B417" s="6">
        <v>-0.22</v>
      </c>
      <c r="C417" s="6">
        <v>0.01</v>
      </c>
      <c r="D417" s="7">
        <v>8.0000000000000002E-3</v>
      </c>
      <c r="E417" s="6">
        <v>0</v>
      </c>
      <c r="F417" s="6">
        <v>-6.6708000000000003E-2</v>
      </c>
      <c r="G417" s="6">
        <v>7.848000000000001E-4</v>
      </c>
      <c r="H417" s="6">
        <v>0</v>
      </c>
      <c r="I417" s="6">
        <v>-1.5821568000000001E-2</v>
      </c>
      <c r="J417" s="6">
        <v>6.2784000000000001E-5</v>
      </c>
    </row>
    <row r="418" spans="1:10">
      <c r="A418" s="6">
        <v>0</v>
      </c>
      <c r="B418" s="6">
        <v>-0.25</v>
      </c>
      <c r="C418" s="6">
        <v>0.01</v>
      </c>
      <c r="D418" s="7">
        <v>8.0000000000000002E-3</v>
      </c>
      <c r="E418" s="6">
        <v>0</v>
      </c>
      <c r="F418" s="6">
        <v>-8.6328000000000002E-2</v>
      </c>
      <c r="G418" s="6">
        <v>1.5696000000000002E-3</v>
      </c>
      <c r="H418" s="6">
        <v>0</v>
      </c>
      <c r="I418" s="6">
        <v>-2.2727808000000002E-2</v>
      </c>
      <c r="J418" s="6">
        <v>1.88352E-4</v>
      </c>
    </row>
    <row r="419" spans="1:10">
      <c r="A419" s="6">
        <v>0</v>
      </c>
      <c r="B419" s="6">
        <v>-0.27</v>
      </c>
      <c r="C419" s="6">
        <v>0.01</v>
      </c>
      <c r="D419" s="7">
        <v>8.0000000000000002E-3</v>
      </c>
      <c r="E419" s="6">
        <v>0</v>
      </c>
      <c r="F419" s="6">
        <v>-0.1075176</v>
      </c>
      <c r="G419" s="6">
        <v>2.3544000000000004E-3</v>
      </c>
      <c r="H419" s="6">
        <v>0</v>
      </c>
      <c r="I419" s="6">
        <v>-3.1329216000000007E-2</v>
      </c>
      <c r="J419" s="6">
        <v>3.7670400000000006E-4</v>
      </c>
    </row>
    <row r="420" spans="1:10">
      <c r="A420" s="6">
        <v>0</v>
      </c>
      <c r="B420" s="6">
        <v>-0.28999999999999998</v>
      </c>
      <c r="C420" s="6">
        <v>0.02</v>
      </c>
      <c r="D420" s="7">
        <v>8.0000000000000002E-3</v>
      </c>
      <c r="E420" s="6">
        <v>0</v>
      </c>
      <c r="F420" s="6">
        <v>-0.1302768</v>
      </c>
      <c r="G420" s="6">
        <v>3.9240000000000004E-3</v>
      </c>
      <c r="H420" s="6">
        <v>0</v>
      </c>
      <c r="I420" s="6">
        <v>-4.1751360000000008E-2</v>
      </c>
      <c r="J420" s="6">
        <v>6.9062400000000014E-4</v>
      </c>
    </row>
    <row r="421" spans="1:10">
      <c r="A421" s="6">
        <v>0</v>
      </c>
      <c r="B421" s="6">
        <v>-0.31</v>
      </c>
      <c r="C421" s="6">
        <v>0.02</v>
      </c>
      <c r="D421" s="7">
        <v>8.0000000000000002E-3</v>
      </c>
      <c r="E421" s="6">
        <v>0</v>
      </c>
      <c r="F421" s="6">
        <v>-0.15460560000000001</v>
      </c>
      <c r="G421" s="6">
        <v>5.4936000000000004E-3</v>
      </c>
      <c r="H421" s="6">
        <v>0</v>
      </c>
      <c r="I421" s="6">
        <v>-5.4119808000000005E-2</v>
      </c>
      <c r="J421" s="6">
        <v>1.1301120000000002E-3</v>
      </c>
    </row>
    <row r="422" spans="1:10">
      <c r="A422" s="6">
        <v>0</v>
      </c>
      <c r="B422" s="6">
        <v>-0.33</v>
      </c>
      <c r="C422" s="6">
        <v>0.02</v>
      </c>
      <c r="D422" s="7">
        <v>8.0000000000000002E-3</v>
      </c>
      <c r="E422" s="6">
        <v>0</v>
      </c>
      <c r="F422" s="6">
        <v>-0.180504</v>
      </c>
      <c r="G422" s="6">
        <v>7.0632000000000004E-3</v>
      </c>
      <c r="H422" s="6">
        <v>0</v>
      </c>
      <c r="I422" s="6">
        <v>-6.8560127999999998E-2</v>
      </c>
      <c r="J422" s="6">
        <v>1.6951680000000002E-3</v>
      </c>
    </row>
    <row r="423" spans="1:10">
      <c r="A423" s="6">
        <v>-0.01</v>
      </c>
      <c r="B423" s="6">
        <v>-0.34</v>
      </c>
      <c r="C423" s="6">
        <v>0.02</v>
      </c>
      <c r="D423" s="7">
        <v>8.0000000000000002E-3</v>
      </c>
      <c r="E423" s="6">
        <v>-7.848000000000001E-4</v>
      </c>
      <c r="F423" s="6">
        <v>-0.20718720000000002</v>
      </c>
      <c r="G423" s="6">
        <v>8.6328000000000012E-3</v>
      </c>
      <c r="H423" s="6">
        <v>-6.2784000000000001E-5</v>
      </c>
      <c r="I423" s="6">
        <v>-8.5135104000000003E-2</v>
      </c>
      <c r="J423" s="6">
        <v>2.3857920000000003E-3</v>
      </c>
    </row>
    <row r="424" spans="1:10">
      <c r="A424" s="6">
        <v>-0.01</v>
      </c>
      <c r="B424" s="6">
        <v>-0.34</v>
      </c>
      <c r="C424" s="6">
        <v>0.03</v>
      </c>
      <c r="D424" s="7">
        <v>8.0000000000000002E-3</v>
      </c>
      <c r="E424" s="6">
        <v>-1.5696000000000002E-3</v>
      </c>
      <c r="F424" s="6">
        <v>-0.23387040000000003</v>
      </c>
      <c r="G424" s="6">
        <v>1.0987200000000001E-2</v>
      </c>
      <c r="H424" s="6">
        <v>-1.88352E-4</v>
      </c>
      <c r="I424" s="6">
        <v>-0.10384473600000001</v>
      </c>
      <c r="J424" s="6">
        <v>3.2647680000000004E-3</v>
      </c>
    </row>
    <row r="425" spans="1:10">
      <c r="A425" s="6">
        <v>-0.01</v>
      </c>
      <c r="B425" s="6">
        <v>-0.33</v>
      </c>
      <c r="C425" s="6">
        <v>0.03</v>
      </c>
      <c r="D425" s="7">
        <v>8.0000000000000002E-3</v>
      </c>
      <c r="E425" s="6">
        <v>-2.3544000000000004E-3</v>
      </c>
      <c r="F425" s="6">
        <v>-0.25976880000000002</v>
      </c>
      <c r="G425" s="6">
        <v>1.33416E-2</v>
      </c>
      <c r="H425" s="6">
        <v>-3.7670400000000006E-4</v>
      </c>
      <c r="I425" s="6">
        <v>-0.12462624</v>
      </c>
      <c r="J425" s="6">
        <v>4.3320960000000006E-3</v>
      </c>
    </row>
    <row r="426" spans="1:10">
      <c r="A426" s="6">
        <v>-0.02</v>
      </c>
      <c r="B426" s="6">
        <v>-0.31</v>
      </c>
      <c r="C426" s="6">
        <v>0.03</v>
      </c>
      <c r="D426" s="7">
        <v>8.0000000000000002E-3</v>
      </c>
      <c r="E426" s="6">
        <v>-3.9240000000000004E-3</v>
      </c>
      <c r="F426" s="6">
        <v>-0.28409760000000001</v>
      </c>
      <c r="G426" s="6">
        <v>1.5696000000000002E-2</v>
      </c>
      <c r="H426" s="6">
        <v>-6.9062400000000014E-4</v>
      </c>
      <c r="I426" s="6">
        <v>-0.14735404800000002</v>
      </c>
      <c r="J426" s="6">
        <v>5.5877760000000009E-3</v>
      </c>
    </row>
    <row r="427" spans="1:10">
      <c r="A427" s="6">
        <v>-0.02</v>
      </c>
      <c r="B427" s="6">
        <v>-0.27</v>
      </c>
      <c r="C427" s="6">
        <v>0.02</v>
      </c>
      <c r="D427" s="7">
        <v>8.0000000000000002E-3</v>
      </c>
      <c r="E427" s="6">
        <v>-5.4936000000000004E-3</v>
      </c>
      <c r="F427" s="6">
        <v>-0.30528719999999998</v>
      </c>
      <c r="G427" s="6">
        <v>1.7265600000000002E-2</v>
      </c>
      <c r="H427" s="6">
        <v>-1.1301120000000002E-3</v>
      </c>
      <c r="I427" s="6">
        <v>-0.171777024</v>
      </c>
      <c r="J427" s="6">
        <v>6.9690240000000007E-3</v>
      </c>
    </row>
    <row r="428" spans="1:10">
      <c r="A428" s="6">
        <v>-0.02</v>
      </c>
      <c r="B428" s="6">
        <v>-0.22</v>
      </c>
      <c r="C428" s="6">
        <v>0.02</v>
      </c>
      <c r="D428" s="7">
        <v>8.0000000000000002E-3</v>
      </c>
      <c r="E428" s="6">
        <v>-7.0632000000000004E-3</v>
      </c>
      <c r="F428" s="6">
        <v>-0.32255279999999997</v>
      </c>
      <c r="G428" s="6">
        <v>1.8835200000000003E-2</v>
      </c>
      <c r="H428" s="6">
        <v>-1.6951680000000002E-3</v>
      </c>
      <c r="I428" s="6">
        <v>-0.19758124799999999</v>
      </c>
      <c r="J428" s="6">
        <v>8.4758400000000018E-3</v>
      </c>
    </row>
    <row r="429" spans="1:10">
      <c r="A429" s="6">
        <v>-0.03</v>
      </c>
      <c r="B429" s="6">
        <v>-0.14000000000000001</v>
      </c>
      <c r="C429" s="6">
        <v>0.02</v>
      </c>
      <c r="D429" s="7">
        <v>8.0000000000000002E-3</v>
      </c>
      <c r="E429" s="6">
        <v>-9.4175999999999999E-3</v>
      </c>
      <c r="F429" s="6">
        <v>-0.33353999999999995</v>
      </c>
      <c r="G429" s="6">
        <v>2.0404800000000004E-2</v>
      </c>
      <c r="H429" s="6">
        <v>-2.4485760000000001E-3</v>
      </c>
      <c r="I429" s="6">
        <v>-0.22426444799999998</v>
      </c>
      <c r="J429" s="6">
        <v>1.0108224000000002E-2</v>
      </c>
    </row>
    <row r="430" spans="1:10">
      <c r="A430" s="6">
        <v>-0.03</v>
      </c>
      <c r="B430" s="6">
        <v>-0.05</v>
      </c>
      <c r="C430" s="6">
        <v>0.01</v>
      </c>
      <c r="D430" s="7">
        <v>8.0000000000000002E-3</v>
      </c>
      <c r="E430" s="6">
        <v>-1.1771999999999999E-2</v>
      </c>
      <c r="F430" s="6">
        <v>-0.33746399999999993</v>
      </c>
      <c r="G430" s="6">
        <v>2.1189600000000003E-2</v>
      </c>
      <c r="H430" s="6">
        <v>-3.3903359999999999E-3</v>
      </c>
      <c r="I430" s="6">
        <v>-0.25126156799999999</v>
      </c>
      <c r="J430" s="6">
        <v>1.1803392000000003E-2</v>
      </c>
    </row>
    <row r="431" spans="1:10">
      <c r="A431" s="6">
        <v>-0.02</v>
      </c>
      <c r="B431" s="6">
        <v>0.06</v>
      </c>
      <c r="C431" s="6">
        <v>0</v>
      </c>
      <c r="D431" s="7">
        <v>8.0000000000000002E-3</v>
      </c>
      <c r="E431" s="6">
        <v>-1.33416E-2</v>
      </c>
      <c r="F431" s="6">
        <v>-0.33275519999999992</v>
      </c>
      <c r="G431" s="6">
        <v>2.1189600000000003E-2</v>
      </c>
      <c r="H431" s="6">
        <v>-4.4576640000000001E-3</v>
      </c>
      <c r="I431" s="6">
        <v>-0.27788198399999997</v>
      </c>
      <c r="J431" s="6">
        <v>1.3498560000000003E-2</v>
      </c>
    </row>
    <row r="432" spans="1:10">
      <c r="A432" s="6">
        <v>-0.02</v>
      </c>
      <c r="B432" s="6">
        <v>0.17</v>
      </c>
      <c r="C432" s="6">
        <v>-0.01</v>
      </c>
      <c r="D432" s="7">
        <v>8.0000000000000002E-3</v>
      </c>
      <c r="E432" s="6">
        <v>-1.4911200000000001E-2</v>
      </c>
      <c r="F432" s="6">
        <v>-0.31941359999999991</v>
      </c>
      <c r="G432" s="6">
        <v>2.0404800000000004E-2</v>
      </c>
      <c r="H432" s="6">
        <v>-5.6505600000000007E-3</v>
      </c>
      <c r="I432" s="6">
        <v>-0.30343507199999997</v>
      </c>
      <c r="J432" s="6">
        <v>1.5130944000000004E-2</v>
      </c>
    </row>
    <row r="433" spans="1:10">
      <c r="A433" s="6">
        <v>-0.01</v>
      </c>
      <c r="B433" s="6">
        <v>0.26</v>
      </c>
      <c r="C433" s="6">
        <v>-0.01</v>
      </c>
      <c r="D433" s="7">
        <v>8.0000000000000002E-3</v>
      </c>
      <c r="E433" s="6">
        <v>-1.5696000000000002E-2</v>
      </c>
      <c r="F433" s="6">
        <v>-0.29900879999999991</v>
      </c>
      <c r="G433" s="6">
        <v>1.9620000000000005E-2</v>
      </c>
      <c r="H433" s="6">
        <v>-6.906240000000001E-3</v>
      </c>
      <c r="I433" s="6">
        <v>-0.32735577599999999</v>
      </c>
      <c r="J433" s="6">
        <v>1.6700544000000005E-2</v>
      </c>
    </row>
    <row r="434" spans="1:10">
      <c r="A434" s="6">
        <v>-0.01</v>
      </c>
      <c r="B434" s="6">
        <v>0.35</v>
      </c>
      <c r="C434" s="6">
        <v>-0.02</v>
      </c>
      <c r="D434" s="7">
        <v>8.0000000000000002E-3</v>
      </c>
      <c r="E434" s="6">
        <v>-1.64808E-2</v>
      </c>
      <c r="F434" s="6">
        <v>-0.27154079999999992</v>
      </c>
      <c r="G434" s="6">
        <v>1.8050400000000005E-2</v>
      </c>
      <c r="H434" s="6">
        <v>-8.2247040000000011E-3</v>
      </c>
      <c r="I434" s="6">
        <v>-0.34907904000000001</v>
      </c>
      <c r="J434" s="6">
        <v>1.8144576000000006E-2</v>
      </c>
    </row>
    <row r="435" spans="1:10">
      <c r="A435" s="6">
        <v>0</v>
      </c>
      <c r="B435" s="6">
        <v>0.4</v>
      </c>
      <c r="C435" s="6">
        <v>-0.02</v>
      </c>
      <c r="D435" s="7">
        <v>8.0000000000000002E-3</v>
      </c>
      <c r="E435" s="6">
        <v>-1.64808E-2</v>
      </c>
      <c r="F435" s="6">
        <v>-0.24014879999999991</v>
      </c>
      <c r="G435" s="6">
        <v>1.6480800000000004E-2</v>
      </c>
      <c r="H435" s="6">
        <v>-9.5431680000000012E-3</v>
      </c>
      <c r="I435" s="6">
        <v>-0.36829094400000001</v>
      </c>
      <c r="J435" s="6">
        <v>1.9463040000000008E-2</v>
      </c>
    </row>
    <row r="436" spans="1:10">
      <c r="A436" s="6">
        <v>0</v>
      </c>
      <c r="B436" s="6">
        <v>0.43</v>
      </c>
      <c r="C436" s="6">
        <v>-0.02</v>
      </c>
      <c r="D436" s="7">
        <v>8.0000000000000002E-3</v>
      </c>
      <c r="E436" s="6">
        <v>-1.64808E-2</v>
      </c>
      <c r="F436" s="6">
        <v>-0.2064023999999999</v>
      </c>
      <c r="G436" s="6">
        <v>1.4911200000000003E-2</v>
      </c>
      <c r="H436" s="6">
        <v>-1.0861632000000001E-2</v>
      </c>
      <c r="I436" s="6">
        <v>-0.38480313599999999</v>
      </c>
      <c r="J436" s="6">
        <v>2.0655936000000007E-2</v>
      </c>
    </row>
    <row r="437" spans="1:10">
      <c r="A437" s="6">
        <v>0.01</v>
      </c>
      <c r="B437" s="6">
        <v>0.44</v>
      </c>
      <c r="C437" s="6">
        <v>-0.02</v>
      </c>
      <c r="D437" s="7">
        <v>8.0000000000000002E-3</v>
      </c>
      <c r="E437" s="6">
        <v>-1.5696000000000002E-2</v>
      </c>
      <c r="F437" s="6">
        <v>-0.17187119999999989</v>
      </c>
      <c r="G437" s="6">
        <v>1.3341600000000002E-2</v>
      </c>
      <c r="H437" s="6">
        <v>-1.2117312000000002E-2</v>
      </c>
      <c r="I437" s="6">
        <v>-0.39855283199999997</v>
      </c>
      <c r="J437" s="6">
        <v>2.1723264000000006E-2</v>
      </c>
    </row>
    <row r="438" spans="1:10">
      <c r="A438" s="6">
        <v>0.01</v>
      </c>
      <c r="B438" s="6">
        <v>0.44</v>
      </c>
      <c r="C438" s="6">
        <v>-0.02</v>
      </c>
      <c r="D438" s="7">
        <v>8.0000000000000002E-3</v>
      </c>
      <c r="E438" s="6">
        <v>-1.4911200000000001E-2</v>
      </c>
      <c r="F438" s="6">
        <v>-0.13733999999999988</v>
      </c>
      <c r="G438" s="6">
        <v>1.1772000000000001E-2</v>
      </c>
      <c r="H438" s="6">
        <v>-1.3310208000000002E-2</v>
      </c>
      <c r="I438" s="6">
        <v>-0.40954003199999994</v>
      </c>
      <c r="J438" s="6">
        <v>2.2665024000000006E-2</v>
      </c>
    </row>
    <row r="439" spans="1:10">
      <c r="A439" s="6">
        <v>0.01</v>
      </c>
      <c r="B439" s="6">
        <v>0.42</v>
      </c>
      <c r="C439" s="6">
        <v>-0.02</v>
      </c>
      <c r="D439" s="7">
        <v>8.0000000000000002E-3</v>
      </c>
      <c r="E439" s="6">
        <v>-1.4126400000000001E-2</v>
      </c>
      <c r="F439" s="6">
        <v>-0.10437839999999987</v>
      </c>
      <c r="G439" s="6">
        <v>1.02024E-2</v>
      </c>
      <c r="H439" s="6">
        <v>-1.4440320000000003E-2</v>
      </c>
      <c r="I439" s="6">
        <v>-0.41789030399999993</v>
      </c>
      <c r="J439" s="6">
        <v>2.3481216000000006E-2</v>
      </c>
    </row>
    <row r="440" spans="1:10">
      <c r="A440" s="6">
        <v>0.01</v>
      </c>
      <c r="B440" s="6">
        <v>0.38</v>
      </c>
      <c r="C440" s="6">
        <v>-0.02</v>
      </c>
      <c r="D440" s="7">
        <v>8.0000000000000002E-3</v>
      </c>
      <c r="E440" s="6">
        <v>-1.33416E-2</v>
      </c>
      <c r="F440" s="6">
        <v>-7.4555999999999872E-2</v>
      </c>
      <c r="G440" s="6">
        <v>8.6327999999999995E-3</v>
      </c>
      <c r="H440" s="6">
        <v>-1.5507648000000002E-2</v>
      </c>
      <c r="I440" s="6">
        <v>-0.42385478399999993</v>
      </c>
      <c r="J440" s="6">
        <v>2.4171840000000007E-2</v>
      </c>
    </row>
    <row r="441" spans="1:10">
      <c r="A441" s="6">
        <v>0.01</v>
      </c>
      <c r="B441" s="6">
        <v>0.33</v>
      </c>
      <c r="C441" s="6">
        <v>-0.02</v>
      </c>
      <c r="D441" s="7">
        <v>8.0000000000000002E-3</v>
      </c>
      <c r="E441" s="6">
        <v>-1.25568E-2</v>
      </c>
      <c r="F441" s="6">
        <v>-4.865759999999987E-2</v>
      </c>
      <c r="G441" s="6">
        <v>7.0631999999999995E-3</v>
      </c>
      <c r="H441" s="6">
        <v>-1.6512192000000002E-2</v>
      </c>
      <c r="I441" s="6">
        <v>-0.42774739199999989</v>
      </c>
      <c r="J441" s="6">
        <v>2.4736896000000008E-2</v>
      </c>
    </row>
    <row r="442" spans="1:10">
      <c r="A442" s="6">
        <v>0</v>
      </c>
      <c r="B442" s="6">
        <v>0.27</v>
      </c>
      <c r="C442" s="6">
        <v>-0.02</v>
      </c>
      <c r="D442" s="7">
        <v>8.0000000000000002E-3</v>
      </c>
      <c r="E442" s="6">
        <v>-1.25568E-2</v>
      </c>
      <c r="F442" s="6">
        <v>-2.7467999999999868E-2</v>
      </c>
      <c r="G442" s="6">
        <v>5.4935999999999995E-3</v>
      </c>
      <c r="H442" s="6">
        <v>-1.7516736000000001E-2</v>
      </c>
      <c r="I442" s="6">
        <v>-0.42994483199999989</v>
      </c>
      <c r="J442" s="6">
        <v>2.5176384000000007E-2</v>
      </c>
    </row>
    <row r="443" spans="1:10">
      <c r="A443" s="6">
        <v>0</v>
      </c>
      <c r="B443" s="6">
        <v>0.21</v>
      </c>
      <c r="C443" s="6">
        <v>-0.01</v>
      </c>
      <c r="D443" s="7">
        <v>8.0000000000000002E-3</v>
      </c>
      <c r="E443" s="6">
        <v>-1.25568E-2</v>
      </c>
      <c r="F443" s="6">
        <v>-1.0987199999999867E-2</v>
      </c>
      <c r="G443" s="6">
        <v>4.7087999999999991E-3</v>
      </c>
      <c r="H443" s="6">
        <v>-1.8521280000000001E-2</v>
      </c>
      <c r="I443" s="6">
        <v>-0.43082380799999986</v>
      </c>
      <c r="J443" s="6">
        <v>2.5553088000000005E-2</v>
      </c>
    </row>
    <row r="444" spans="1:10">
      <c r="A444" s="6">
        <v>0</v>
      </c>
      <c r="B444" s="6">
        <v>0.15</v>
      </c>
      <c r="C444" s="6">
        <v>-0.01</v>
      </c>
      <c r="D444" s="7">
        <v>8.0000000000000002E-3</v>
      </c>
      <c r="E444" s="6">
        <v>-1.25568E-2</v>
      </c>
      <c r="F444" s="6">
        <v>7.84800000000134E-4</v>
      </c>
      <c r="G444" s="6">
        <v>3.9239999999999987E-3</v>
      </c>
      <c r="H444" s="6">
        <v>-1.9525824000000001E-2</v>
      </c>
      <c r="I444" s="6">
        <v>-0.43076102399999983</v>
      </c>
      <c r="J444" s="6">
        <v>2.5867008000000004E-2</v>
      </c>
    </row>
    <row r="445" spans="1:10">
      <c r="A445" s="6">
        <v>0</v>
      </c>
      <c r="B445" s="6">
        <v>0.09</v>
      </c>
      <c r="C445" s="6">
        <v>-0.01</v>
      </c>
      <c r="D445" s="7">
        <v>8.0000000000000002E-3</v>
      </c>
      <c r="E445" s="6">
        <v>-1.25568E-2</v>
      </c>
      <c r="F445" s="6">
        <v>7.8480000000001344E-3</v>
      </c>
      <c r="G445" s="6">
        <v>3.1391999999999987E-3</v>
      </c>
      <c r="H445" s="6">
        <v>-2.0530368E-2</v>
      </c>
      <c r="I445" s="6">
        <v>-0.43013318399999984</v>
      </c>
      <c r="J445" s="6">
        <v>2.6118144000000003E-2</v>
      </c>
    </row>
    <row r="446" spans="1:10">
      <c r="A446" s="6">
        <v>0</v>
      </c>
      <c r="B446" s="6">
        <v>0.04</v>
      </c>
      <c r="C446" s="6">
        <v>0</v>
      </c>
      <c r="D446" s="7">
        <v>8.0000000000000002E-3</v>
      </c>
      <c r="E446" s="6">
        <v>-1.25568E-2</v>
      </c>
      <c r="F446" s="6">
        <v>1.0987200000000134E-2</v>
      </c>
      <c r="G446" s="6">
        <v>3.1391999999999987E-3</v>
      </c>
      <c r="H446" s="6">
        <v>-2.1534912E-2</v>
      </c>
      <c r="I446" s="6">
        <v>-0.4292542079999998</v>
      </c>
      <c r="J446" s="6">
        <v>2.6369280000000002E-2</v>
      </c>
    </row>
    <row r="447" spans="1:10">
      <c r="A447" s="6">
        <v>0</v>
      </c>
      <c r="B447" s="6">
        <v>0.01</v>
      </c>
      <c r="C447" s="6">
        <v>0</v>
      </c>
      <c r="D447" s="7">
        <v>8.0000000000000002E-3</v>
      </c>
      <c r="E447" s="6">
        <v>-1.25568E-2</v>
      </c>
      <c r="F447" s="6">
        <v>1.1772000000000135E-2</v>
      </c>
      <c r="G447" s="6">
        <v>3.1391999999999987E-3</v>
      </c>
      <c r="H447" s="6">
        <v>-2.2539455999999999E-2</v>
      </c>
      <c r="I447" s="6">
        <v>-0.42831244799999979</v>
      </c>
      <c r="J447" s="6">
        <v>2.6620416000000001E-2</v>
      </c>
    </row>
    <row r="448" spans="1:10">
      <c r="A448" s="6">
        <v>0</v>
      </c>
      <c r="B448" s="6">
        <v>0</v>
      </c>
      <c r="C448" s="6">
        <v>0</v>
      </c>
      <c r="D448" s="7">
        <v>8.0000000000000002E-3</v>
      </c>
      <c r="E448" s="6">
        <v>-1.25568E-2</v>
      </c>
      <c r="F448" s="6">
        <v>1.1772000000000135E-2</v>
      </c>
      <c r="G448" s="6">
        <v>3.1391999999999987E-3</v>
      </c>
      <c r="H448" s="6">
        <v>-2.3543999999999999E-2</v>
      </c>
      <c r="I448" s="6">
        <v>-0.42737068799999978</v>
      </c>
      <c r="J448" s="6">
        <v>2.6871552E-2</v>
      </c>
    </row>
    <row r="451" spans="1:12">
      <c r="A451" s="1" t="s">
        <v>19</v>
      </c>
      <c r="L451" s="1" t="s">
        <v>19</v>
      </c>
    </row>
    <row r="453" spans="1:12">
      <c r="A453" s="4" t="s">
        <v>0</v>
      </c>
      <c r="B453" s="4" t="s">
        <v>1</v>
      </c>
      <c r="C453" s="4" t="s">
        <v>2</v>
      </c>
      <c r="D453" s="5" t="s">
        <v>3</v>
      </c>
      <c r="E453" s="4" t="s">
        <v>4</v>
      </c>
      <c r="F453" s="4" t="s">
        <v>5</v>
      </c>
      <c r="G453" s="4" t="s">
        <v>6</v>
      </c>
      <c r="H453" s="4" t="s">
        <v>7</v>
      </c>
      <c r="I453" s="4" t="s">
        <v>8</v>
      </c>
      <c r="J453" s="4" t="s">
        <v>9</v>
      </c>
    </row>
    <row r="454" spans="1:12">
      <c r="A454" s="6">
        <v>0</v>
      </c>
      <c r="B454" s="6">
        <v>0</v>
      </c>
      <c r="C454" s="6">
        <v>0</v>
      </c>
      <c r="D454" s="7">
        <v>8.0000000000000002E-3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</row>
    <row r="455" spans="1:12">
      <c r="A455" s="6">
        <v>0</v>
      </c>
      <c r="B455" s="6">
        <v>0</v>
      </c>
      <c r="C455" s="6">
        <v>0</v>
      </c>
      <c r="D455" s="7">
        <v>8.0000000000000002E-3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</row>
    <row r="456" spans="1:12">
      <c r="A456" s="6">
        <v>0</v>
      </c>
      <c r="B456" s="6">
        <v>-0.01</v>
      </c>
      <c r="C456" s="6">
        <v>0</v>
      </c>
      <c r="D456" s="7">
        <v>8.0000000000000002E-3</v>
      </c>
      <c r="E456" s="6">
        <v>0</v>
      </c>
      <c r="F456" s="6">
        <v>-7.848000000000001E-4</v>
      </c>
      <c r="G456" s="6">
        <v>0</v>
      </c>
      <c r="H456" s="6">
        <v>0</v>
      </c>
      <c r="I456" s="6">
        <v>-6.2784000000000001E-5</v>
      </c>
      <c r="J456" s="6">
        <v>0</v>
      </c>
    </row>
    <row r="457" spans="1:12">
      <c r="A457" s="6">
        <v>-0.01</v>
      </c>
      <c r="B457" s="6">
        <v>-0.01</v>
      </c>
      <c r="C457" s="6">
        <v>0</v>
      </c>
      <c r="D457" s="7">
        <v>8.0000000000000002E-3</v>
      </c>
      <c r="E457" s="6">
        <v>-7.848000000000001E-4</v>
      </c>
      <c r="F457" s="6">
        <v>-1.5696000000000002E-3</v>
      </c>
      <c r="G457" s="6">
        <v>0</v>
      </c>
      <c r="H457" s="6">
        <v>-6.2784000000000001E-5</v>
      </c>
      <c r="I457" s="6">
        <v>-1.88352E-4</v>
      </c>
      <c r="J457" s="6">
        <v>0</v>
      </c>
    </row>
    <row r="458" spans="1:12">
      <c r="A458" s="6">
        <v>-0.01</v>
      </c>
      <c r="B458" s="6">
        <v>-0.02</v>
      </c>
      <c r="C458" s="6">
        <v>0</v>
      </c>
      <c r="D458" s="7">
        <v>8.0000000000000002E-3</v>
      </c>
      <c r="E458" s="6">
        <v>-1.5696000000000002E-3</v>
      </c>
      <c r="F458" s="6">
        <v>-3.1392000000000004E-3</v>
      </c>
      <c r="G458" s="6">
        <v>0</v>
      </c>
      <c r="H458" s="6">
        <v>-1.88352E-4</v>
      </c>
      <c r="I458" s="6">
        <v>-4.3948800000000003E-4</v>
      </c>
      <c r="J458" s="6">
        <v>0</v>
      </c>
    </row>
    <row r="459" spans="1:12">
      <c r="A459" s="6">
        <v>-0.01</v>
      </c>
      <c r="B459" s="6">
        <v>-0.04</v>
      </c>
      <c r="C459" s="6">
        <v>0</v>
      </c>
      <c r="D459" s="7">
        <v>8.0000000000000002E-3</v>
      </c>
      <c r="E459" s="6">
        <v>-2.3544000000000004E-3</v>
      </c>
      <c r="F459" s="6">
        <v>-6.2784000000000008E-3</v>
      </c>
      <c r="G459" s="6">
        <v>0</v>
      </c>
      <c r="H459" s="6">
        <v>-3.7670400000000006E-4</v>
      </c>
      <c r="I459" s="6">
        <v>-9.4176000000000004E-4</v>
      </c>
      <c r="J459" s="6">
        <v>0</v>
      </c>
    </row>
    <row r="460" spans="1:12">
      <c r="A460" s="6">
        <v>-0.01</v>
      </c>
      <c r="B460" s="6">
        <v>-7.0000000000000007E-2</v>
      </c>
      <c r="C460" s="6">
        <v>0</v>
      </c>
      <c r="D460" s="7">
        <v>8.0000000000000002E-3</v>
      </c>
      <c r="E460" s="6">
        <v>-3.1392000000000004E-3</v>
      </c>
      <c r="F460" s="6">
        <v>-1.1772000000000001E-2</v>
      </c>
      <c r="G460" s="6">
        <v>0</v>
      </c>
      <c r="H460" s="6">
        <v>-6.2784000000000006E-4</v>
      </c>
      <c r="I460" s="6">
        <v>-1.8835200000000001E-3</v>
      </c>
      <c r="J460" s="6">
        <v>0</v>
      </c>
    </row>
    <row r="461" spans="1:12">
      <c r="A461" s="6">
        <v>-0.01</v>
      </c>
      <c r="B461" s="6">
        <v>-0.1</v>
      </c>
      <c r="C461" s="6">
        <v>0</v>
      </c>
      <c r="D461" s="7">
        <v>8.0000000000000002E-3</v>
      </c>
      <c r="E461" s="6">
        <v>-3.9240000000000004E-3</v>
      </c>
      <c r="F461" s="6">
        <v>-1.9620000000000002E-2</v>
      </c>
      <c r="G461" s="6">
        <v>0</v>
      </c>
      <c r="H461" s="6">
        <v>-9.4176000000000014E-4</v>
      </c>
      <c r="I461" s="6">
        <v>-3.4531200000000005E-3</v>
      </c>
      <c r="J461" s="6">
        <v>0</v>
      </c>
    </row>
    <row r="462" spans="1:12">
      <c r="A462" s="6">
        <v>-0.01</v>
      </c>
      <c r="B462" s="6">
        <v>-0.14000000000000001</v>
      </c>
      <c r="C462" s="6">
        <v>0</v>
      </c>
      <c r="D462" s="7">
        <v>8.0000000000000002E-3</v>
      </c>
      <c r="E462" s="6">
        <v>-4.7088000000000008E-3</v>
      </c>
      <c r="F462" s="6">
        <v>-3.0607200000000001E-2</v>
      </c>
      <c r="G462" s="6">
        <v>0</v>
      </c>
      <c r="H462" s="6">
        <v>-1.3184640000000001E-3</v>
      </c>
      <c r="I462" s="6">
        <v>-5.9016960000000005E-3</v>
      </c>
      <c r="J462" s="6">
        <v>0</v>
      </c>
    </row>
    <row r="463" spans="1:12">
      <c r="A463" s="6">
        <v>-0.01</v>
      </c>
      <c r="B463" s="6">
        <v>-0.18</v>
      </c>
      <c r="C463" s="6">
        <v>0.01</v>
      </c>
      <c r="D463" s="7">
        <v>8.0000000000000002E-3</v>
      </c>
      <c r="E463" s="6">
        <v>-5.4936000000000013E-3</v>
      </c>
      <c r="F463" s="6">
        <v>-4.4733599999999998E-2</v>
      </c>
      <c r="G463" s="6">
        <v>7.848000000000001E-4</v>
      </c>
      <c r="H463" s="6">
        <v>-1.7579520000000001E-3</v>
      </c>
      <c r="I463" s="6">
        <v>-9.4803840000000014E-3</v>
      </c>
      <c r="J463" s="6">
        <v>6.2784000000000001E-5</v>
      </c>
    </row>
    <row r="464" spans="1:12">
      <c r="A464" s="6">
        <v>-0.01</v>
      </c>
      <c r="B464" s="6">
        <v>-0.22</v>
      </c>
      <c r="C464" s="6">
        <v>0.01</v>
      </c>
      <c r="D464" s="7">
        <v>8.0000000000000002E-3</v>
      </c>
      <c r="E464" s="6">
        <v>-6.2784000000000017E-3</v>
      </c>
      <c r="F464" s="6">
        <v>-6.1999200000000004E-2</v>
      </c>
      <c r="G464" s="6">
        <v>1.5696000000000002E-3</v>
      </c>
      <c r="H464" s="6">
        <v>-2.2602240000000003E-3</v>
      </c>
      <c r="I464" s="6">
        <v>-1.4440320000000001E-2</v>
      </c>
      <c r="J464" s="6">
        <v>1.88352E-4</v>
      </c>
    </row>
    <row r="465" spans="1:10">
      <c r="A465" s="6">
        <v>-0.01</v>
      </c>
      <c r="B465" s="6">
        <v>-0.25</v>
      </c>
      <c r="C465" s="6">
        <v>0.01</v>
      </c>
      <c r="D465" s="7">
        <v>8.0000000000000002E-3</v>
      </c>
      <c r="E465" s="6">
        <v>-7.0632000000000021E-3</v>
      </c>
      <c r="F465" s="6">
        <v>-8.1619200000000003E-2</v>
      </c>
      <c r="G465" s="6">
        <v>2.3544000000000004E-3</v>
      </c>
      <c r="H465" s="6">
        <v>-2.8252800000000003E-3</v>
      </c>
      <c r="I465" s="6">
        <v>-2.0969856000000002E-2</v>
      </c>
      <c r="J465" s="6">
        <v>3.7670400000000006E-4</v>
      </c>
    </row>
    <row r="466" spans="1:10">
      <c r="A466" s="6">
        <v>-0.01</v>
      </c>
      <c r="B466" s="6">
        <v>-0.28000000000000003</v>
      </c>
      <c r="C466" s="6">
        <v>0.01</v>
      </c>
      <c r="D466" s="7">
        <v>8.0000000000000002E-3</v>
      </c>
      <c r="E466" s="6">
        <v>-7.8480000000000025E-3</v>
      </c>
      <c r="F466" s="6">
        <v>-0.10359360000000001</v>
      </c>
      <c r="G466" s="6">
        <v>3.1392000000000004E-3</v>
      </c>
      <c r="H466" s="6">
        <v>-3.4531200000000005E-3</v>
      </c>
      <c r="I466" s="6">
        <v>-2.9257344000000005E-2</v>
      </c>
      <c r="J466" s="6">
        <v>6.2784000000000006E-4</v>
      </c>
    </row>
    <row r="467" spans="1:10">
      <c r="A467" s="6">
        <v>-0.01</v>
      </c>
      <c r="B467" s="6">
        <v>-0.31</v>
      </c>
      <c r="C467" s="6">
        <v>0.01</v>
      </c>
      <c r="D467" s="7">
        <v>8.0000000000000002E-3</v>
      </c>
      <c r="E467" s="6">
        <v>-8.632800000000003E-3</v>
      </c>
      <c r="F467" s="6">
        <v>-0.12792240000000002</v>
      </c>
      <c r="G467" s="6">
        <v>3.9240000000000004E-3</v>
      </c>
      <c r="H467" s="6">
        <v>-4.1437440000000004E-3</v>
      </c>
      <c r="I467" s="6">
        <v>-3.949113600000001E-2</v>
      </c>
      <c r="J467" s="6">
        <v>9.4176000000000014E-4</v>
      </c>
    </row>
    <row r="468" spans="1:10">
      <c r="A468" s="6">
        <v>-0.01</v>
      </c>
      <c r="B468" s="6">
        <v>-0.34</v>
      </c>
      <c r="C468" s="6">
        <v>0.01</v>
      </c>
      <c r="D468" s="7">
        <v>8.0000000000000002E-3</v>
      </c>
      <c r="E468" s="6">
        <v>-9.4176000000000034E-3</v>
      </c>
      <c r="F468" s="6">
        <v>-0.15460560000000001</v>
      </c>
      <c r="G468" s="6">
        <v>4.7088000000000008E-3</v>
      </c>
      <c r="H468" s="6">
        <v>-4.897152000000001E-3</v>
      </c>
      <c r="I468" s="6">
        <v>-5.1859584000000014E-2</v>
      </c>
      <c r="J468" s="6">
        <v>1.3184640000000001E-3</v>
      </c>
    </row>
    <row r="469" spans="1:10">
      <c r="A469" s="6">
        <v>-0.01</v>
      </c>
      <c r="B469" s="6">
        <v>-0.36</v>
      </c>
      <c r="C469" s="6">
        <v>0.02</v>
      </c>
      <c r="D469" s="7">
        <v>8.0000000000000002E-3</v>
      </c>
      <c r="E469" s="6">
        <v>-1.0202400000000004E-2</v>
      </c>
      <c r="F469" s="6">
        <v>-0.1828584</v>
      </c>
      <c r="G469" s="6">
        <v>6.2784000000000008E-3</v>
      </c>
      <c r="H469" s="6">
        <v>-5.7133440000000013E-3</v>
      </c>
      <c r="I469" s="6">
        <v>-6.6488256000000023E-2</v>
      </c>
      <c r="J469" s="6">
        <v>1.8207360000000001E-3</v>
      </c>
    </row>
    <row r="470" spans="1:10">
      <c r="A470" s="6">
        <v>-0.01</v>
      </c>
      <c r="B470" s="6">
        <v>-0.39</v>
      </c>
      <c r="C470" s="6">
        <v>0.02</v>
      </c>
      <c r="D470" s="7">
        <v>8.0000000000000002E-3</v>
      </c>
      <c r="E470" s="6">
        <v>-1.0987200000000004E-2</v>
      </c>
      <c r="F470" s="6">
        <v>-0.21346560000000001</v>
      </c>
      <c r="G470" s="6">
        <v>7.8480000000000008E-3</v>
      </c>
      <c r="H470" s="6">
        <v>-6.5923200000000013E-3</v>
      </c>
      <c r="I470" s="6">
        <v>-8.3565504000000027E-2</v>
      </c>
      <c r="J470" s="6">
        <v>2.4485760000000001E-3</v>
      </c>
    </row>
    <row r="471" spans="1:10">
      <c r="A471" s="6">
        <v>-0.01</v>
      </c>
      <c r="B471" s="6">
        <v>-0.4</v>
      </c>
      <c r="C471" s="6">
        <v>0.02</v>
      </c>
      <c r="D471" s="7">
        <v>8.0000000000000002E-3</v>
      </c>
      <c r="E471" s="6">
        <v>-1.1772000000000005E-2</v>
      </c>
      <c r="F471" s="6">
        <v>-0.24485760000000001</v>
      </c>
      <c r="G471" s="6">
        <v>9.4176000000000017E-3</v>
      </c>
      <c r="H471" s="6">
        <v>-7.534080000000002E-3</v>
      </c>
      <c r="I471" s="6">
        <v>-0.10315411200000002</v>
      </c>
      <c r="J471" s="6">
        <v>3.2019840000000002E-3</v>
      </c>
    </row>
    <row r="472" spans="1:10">
      <c r="A472" s="6">
        <v>-0.01</v>
      </c>
      <c r="B472" s="6">
        <v>-0.41</v>
      </c>
      <c r="C472" s="6">
        <v>0.02</v>
      </c>
      <c r="D472" s="7">
        <v>8.0000000000000002E-3</v>
      </c>
      <c r="E472" s="6">
        <v>-1.2556800000000005E-2</v>
      </c>
      <c r="F472" s="6">
        <v>-0.27703440000000001</v>
      </c>
      <c r="G472" s="6">
        <v>1.0987200000000003E-2</v>
      </c>
      <c r="H472" s="6">
        <v>-8.5386240000000016E-3</v>
      </c>
      <c r="I472" s="6">
        <v>-0.12531686400000003</v>
      </c>
      <c r="J472" s="6">
        <v>4.0809600000000007E-3</v>
      </c>
    </row>
    <row r="473" spans="1:10">
      <c r="A473" s="6">
        <v>-0.01</v>
      </c>
      <c r="B473" s="6">
        <v>-0.41</v>
      </c>
      <c r="C473" s="6">
        <v>0.03</v>
      </c>
      <c r="D473" s="7">
        <v>8.0000000000000002E-3</v>
      </c>
      <c r="E473" s="6">
        <v>-1.3341600000000006E-2</v>
      </c>
      <c r="F473" s="6">
        <v>-0.30921120000000002</v>
      </c>
      <c r="G473" s="6">
        <v>1.3341600000000002E-2</v>
      </c>
      <c r="H473" s="6">
        <v>-9.6059520000000027E-3</v>
      </c>
      <c r="I473" s="6">
        <v>-0.15005376000000004</v>
      </c>
      <c r="J473" s="6">
        <v>5.1482880000000009E-3</v>
      </c>
    </row>
    <row r="474" spans="1:10">
      <c r="A474" s="6">
        <v>-0.01</v>
      </c>
      <c r="B474" s="6">
        <v>-0.39</v>
      </c>
      <c r="C474" s="6">
        <v>0.03</v>
      </c>
      <c r="D474" s="7">
        <v>8.0000000000000002E-3</v>
      </c>
      <c r="E474" s="6">
        <v>-1.4126400000000006E-2</v>
      </c>
      <c r="F474" s="6">
        <v>-0.33981840000000002</v>
      </c>
      <c r="G474" s="6">
        <v>1.5696000000000002E-2</v>
      </c>
      <c r="H474" s="6">
        <v>-1.0736064000000003E-2</v>
      </c>
      <c r="I474" s="6">
        <v>-0.17723923200000002</v>
      </c>
      <c r="J474" s="6">
        <v>6.4039680000000012E-3</v>
      </c>
    </row>
    <row r="475" spans="1:10">
      <c r="A475" s="6">
        <v>-0.01</v>
      </c>
      <c r="B475" s="6">
        <v>-0.36</v>
      </c>
      <c r="C475" s="6">
        <v>0.02</v>
      </c>
      <c r="D475" s="7">
        <v>8.0000000000000002E-3</v>
      </c>
      <c r="E475" s="6">
        <v>-1.4911200000000006E-2</v>
      </c>
      <c r="F475" s="6">
        <v>-0.36807120000000004</v>
      </c>
      <c r="G475" s="6">
        <v>1.7265600000000002E-2</v>
      </c>
      <c r="H475" s="6">
        <v>-1.1928960000000004E-2</v>
      </c>
      <c r="I475" s="6">
        <v>-0.20668492800000002</v>
      </c>
      <c r="J475" s="6">
        <v>7.7852160000000011E-3</v>
      </c>
    </row>
    <row r="476" spans="1:10">
      <c r="A476" s="6">
        <v>-0.01</v>
      </c>
      <c r="B476" s="6">
        <v>-0.31</v>
      </c>
      <c r="C476" s="6">
        <v>0.02</v>
      </c>
      <c r="D476" s="7">
        <v>8.0000000000000002E-3</v>
      </c>
      <c r="E476" s="6">
        <v>-1.5696000000000005E-2</v>
      </c>
      <c r="F476" s="6">
        <v>-0.39240000000000003</v>
      </c>
      <c r="G476" s="6">
        <v>1.8835200000000003E-2</v>
      </c>
      <c r="H476" s="6">
        <v>-1.3184640000000004E-2</v>
      </c>
      <c r="I476" s="6">
        <v>-0.23807692800000002</v>
      </c>
      <c r="J476" s="6">
        <v>9.2920320000000022E-3</v>
      </c>
    </row>
    <row r="477" spans="1:10">
      <c r="A477" s="6">
        <v>-0.02</v>
      </c>
      <c r="B477" s="6">
        <v>-0.24</v>
      </c>
      <c r="C477" s="6">
        <v>0.02</v>
      </c>
      <c r="D477" s="7">
        <v>8.0000000000000002E-3</v>
      </c>
      <c r="E477" s="6">
        <v>-1.7265600000000006E-2</v>
      </c>
      <c r="F477" s="6">
        <v>-0.41123520000000002</v>
      </c>
      <c r="G477" s="6">
        <v>2.0404800000000004E-2</v>
      </c>
      <c r="H477" s="6">
        <v>-1.4565888000000004E-2</v>
      </c>
      <c r="I477" s="6">
        <v>-0.27097574400000002</v>
      </c>
      <c r="J477" s="6">
        <v>1.0924416000000003E-2</v>
      </c>
    </row>
    <row r="478" spans="1:10">
      <c r="A478" s="6">
        <v>-0.02</v>
      </c>
      <c r="B478" s="6">
        <v>-0.15</v>
      </c>
      <c r="C478" s="6">
        <v>0.02</v>
      </c>
      <c r="D478" s="7">
        <v>8.0000000000000002E-3</v>
      </c>
      <c r="E478" s="6">
        <v>-1.8835200000000007E-2</v>
      </c>
      <c r="F478" s="6">
        <v>-0.42300720000000003</v>
      </c>
      <c r="G478" s="6">
        <v>2.1974400000000005E-2</v>
      </c>
      <c r="H478" s="6">
        <v>-1.6072704000000004E-2</v>
      </c>
      <c r="I478" s="6">
        <v>-0.30481632000000003</v>
      </c>
      <c r="J478" s="6">
        <v>1.2682368000000003E-2</v>
      </c>
    </row>
    <row r="479" spans="1:10">
      <c r="A479" s="6">
        <v>-0.03</v>
      </c>
      <c r="B479" s="6">
        <v>-0.04</v>
      </c>
      <c r="C479" s="6">
        <v>0.01</v>
      </c>
      <c r="D479" s="7">
        <v>8.0000000000000002E-3</v>
      </c>
      <c r="E479" s="6">
        <v>-2.1189600000000006E-2</v>
      </c>
      <c r="F479" s="6">
        <v>-0.42614640000000004</v>
      </c>
      <c r="G479" s="6">
        <v>2.2759200000000004E-2</v>
      </c>
      <c r="H479" s="6">
        <v>-1.7767872000000004E-2</v>
      </c>
      <c r="I479" s="6">
        <v>-0.33890803200000003</v>
      </c>
      <c r="J479" s="6">
        <v>1.4503104000000003E-2</v>
      </c>
    </row>
    <row r="480" spans="1:10">
      <c r="A480" s="6">
        <v>-0.03</v>
      </c>
      <c r="B480" s="6">
        <v>0.09</v>
      </c>
      <c r="C480" s="6">
        <v>0.01</v>
      </c>
      <c r="D480" s="7">
        <v>8.0000000000000002E-3</v>
      </c>
      <c r="E480" s="6">
        <v>-2.3544000000000006E-2</v>
      </c>
      <c r="F480" s="6">
        <v>-0.41908320000000004</v>
      </c>
      <c r="G480" s="6">
        <v>2.3544000000000002E-2</v>
      </c>
      <c r="H480" s="6">
        <v>-1.9651392000000004E-2</v>
      </c>
      <c r="I480" s="6">
        <v>-0.37243468800000001</v>
      </c>
      <c r="J480" s="6">
        <v>1.6386624000000002E-2</v>
      </c>
    </row>
    <row r="481" spans="1:10">
      <c r="A481" s="6">
        <v>-0.03</v>
      </c>
      <c r="B481" s="6">
        <v>0.23</v>
      </c>
      <c r="C481" s="6">
        <v>0</v>
      </c>
      <c r="D481" s="7">
        <v>8.0000000000000002E-3</v>
      </c>
      <c r="E481" s="6">
        <v>-2.5898400000000005E-2</v>
      </c>
      <c r="F481" s="6">
        <v>-0.40103280000000002</v>
      </c>
      <c r="G481" s="6">
        <v>2.3544000000000002E-2</v>
      </c>
      <c r="H481" s="6">
        <v>-2.1723264000000006E-2</v>
      </c>
      <c r="I481" s="6">
        <v>-0.40451731200000002</v>
      </c>
      <c r="J481" s="6">
        <v>1.8270144000000002E-2</v>
      </c>
    </row>
    <row r="482" spans="1:10">
      <c r="A482" s="6">
        <v>-0.03</v>
      </c>
      <c r="B482" s="6">
        <v>0.37</v>
      </c>
      <c r="C482" s="6">
        <v>0</v>
      </c>
      <c r="D482" s="7">
        <v>8.0000000000000002E-3</v>
      </c>
      <c r="E482" s="6">
        <v>-2.8252800000000005E-2</v>
      </c>
      <c r="F482" s="6">
        <v>-0.37199520000000003</v>
      </c>
      <c r="G482" s="6">
        <v>2.3544000000000002E-2</v>
      </c>
      <c r="H482" s="6">
        <v>-2.3983488000000008E-2</v>
      </c>
      <c r="I482" s="6">
        <v>-0.43427692800000001</v>
      </c>
      <c r="J482" s="6">
        <v>2.0153664000000002E-2</v>
      </c>
    </row>
    <row r="483" spans="1:10">
      <c r="A483" s="6">
        <v>-0.02</v>
      </c>
      <c r="B483" s="6">
        <v>0.49</v>
      </c>
      <c r="C483" s="6">
        <v>-0.01</v>
      </c>
      <c r="D483" s="7">
        <v>8.0000000000000002E-3</v>
      </c>
      <c r="E483" s="6">
        <v>-2.9822400000000006E-2</v>
      </c>
      <c r="F483" s="6">
        <v>-0.33354</v>
      </c>
      <c r="G483" s="6">
        <v>2.2759200000000004E-2</v>
      </c>
      <c r="H483" s="6">
        <v>-2.6369280000000009E-2</v>
      </c>
      <c r="I483" s="6">
        <v>-0.46096012800000002</v>
      </c>
      <c r="J483" s="6">
        <v>2.1974400000000002E-2</v>
      </c>
    </row>
    <row r="484" spans="1:10">
      <c r="A484" s="6">
        <v>-0.01</v>
      </c>
      <c r="B484" s="6">
        <v>0.56999999999999995</v>
      </c>
      <c r="C484" s="6">
        <v>-0.02</v>
      </c>
      <c r="D484" s="7">
        <v>8.0000000000000002E-3</v>
      </c>
      <c r="E484" s="6">
        <v>-3.0607200000000005E-2</v>
      </c>
      <c r="F484" s="6">
        <v>-0.28880640000000002</v>
      </c>
      <c r="G484" s="6">
        <v>2.1189600000000003E-2</v>
      </c>
      <c r="H484" s="6">
        <v>-2.881785600000001E-2</v>
      </c>
      <c r="I484" s="6">
        <v>-0.48406464000000005</v>
      </c>
      <c r="J484" s="6">
        <v>2.3669568000000002E-2</v>
      </c>
    </row>
    <row r="485" spans="1:10">
      <c r="A485" s="6">
        <v>0</v>
      </c>
      <c r="B485" s="6">
        <v>0.62</v>
      </c>
      <c r="C485" s="6">
        <v>-0.03</v>
      </c>
      <c r="D485" s="7">
        <v>8.0000000000000002E-3</v>
      </c>
      <c r="E485" s="6">
        <v>-3.0607200000000005E-2</v>
      </c>
      <c r="F485" s="6">
        <v>-0.24014880000000002</v>
      </c>
      <c r="G485" s="6">
        <v>1.8835200000000003E-2</v>
      </c>
      <c r="H485" s="6">
        <v>-3.1266432000000011E-2</v>
      </c>
      <c r="I485" s="6">
        <v>-0.50327654399999999</v>
      </c>
      <c r="J485" s="6">
        <v>2.5176384000000003E-2</v>
      </c>
    </row>
    <row r="486" spans="1:10">
      <c r="A486" s="6">
        <v>0</v>
      </c>
      <c r="B486" s="6">
        <v>0.63</v>
      </c>
      <c r="C486" s="6">
        <v>-0.04</v>
      </c>
      <c r="D486" s="7">
        <v>8.0000000000000002E-3</v>
      </c>
      <c r="E486" s="6">
        <v>-3.0607200000000005E-2</v>
      </c>
      <c r="F486" s="6">
        <v>-0.19070640000000003</v>
      </c>
      <c r="G486" s="6">
        <v>1.5696000000000002E-2</v>
      </c>
      <c r="H486" s="6">
        <v>-3.3715008000000012E-2</v>
      </c>
      <c r="I486" s="6">
        <v>-0.51853305599999999</v>
      </c>
      <c r="J486" s="6">
        <v>2.6432064000000005E-2</v>
      </c>
    </row>
    <row r="487" spans="1:10">
      <c r="A487" s="6">
        <v>0.01</v>
      </c>
      <c r="B487" s="6">
        <v>0.62</v>
      </c>
      <c r="C487" s="6">
        <v>-0.04</v>
      </c>
      <c r="D487" s="7">
        <v>8.0000000000000002E-3</v>
      </c>
      <c r="E487" s="6">
        <v>-2.9822400000000006E-2</v>
      </c>
      <c r="F487" s="6">
        <v>-0.14204880000000003</v>
      </c>
      <c r="G487" s="6">
        <v>1.2556800000000002E-2</v>
      </c>
      <c r="H487" s="6">
        <v>-3.6100800000000009E-2</v>
      </c>
      <c r="I487" s="6">
        <v>-0.52989695999999997</v>
      </c>
      <c r="J487" s="6">
        <v>2.7436608000000005E-2</v>
      </c>
    </row>
    <row r="488" spans="1:10">
      <c r="A488" s="6">
        <v>0.01</v>
      </c>
      <c r="B488" s="6">
        <v>0.56999999999999995</v>
      </c>
      <c r="C488" s="6">
        <v>-0.04</v>
      </c>
      <c r="D488" s="7">
        <v>8.0000000000000002E-3</v>
      </c>
      <c r="E488" s="6">
        <v>-2.9037600000000007E-2</v>
      </c>
      <c r="F488" s="6">
        <v>-9.7315200000000032E-2</v>
      </c>
      <c r="G488" s="6">
        <v>9.4176000000000017E-3</v>
      </c>
      <c r="H488" s="6">
        <v>-3.8423808000000011E-2</v>
      </c>
      <c r="I488" s="6">
        <v>-0.53768217600000001</v>
      </c>
      <c r="J488" s="6">
        <v>2.8190016000000005E-2</v>
      </c>
    </row>
    <row r="489" spans="1:10">
      <c r="A489" s="6">
        <v>0.01</v>
      </c>
      <c r="B489" s="6">
        <v>0.48</v>
      </c>
      <c r="C489" s="6">
        <v>-0.03</v>
      </c>
      <c r="D489" s="7">
        <v>8.0000000000000002E-3</v>
      </c>
      <c r="E489" s="6">
        <v>-2.8252800000000008E-2</v>
      </c>
      <c r="F489" s="6">
        <v>-5.9644800000000033E-2</v>
      </c>
      <c r="G489" s="6">
        <v>7.0632000000000021E-3</v>
      </c>
      <c r="H489" s="6">
        <v>-4.0684032000000009E-2</v>
      </c>
      <c r="I489" s="6">
        <v>-0.54245376000000001</v>
      </c>
      <c r="J489" s="6">
        <v>2.8755072000000007E-2</v>
      </c>
    </row>
    <row r="490" spans="1:10">
      <c r="A490" s="6">
        <v>0</v>
      </c>
      <c r="B490" s="6">
        <v>0.37</v>
      </c>
      <c r="C490" s="6">
        <v>-0.03</v>
      </c>
      <c r="D490" s="7">
        <v>8.0000000000000002E-3</v>
      </c>
      <c r="E490" s="6">
        <v>-2.8252800000000008E-2</v>
      </c>
      <c r="F490" s="6">
        <v>-3.0607200000000032E-2</v>
      </c>
      <c r="G490" s="6">
        <v>4.7088000000000026E-3</v>
      </c>
      <c r="H490" s="6">
        <v>-4.2944256000000007E-2</v>
      </c>
      <c r="I490" s="6">
        <v>-0.54490233600000004</v>
      </c>
      <c r="J490" s="6">
        <v>2.9131776000000005E-2</v>
      </c>
    </row>
    <row r="491" spans="1:10">
      <c r="A491" s="6">
        <v>0</v>
      </c>
      <c r="B491" s="6">
        <v>0.26</v>
      </c>
      <c r="C491" s="6">
        <v>-0.02</v>
      </c>
      <c r="D491" s="7">
        <v>8.0000000000000002E-3</v>
      </c>
      <c r="E491" s="6">
        <v>-2.8252800000000008E-2</v>
      </c>
      <c r="F491" s="6">
        <v>-1.0202400000000032E-2</v>
      </c>
      <c r="G491" s="6">
        <v>3.1392000000000026E-3</v>
      </c>
      <c r="H491" s="6">
        <v>-4.5204480000000005E-2</v>
      </c>
      <c r="I491" s="6">
        <v>-0.54571852800000009</v>
      </c>
      <c r="J491" s="6">
        <v>2.9382912000000004E-2</v>
      </c>
    </row>
    <row r="492" spans="1:10">
      <c r="A492" s="6">
        <v>0</v>
      </c>
      <c r="B492" s="6">
        <v>0.16</v>
      </c>
      <c r="C492" s="6">
        <v>-0.01</v>
      </c>
      <c r="D492" s="7">
        <v>8.0000000000000002E-3</v>
      </c>
      <c r="E492" s="6">
        <v>-2.8252800000000008E-2</v>
      </c>
      <c r="F492" s="6">
        <v>2.3543999999999701E-3</v>
      </c>
      <c r="G492" s="6">
        <v>2.3544000000000026E-3</v>
      </c>
      <c r="H492" s="6">
        <v>-4.7464704000000003E-2</v>
      </c>
      <c r="I492" s="6">
        <v>-0.54553017600000009</v>
      </c>
      <c r="J492" s="6">
        <v>2.9571264000000003E-2</v>
      </c>
    </row>
    <row r="493" spans="1:10">
      <c r="A493" s="6">
        <v>0</v>
      </c>
      <c r="B493" s="6">
        <v>0.08</v>
      </c>
      <c r="C493" s="6">
        <v>-0.01</v>
      </c>
      <c r="D493" s="7">
        <v>8.0000000000000002E-3</v>
      </c>
      <c r="E493" s="6">
        <v>-2.8252800000000008E-2</v>
      </c>
      <c r="F493" s="6">
        <v>8.6327999999999717E-3</v>
      </c>
      <c r="G493" s="6">
        <v>1.5696000000000026E-3</v>
      </c>
      <c r="H493" s="6">
        <v>-4.9724928000000002E-2</v>
      </c>
      <c r="I493" s="6">
        <v>-0.54483955200000012</v>
      </c>
      <c r="J493" s="6">
        <v>2.9696832000000003E-2</v>
      </c>
    </row>
    <row r="494" spans="1:10">
      <c r="A494" s="6">
        <v>0</v>
      </c>
      <c r="B494" s="6">
        <v>0.03</v>
      </c>
      <c r="C494" s="6">
        <v>0</v>
      </c>
      <c r="D494" s="7">
        <v>8.0000000000000002E-3</v>
      </c>
      <c r="E494" s="6">
        <v>-2.8252800000000008E-2</v>
      </c>
      <c r="F494" s="6">
        <v>1.0987199999999971E-2</v>
      </c>
      <c r="G494" s="6">
        <v>1.5696000000000026E-3</v>
      </c>
      <c r="H494" s="6">
        <v>-5.1985152E-2</v>
      </c>
      <c r="I494" s="6">
        <v>-0.54396057600000014</v>
      </c>
      <c r="J494" s="6">
        <v>2.9822400000000002E-2</v>
      </c>
    </row>
    <row r="495" spans="1:10">
      <c r="A495" s="6">
        <v>0</v>
      </c>
      <c r="B495" s="6">
        <v>0</v>
      </c>
      <c r="C495" s="6">
        <v>0</v>
      </c>
      <c r="D495" s="7">
        <v>8.0000000000000002E-3</v>
      </c>
      <c r="E495" s="6">
        <v>-2.8252800000000008E-2</v>
      </c>
      <c r="F495" s="6">
        <v>1.0987199999999971E-2</v>
      </c>
      <c r="G495" s="6">
        <v>1.5696000000000026E-3</v>
      </c>
      <c r="H495" s="6">
        <v>-5.4245375999999998E-2</v>
      </c>
      <c r="I495" s="6">
        <v>-0.54308160000000016</v>
      </c>
      <c r="J495" s="6">
        <v>2.9947968000000002E-2</v>
      </c>
    </row>
  </sheetData>
  <pageMargins left="1.4960629921259843" right="1.1023622047244095" top="1.1811023622047243" bottom="0.94488188976377951" header="0.31496062992125984" footer="0.31496062992125984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J30"/>
  <sheetViews>
    <sheetView topLeftCell="A8" workbookViewId="0">
      <selection activeCell="A4" sqref="A4:J30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>E3+((A4*9.81)*D4)</f>
        <v>0</v>
      </c>
      <c r="F4">
        <f>F3+((B4*9.81)*D4)</f>
        <v>0</v>
      </c>
      <c r="G4">
        <f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-0.01</v>
      </c>
      <c r="C5">
        <v>0</v>
      </c>
      <c r="D5">
        <v>8.0000000000000002E-3</v>
      </c>
      <c r="E5">
        <f>E4+((A5*9.81)*D5)</f>
        <v>0</v>
      </c>
      <c r="F5">
        <f>F4+((B5*9.81)*D5)</f>
        <v>-7.848000000000001E-4</v>
      </c>
      <c r="G5">
        <f>G4+((C5*9.81)*D5)</f>
        <v>0</v>
      </c>
      <c r="H5">
        <f>H4+((E5*D5)*10)</f>
        <v>0</v>
      </c>
      <c r="I5">
        <f>I4+((F5*D5)*10)</f>
        <v>-6.2784000000000001E-5</v>
      </c>
      <c r="J5">
        <f>J4+((G5*D5)*10)</f>
        <v>0</v>
      </c>
    </row>
    <row r="6" spans="1:10">
      <c r="A6">
        <v>0</v>
      </c>
      <c r="B6">
        <v>-0.03</v>
      </c>
      <c r="C6">
        <v>0</v>
      </c>
      <c r="D6">
        <v>8.0000000000000002E-3</v>
      </c>
      <c r="E6">
        <f t="shared" ref="E6:E30" si="0">E5+((A6*9.81)*D6)</f>
        <v>0</v>
      </c>
      <c r="F6">
        <f t="shared" ref="F6:F30" si="1">F5+((B6*9.81)*D6)</f>
        <v>-3.1392E-3</v>
      </c>
      <c r="G6">
        <f t="shared" ref="G6:G30" si="2">G5+((C6*9.81)*D6)</f>
        <v>0</v>
      </c>
      <c r="H6">
        <f t="shared" ref="H6:H30" si="3">H5+((E6*D6)*10)</f>
        <v>0</v>
      </c>
      <c r="I6">
        <f t="shared" ref="I6:I30" si="4">I5+((F6*D6)*10)</f>
        <v>-3.1391999999999998E-4</v>
      </c>
      <c r="J6">
        <f t="shared" ref="J6:J30" si="5">J5+((G6*D6)*10)</f>
        <v>0</v>
      </c>
    </row>
    <row r="7" spans="1:10">
      <c r="A7">
        <v>0</v>
      </c>
      <c r="B7">
        <v>-0.05</v>
      </c>
      <c r="C7">
        <v>0</v>
      </c>
      <c r="D7">
        <v>8.0000000000000002E-3</v>
      </c>
      <c r="E7">
        <f t="shared" si="0"/>
        <v>0</v>
      </c>
      <c r="F7">
        <f t="shared" si="1"/>
        <v>-7.0632000000000004E-3</v>
      </c>
      <c r="G7">
        <f t="shared" si="2"/>
        <v>0</v>
      </c>
      <c r="H7">
        <f t="shared" si="3"/>
        <v>0</v>
      </c>
      <c r="I7">
        <f t="shared" si="4"/>
        <v>-8.7897599999999995E-4</v>
      </c>
      <c r="J7">
        <f t="shared" si="5"/>
        <v>0</v>
      </c>
    </row>
    <row r="8" spans="1:10">
      <c r="A8">
        <v>0</v>
      </c>
      <c r="B8">
        <v>-7.0000000000000007E-2</v>
      </c>
      <c r="C8">
        <v>0.01</v>
      </c>
      <c r="D8">
        <v>8.0000000000000002E-3</v>
      </c>
      <c r="E8">
        <f t="shared" si="0"/>
        <v>0</v>
      </c>
      <c r="F8">
        <f t="shared" si="1"/>
        <v>-1.25568E-2</v>
      </c>
      <c r="G8">
        <f t="shared" si="2"/>
        <v>7.848000000000001E-4</v>
      </c>
      <c r="H8">
        <f t="shared" si="3"/>
        <v>0</v>
      </c>
      <c r="I8">
        <f t="shared" si="4"/>
        <v>-1.8835200000000001E-3</v>
      </c>
      <c r="J8">
        <f t="shared" si="5"/>
        <v>6.2784000000000001E-5</v>
      </c>
    </row>
    <row r="9" spans="1:10">
      <c r="A9">
        <v>0</v>
      </c>
      <c r="B9">
        <v>-0.1</v>
      </c>
      <c r="C9">
        <v>0.01</v>
      </c>
      <c r="D9">
        <v>8.0000000000000002E-3</v>
      </c>
      <c r="E9">
        <f t="shared" si="0"/>
        <v>0</v>
      </c>
      <c r="F9">
        <f t="shared" si="1"/>
        <v>-2.0404800000000001E-2</v>
      </c>
      <c r="G9">
        <f t="shared" si="2"/>
        <v>1.5696000000000002E-3</v>
      </c>
      <c r="H9">
        <f t="shared" si="3"/>
        <v>0</v>
      </c>
      <c r="I9">
        <f t="shared" si="4"/>
        <v>-3.5159040000000003E-3</v>
      </c>
      <c r="J9">
        <f t="shared" si="5"/>
        <v>1.88352E-4</v>
      </c>
    </row>
    <row r="10" spans="1:10">
      <c r="A10">
        <v>0</v>
      </c>
      <c r="B10">
        <v>-0.13</v>
      </c>
      <c r="C10">
        <v>0.01</v>
      </c>
      <c r="D10">
        <v>8.0000000000000002E-3</v>
      </c>
      <c r="E10">
        <f t="shared" si="0"/>
        <v>0</v>
      </c>
      <c r="F10">
        <f t="shared" si="1"/>
        <v>-3.0607200000000001E-2</v>
      </c>
      <c r="G10">
        <f t="shared" si="2"/>
        <v>2.3544000000000004E-3</v>
      </c>
      <c r="H10">
        <f t="shared" si="3"/>
        <v>0</v>
      </c>
      <c r="I10">
        <f t="shared" si="4"/>
        <v>-5.9644800000000003E-3</v>
      </c>
      <c r="J10">
        <f t="shared" si="5"/>
        <v>3.7670400000000006E-4</v>
      </c>
    </row>
    <row r="11" spans="1:10">
      <c r="A11">
        <v>0</v>
      </c>
      <c r="B11">
        <v>-0.16</v>
      </c>
      <c r="C11">
        <v>0.01</v>
      </c>
      <c r="D11">
        <v>8.0000000000000002E-3</v>
      </c>
      <c r="E11">
        <f t="shared" si="0"/>
        <v>0</v>
      </c>
      <c r="F11">
        <f t="shared" si="1"/>
        <v>-4.3164000000000001E-2</v>
      </c>
      <c r="G11">
        <f t="shared" si="2"/>
        <v>3.1392000000000004E-3</v>
      </c>
      <c r="H11">
        <f t="shared" si="3"/>
        <v>0</v>
      </c>
      <c r="I11">
        <f t="shared" si="4"/>
        <v>-9.4175999999999999E-3</v>
      </c>
      <c r="J11">
        <f t="shared" si="5"/>
        <v>6.2784000000000006E-4</v>
      </c>
    </row>
    <row r="12" spans="1:10">
      <c r="A12">
        <v>0</v>
      </c>
      <c r="B12">
        <v>-0.18</v>
      </c>
      <c r="C12">
        <v>0.01</v>
      </c>
      <c r="D12">
        <v>8.0000000000000002E-3</v>
      </c>
      <c r="E12">
        <f t="shared" si="0"/>
        <v>0</v>
      </c>
      <c r="F12">
        <f t="shared" si="1"/>
        <v>-5.7290400000000005E-2</v>
      </c>
      <c r="G12">
        <f t="shared" si="2"/>
        <v>3.9240000000000004E-3</v>
      </c>
      <c r="H12">
        <f t="shared" si="3"/>
        <v>0</v>
      </c>
      <c r="I12">
        <f t="shared" si="4"/>
        <v>-1.4000832000000001E-2</v>
      </c>
      <c r="J12">
        <f t="shared" si="5"/>
        <v>9.4176000000000014E-4</v>
      </c>
    </row>
    <row r="13" spans="1:10">
      <c r="A13">
        <v>0</v>
      </c>
      <c r="B13">
        <v>-0.19</v>
      </c>
      <c r="C13">
        <v>0.01</v>
      </c>
      <c r="D13">
        <v>8.0000000000000002E-3</v>
      </c>
      <c r="E13">
        <f t="shared" si="0"/>
        <v>0</v>
      </c>
      <c r="F13">
        <f t="shared" si="1"/>
        <v>-7.2201600000000005E-2</v>
      </c>
      <c r="G13">
        <f t="shared" si="2"/>
        <v>4.7088000000000008E-3</v>
      </c>
      <c r="H13">
        <f t="shared" si="3"/>
        <v>0</v>
      </c>
      <c r="I13">
        <f t="shared" si="4"/>
        <v>-1.9776960000000003E-2</v>
      </c>
      <c r="J13">
        <f t="shared" si="5"/>
        <v>1.3184640000000001E-3</v>
      </c>
    </row>
    <row r="14" spans="1:10">
      <c r="A14">
        <v>0</v>
      </c>
      <c r="B14">
        <v>-0.19</v>
      </c>
      <c r="C14">
        <v>0</v>
      </c>
      <c r="D14">
        <v>8.0000000000000002E-3</v>
      </c>
      <c r="E14">
        <f t="shared" si="0"/>
        <v>0</v>
      </c>
      <c r="F14">
        <f t="shared" si="1"/>
        <v>-8.7112800000000004E-2</v>
      </c>
      <c r="G14">
        <f t="shared" si="2"/>
        <v>4.7088000000000008E-3</v>
      </c>
      <c r="H14">
        <f t="shared" si="3"/>
        <v>0</v>
      </c>
      <c r="I14">
        <f t="shared" si="4"/>
        <v>-2.6745984000000004E-2</v>
      </c>
      <c r="J14">
        <f t="shared" si="5"/>
        <v>1.6951680000000002E-3</v>
      </c>
    </row>
    <row r="15" spans="1:10">
      <c r="A15">
        <v>0</v>
      </c>
      <c r="B15">
        <v>-0.17</v>
      </c>
      <c r="C15">
        <v>0</v>
      </c>
      <c r="D15">
        <v>8.0000000000000002E-3</v>
      </c>
      <c r="E15">
        <f t="shared" si="0"/>
        <v>0</v>
      </c>
      <c r="F15">
        <f t="shared" si="1"/>
        <v>-0.1004544</v>
      </c>
      <c r="G15">
        <f t="shared" si="2"/>
        <v>4.7088000000000008E-3</v>
      </c>
      <c r="H15">
        <f t="shared" si="3"/>
        <v>0</v>
      </c>
      <c r="I15">
        <f t="shared" si="4"/>
        <v>-3.4782336000000004E-2</v>
      </c>
      <c r="J15">
        <f t="shared" si="5"/>
        <v>2.0718720000000002E-3</v>
      </c>
    </row>
    <row r="16" spans="1:10">
      <c r="A16">
        <v>0</v>
      </c>
      <c r="B16">
        <v>-0.14000000000000001</v>
      </c>
      <c r="C16">
        <v>0</v>
      </c>
      <c r="D16">
        <v>8.0000000000000002E-3</v>
      </c>
      <c r="E16">
        <f t="shared" si="0"/>
        <v>0</v>
      </c>
      <c r="F16">
        <f t="shared" si="1"/>
        <v>-0.1114416</v>
      </c>
      <c r="G16">
        <f t="shared" si="2"/>
        <v>4.7088000000000008E-3</v>
      </c>
      <c r="H16">
        <f t="shared" si="3"/>
        <v>0</v>
      </c>
      <c r="I16">
        <f t="shared" si="4"/>
        <v>-4.3697664000000004E-2</v>
      </c>
      <c r="J16">
        <f t="shared" si="5"/>
        <v>2.4485760000000001E-3</v>
      </c>
    </row>
    <row r="17" spans="1:10">
      <c r="A17">
        <v>0.01</v>
      </c>
      <c r="B17">
        <v>-0.09</v>
      </c>
      <c r="C17">
        <v>-0.01</v>
      </c>
      <c r="D17">
        <v>8.0000000000000002E-3</v>
      </c>
      <c r="E17">
        <f t="shared" si="0"/>
        <v>7.848000000000001E-4</v>
      </c>
      <c r="F17">
        <f t="shared" si="1"/>
        <v>-0.11850480000000001</v>
      </c>
      <c r="G17">
        <f t="shared" si="2"/>
        <v>3.9240000000000004E-3</v>
      </c>
      <c r="H17">
        <f t="shared" si="3"/>
        <v>6.2784000000000001E-5</v>
      </c>
      <c r="I17">
        <f t="shared" si="4"/>
        <v>-5.3178048000000006E-2</v>
      </c>
      <c r="J17">
        <f t="shared" si="5"/>
        <v>2.7624960000000001E-3</v>
      </c>
    </row>
    <row r="18" spans="1:10">
      <c r="A18">
        <v>0.01</v>
      </c>
      <c r="B18">
        <v>-0.02</v>
      </c>
      <c r="C18">
        <v>-0.01</v>
      </c>
      <c r="D18">
        <v>8.0000000000000002E-3</v>
      </c>
      <c r="E18">
        <f t="shared" si="0"/>
        <v>1.5696000000000002E-3</v>
      </c>
      <c r="F18">
        <f t="shared" si="1"/>
        <v>-0.12007440000000001</v>
      </c>
      <c r="G18">
        <f t="shared" si="2"/>
        <v>3.1392000000000004E-3</v>
      </c>
      <c r="H18">
        <f t="shared" si="3"/>
        <v>1.88352E-4</v>
      </c>
      <c r="I18">
        <f t="shared" si="4"/>
        <v>-6.2784000000000006E-2</v>
      </c>
      <c r="J18">
        <f t="shared" si="5"/>
        <v>3.013632E-3</v>
      </c>
    </row>
    <row r="19" spans="1:10">
      <c r="A19">
        <v>0.02</v>
      </c>
      <c r="B19">
        <v>0.05</v>
      </c>
      <c r="C19">
        <v>-0.01</v>
      </c>
      <c r="D19">
        <v>8.0000000000000002E-3</v>
      </c>
      <c r="E19">
        <f t="shared" si="0"/>
        <v>3.1392000000000004E-3</v>
      </c>
      <c r="F19">
        <f t="shared" si="1"/>
        <v>-0.11615040000000001</v>
      </c>
      <c r="G19">
        <f t="shared" si="2"/>
        <v>2.3544000000000004E-3</v>
      </c>
      <c r="H19">
        <f t="shared" si="3"/>
        <v>4.3948800000000003E-4</v>
      </c>
      <c r="I19">
        <f t="shared" si="4"/>
        <v>-7.2076032000000012E-2</v>
      </c>
      <c r="J19">
        <f t="shared" si="5"/>
        <v>3.2019840000000002E-3</v>
      </c>
    </row>
    <row r="20" spans="1:10">
      <c r="A20">
        <v>0.02</v>
      </c>
      <c r="B20">
        <v>0.13</v>
      </c>
      <c r="C20">
        <v>-0.01</v>
      </c>
      <c r="D20">
        <v>8.0000000000000002E-3</v>
      </c>
      <c r="E20">
        <f t="shared" si="0"/>
        <v>4.7088000000000008E-3</v>
      </c>
      <c r="F20">
        <f t="shared" si="1"/>
        <v>-0.10594800000000001</v>
      </c>
      <c r="G20">
        <f t="shared" si="2"/>
        <v>1.5696000000000004E-3</v>
      </c>
      <c r="H20">
        <f t="shared" si="3"/>
        <v>8.1619200000000009E-4</v>
      </c>
      <c r="I20">
        <f t="shared" si="4"/>
        <v>-8.055187200000001E-2</v>
      </c>
      <c r="J20">
        <f t="shared" si="5"/>
        <v>3.3275520000000001E-3</v>
      </c>
    </row>
    <row r="21" spans="1:10">
      <c r="A21">
        <v>0.02</v>
      </c>
      <c r="B21">
        <v>0.19</v>
      </c>
      <c r="C21">
        <v>-0.01</v>
      </c>
      <c r="D21">
        <v>8.0000000000000002E-3</v>
      </c>
      <c r="E21">
        <f t="shared" si="0"/>
        <v>6.2784000000000008E-3</v>
      </c>
      <c r="F21">
        <f t="shared" si="1"/>
        <v>-9.1036800000000015E-2</v>
      </c>
      <c r="G21">
        <f t="shared" si="2"/>
        <v>7.8480000000000032E-4</v>
      </c>
      <c r="H21">
        <f t="shared" si="3"/>
        <v>1.3184640000000001E-3</v>
      </c>
      <c r="I21">
        <f t="shared" si="4"/>
        <v>-8.783481600000001E-2</v>
      </c>
      <c r="J21">
        <f t="shared" si="5"/>
        <v>3.3903360000000003E-3</v>
      </c>
    </row>
    <row r="22" spans="1:10">
      <c r="A22">
        <v>0.02</v>
      </c>
      <c r="B22">
        <v>0.23</v>
      </c>
      <c r="C22">
        <v>-0.01</v>
      </c>
      <c r="D22">
        <v>8.0000000000000002E-3</v>
      </c>
      <c r="E22">
        <f t="shared" si="0"/>
        <v>7.8480000000000008E-3</v>
      </c>
      <c r="F22">
        <f t="shared" si="1"/>
        <v>-7.2986400000000007E-2</v>
      </c>
      <c r="G22">
        <f t="shared" si="2"/>
        <v>0</v>
      </c>
      <c r="H22">
        <f t="shared" si="3"/>
        <v>1.9463040000000003E-3</v>
      </c>
      <c r="I22">
        <f t="shared" si="4"/>
        <v>-9.3673728000000012E-2</v>
      </c>
      <c r="J22">
        <f t="shared" si="5"/>
        <v>3.3903360000000003E-3</v>
      </c>
    </row>
    <row r="23" spans="1:10">
      <c r="A23">
        <v>0.02</v>
      </c>
      <c r="B23">
        <v>0.24</v>
      </c>
      <c r="C23">
        <v>-0.01</v>
      </c>
      <c r="D23">
        <v>8.0000000000000002E-3</v>
      </c>
      <c r="E23">
        <f t="shared" si="0"/>
        <v>9.4176000000000017E-3</v>
      </c>
      <c r="F23">
        <f t="shared" si="1"/>
        <v>-5.415120000000001E-2</v>
      </c>
      <c r="G23">
        <f t="shared" si="2"/>
        <v>-7.848000000000001E-4</v>
      </c>
      <c r="H23">
        <f t="shared" si="3"/>
        <v>2.6997120000000004E-3</v>
      </c>
      <c r="I23">
        <f t="shared" si="4"/>
        <v>-9.8005824000000019E-2</v>
      </c>
      <c r="J23">
        <f t="shared" si="5"/>
        <v>3.3275520000000001E-3</v>
      </c>
    </row>
    <row r="24" spans="1:10">
      <c r="A24">
        <v>0.01</v>
      </c>
      <c r="B24">
        <v>0.22</v>
      </c>
      <c r="C24">
        <v>-0.01</v>
      </c>
      <c r="D24">
        <v>8.0000000000000002E-3</v>
      </c>
      <c r="E24">
        <f t="shared" si="0"/>
        <v>1.0202400000000002E-2</v>
      </c>
      <c r="F24">
        <f t="shared" si="1"/>
        <v>-3.6885600000000004E-2</v>
      </c>
      <c r="G24">
        <f t="shared" si="2"/>
        <v>-1.5696000000000002E-3</v>
      </c>
      <c r="H24">
        <f t="shared" si="3"/>
        <v>3.5159040000000007E-3</v>
      </c>
      <c r="I24">
        <f t="shared" si="4"/>
        <v>-0.10095667200000003</v>
      </c>
      <c r="J24">
        <f t="shared" si="5"/>
        <v>3.2019840000000002E-3</v>
      </c>
    </row>
    <row r="25" spans="1:10">
      <c r="A25">
        <v>0.01</v>
      </c>
      <c r="B25">
        <v>0.18</v>
      </c>
      <c r="C25">
        <v>-0.01</v>
      </c>
      <c r="D25">
        <v>8.0000000000000002E-3</v>
      </c>
      <c r="E25">
        <f t="shared" si="0"/>
        <v>1.0987200000000003E-2</v>
      </c>
      <c r="F25">
        <f t="shared" si="1"/>
        <v>-2.2759200000000004E-2</v>
      </c>
      <c r="G25">
        <f t="shared" si="2"/>
        <v>-2.3544000000000004E-3</v>
      </c>
      <c r="H25">
        <f t="shared" si="3"/>
        <v>4.3948800000000012E-3</v>
      </c>
      <c r="I25">
        <f t="shared" si="4"/>
        <v>-0.10277740800000003</v>
      </c>
      <c r="J25">
        <f t="shared" si="5"/>
        <v>3.013632E-3</v>
      </c>
    </row>
    <row r="26" spans="1:10">
      <c r="A26">
        <v>0</v>
      </c>
      <c r="B26">
        <v>0.13</v>
      </c>
      <c r="C26">
        <v>-0.01</v>
      </c>
      <c r="D26">
        <v>8.0000000000000002E-3</v>
      </c>
      <c r="E26">
        <f t="shared" si="0"/>
        <v>1.0987200000000003E-2</v>
      </c>
      <c r="F26">
        <f t="shared" si="1"/>
        <v>-1.2556800000000003E-2</v>
      </c>
      <c r="G26">
        <f t="shared" si="2"/>
        <v>-3.1392000000000004E-3</v>
      </c>
      <c r="H26">
        <f t="shared" si="3"/>
        <v>5.2738560000000012E-3</v>
      </c>
      <c r="I26">
        <f t="shared" si="4"/>
        <v>-0.10378195200000002</v>
      </c>
      <c r="J26">
        <f t="shared" si="5"/>
        <v>2.7624960000000001E-3</v>
      </c>
    </row>
    <row r="27" spans="1:10">
      <c r="A27">
        <v>0</v>
      </c>
      <c r="B27">
        <v>0.09</v>
      </c>
      <c r="C27">
        <v>-0.01</v>
      </c>
      <c r="D27">
        <v>8.0000000000000002E-3</v>
      </c>
      <c r="E27">
        <f t="shared" si="0"/>
        <v>1.0987200000000003E-2</v>
      </c>
      <c r="F27">
        <f t="shared" si="1"/>
        <v>-5.493600000000003E-3</v>
      </c>
      <c r="G27">
        <f t="shared" si="2"/>
        <v>-3.9240000000000004E-3</v>
      </c>
      <c r="H27">
        <f t="shared" si="3"/>
        <v>6.1528320000000013E-3</v>
      </c>
      <c r="I27">
        <f t="shared" si="4"/>
        <v>-0.10422144000000003</v>
      </c>
      <c r="J27">
        <f t="shared" si="5"/>
        <v>2.4485760000000001E-3</v>
      </c>
    </row>
    <row r="28" spans="1:10">
      <c r="A28">
        <v>-0.01</v>
      </c>
      <c r="B28">
        <v>0.05</v>
      </c>
      <c r="C28">
        <v>0</v>
      </c>
      <c r="D28">
        <v>8.0000000000000002E-3</v>
      </c>
      <c r="E28">
        <f t="shared" si="0"/>
        <v>1.0202400000000002E-2</v>
      </c>
      <c r="F28">
        <f t="shared" si="1"/>
        <v>-1.5696000000000026E-3</v>
      </c>
      <c r="G28">
        <f t="shared" si="2"/>
        <v>-3.9240000000000004E-3</v>
      </c>
      <c r="H28">
        <f t="shared" si="3"/>
        <v>6.9690240000000016E-3</v>
      </c>
      <c r="I28">
        <f t="shared" si="4"/>
        <v>-0.10434700800000003</v>
      </c>
      <c r="J28">
        <f t="shared" si="5"/>
        <v>2.134656E-3</v>
      </c>
    </row>
    <row r="29" spans="1:10">
      <c r="A29">
        <v>-0.01</v>
      </c>
      <c r="B29">
        <v>0.02</v>
      </c>
      <c r="C29">
        <v>0</v>
      </c>
      <c r="D29">
        <v>8.0000000000000002E-3</v>
      </c>
      <c r="E29">
        <f t="shared" si="0"/>
        <v>9.4176000000000017E-3</v>
      </c>
      <c r="F29">
        <f t="shared" si="1"/>
        <v>-2.3852447794681098E-18</v>
      </c>
      <c r="G29">
        <f t="shared" si="2"/>
        <v>-3.9240000000000004E-3</v>
      </c>
      <c r="H29">
        <f t="shared" si="3"/>
        <v>7.7224320000000013E-3</v>
      </c>
      <c r="I29">
        <f t="shared" si="4"/>
        <v>-0.10434700800000003</v>
      </c>
      <c r="J29">
        <f t="shared" si="5"/>
        <v>1.8207359999999999E-3</v>
      </c>
    </row>
    <row r="30" spans="1:10">
      <c r="A30">
        <v>0</v>
      </c>
      <c r="B30">
        <v>0</v>
      </c>
      <c r="C30">
        <v>0</v>
      </c>
      <c r="D30">
        <v>8.0000000000000002E-3</v>
      </c>
      <c r="E30">
        <f t="shared" si="0"/>
        <v>9.4176000000000017E-3</v>
      </c>
      <c r="F30">
        <f t="shared" si="1"/>
        <v>-2.3852447794681098E-18</v>
      </c>
      <c r="G30">
        <f t="shared" si="2"/>
        <v>-3.9240000000000004E-3</v>
      </c>
      <c r="H30">
        <f t="shared" si="3"/>
        <v>8.4758400000000018E-3</v>
      </c>
      <c r="I30">
        <f t="shared" si="4"/>
        <v>-0.10434700800000003</v>
      </c>
      <c r="J30">
        <f t="shared" si="5"/>
        <v>1.5068159999999998E-3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J39"/>
  <sheetViews>
    <sheetView topLeftCell="A17" workbookViewId="0">
      <selection activeCell="A4" sqref="A4:J39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>E3+((A4*9.81)*D4)</f>
        <v>0</v>
      </c>
      <c r="F4">
        <f>F3+((B4*9.81)*D4)</f>
        <v>0</v>
      </c>
      <c r="G4">
        <f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0.01</v>
      </c>
      <c r="C5">
        <v>0</v>
      </c>
      <c r="D5">
        <v>8.0000000000000002E-3</v>
      </c>
      <c r="E5">
        <f>E4+((A5*9.81)*D5)</f>
        <v>0</v>
      </c>
      <c r="F5">
        <f>F4+((B5*9.81)*D5)</f>
        <v>7.848000000000001E-4</v>
      </c>
      <c r="G5">
        <f>G4+((C5*9.81)*D5)</f>
        <v>0</v>
      </c>
      <c r="H5">
        <f>H4+((E5*D5)*10)</f>
        <v>0</v>
      </c>
      <c r="I5">
        <f>I4+((F5*D5)*10)</f>
        <v>6.2784000000000001E-5</v>
      </c>
      <c r="J5">
        <f>J4+((G5*D5)*10)</f>
        <v>0</v>
      </c>
    </row>
    <row r="6" spans="1:10">
      <c r="A6">
        <v>0</v>
      </c>
      <c r="B6">
        <v>0.01</v>
      </c>
      <c r="C6">
        <v>0</v>
      </c>
      <c r="D6">
        <v>8.0000000000000002E-3</v>
      </c>
      <c r="E6">
        <f t="shared" ref="E6:E39" si="0">E5+((A6*9.81)*D6)</f>
        <v>0</v>
      </c>
      <c r="F6">
        <f t="shared" ref="F6:F39" si="1">F5+((B6*9.81)*D6)</f>
        <v>1.5696000000000002E-3</v>
      </c>
      <c r="G6">
        <f t="shared" ref="G6:G39" si="2">G5+((C6*9.81)*D6)</f>
        <v>0</v>
      </c>
      <c r="H6">
        <f t="shared" ref="H6:H39" si="3">H5+((E6*D6)*10)</f>
        <v>0</v>
      </c>
      <c r="I6">
        <f t="shared" ref="I6:I39" si="4">I5+((F6*D6)*10)</f>
        <v>1.88352E-4</v>
      </c>
      <c r="J6">
        <f t="shared" ref="J6:J39" si="5">J5+((G6*D6)*10)</f>
        <v>0</v>
      </c>
    </row>
    <row r="7" spans="1:10">
      <c r="A7">
        <v>0</v>
      </c>
      <c r="B7">
        <v>0.02</v>
      </c>
      <c r="C7">
        <v>0</v>
      </c>
      <c r="D7">
        <v>8.0000000000000002E-3</v>
      </c>
      <c r="E7">
        <f t="shared" si="0"/>
        <v>0</v>
      </c>
      <c r="F7">
        <f t="shared" si="1"/>
        <v>3.1392000000000004E-3</v>
      </c>
      <c r="G7">
        <f t="shared" si="2"/>
        <v>0</v>
      </c>
      <c r="H7">
        <f t="shared" si="3"/>
        <v>0</v>
      </c>
      <c r="I7">
        <f t="shared" si="4"/>
        <v>4.3948800000000003E-4</v>
      </c>
      <c r="J7">
        <f t="shared" si="5"/>
        <v>0</v>
      </c>
    </row>
    <row r="8" spans="1:10">
      <c r="A8">
        <v>0</v>
      </c>
      <c r="B8">
        <v>0.04</v>
      </c>
      <c r="C8">
        <v>0</v>
      </c>
      <c r="D8">
        <v>8.0000000000000002E-3</v>
      </c>
      <c r="E8">
        <f t="shared" si="0"/>
        <v>0</v>
      </c>
      <c r="F8">
        <f t="shared" si="1"/>
        <v>6.2784000000000008E-3</v>
      </c>
      <c r="G8">
        <f t="shared" si="2"/>
        <v>0</v>
      </c>
      <c r="H8">
        <f t="shared" si="3"/>
        <v>0</v>
      </c>
      <c r="I8">
        <f t="shared" si="4"/>
        <v>9.4176000000000004E-4</v>
      </c>
      <c r="J8">
        <f t="shared" si="5"/>
        <v>0</v>
      </c>
    </row>
    <row r="9" spans="1:10">
      <c r="A9">
        <v>0</v>
      </c>
      <c r="B9">
        <v>7.0000000000000007E-2</v>
      </c>
      <c r="C9">
        <v>0</v>
      </c>
      <c r="D9">
        <v>8.0000000000000002E-3</v>
      </c>
      <c r="E9">
        <f t="shared" si="0"/>
        <v>0</v>
      </c>
      <c r="F9">
        <f t="shared" si="1"/>
        <v>1.1772000000000001E-2</v>
      </c>
      <c r="G9">
        <f t="shared" si="2"/>
        <v>0</v>
      </c>
      <c r="H9">
        <f t="shared" si="3"/>
        <v>0</v>
      </c>
      <c r="I9">
        <f t="shared" si="4"/>
        <v>1.8835200000000001E-3</v>
      </c>
      <c r="J9">
        <f t="shared" si="5"/>
        <v>0</v>
      </c>
    </row>
    <row r="10" spans="1:10">
      <c r="A10">
        <v>0</v>
      </c>
      <c r="B10">
        <v>0.11</v>
      </c>
      <c r="C10">
        <v>0</v>
      </c>
      <c r="D10">
        <v>8.0000000000000002E-3</v>
      </c>
      <c r="E10">
        <f t="shared" si="0"/>
        <v>0</v>
      </c>
      <c r="F10">
        <f t="shared" si="1"/>
        <v>2.0404800000000001E-2</v>
      </c>
      <c r="G10">
        <f t="shared" si="2"/>
        <v>0</v>
      </c>
      <c r="H10">
        <f t="shared" si="3"/>
        <v>0</v>
      </c>
      <c r="I10">
        <f t="shared" si="4"/>
        <v>3.5159040000000003E-3</v>
      </c>
      <c r="J10">
        <f t="shared" si="5"/>
        <v>0</v>
      </c>
    </row>
    <row r="11" spans="1:10">
      <c r="A11">
        <v>0</v>
      </c>
      <c r="B11">
        <v>0.15</v>
      </c>
      <c r="C11">
        <v>0</v>
      </c>
      <c r="D11">
        <v>8.0000000000000002E-3</v>
      </c>
      <c r="E11">
        <f t="shared" si="0"/>
        <v>0</v>
      </c>
      <c r="F11">
        <f t="shared" si="1"/>
        <v>3.2176800000000005E-2</v>
      </c>
      <c r="G11">
        <f t="shared" si="2"/>
        <v>0</v>
      </c>
      <c r="H11">
        <f t="shared" si="3"/>
        <v>0</v>
      </c>
      <c r="I11">
        <f t="shared" si="4"/>
        <v>6.0900480000000007E-3</v>
      </c>
      <c r="J11">
        <f t="shared" si="5"/>
        <v>0</v>
      </c>
    </row>
    <row r="12" spans="1:10">
      <c r="A12">
        <v>0.01</v>
      </c>
      <c r="B12">
        <v>0.2</v>
      </c>
      <c r="C12">
        <v>-0.01</v>
      </c>
      <c r="D12">
        <v>8.0000000000000002E-3</v>
      </c>
      <c r="E12">
        <f t="shared" si="0"/>
        <v>7.848000000000001E-4</v>
      </c>
      <c r="F12">
        <f t="shared" si="1"/>
        <v>4.7872800000000007E-2</v>
      </c>
      <c r="G12">
        <f t="shared" si="2"/>
        <v>-7.848000000000001E-4</v>
      </c>
      <c r="H12">
        <f t="shared" si="3"/>
        <v>6.2784000000000001E-5</v>
      </c>
      <c r="I12">
        <f t="shared" si="4"/>
        <v>9.9198720000000015E-3</v>
      </c>
      <c r="J12">
        <f t="shared" si="5"/>
        <v>-6.2784000000000001E-5</v>
      </c>
    </row>
    <row r="13" spans="1:10">
      <c r="A13">
        <v>0.01</v>
      </c>
      <c r="B13">
        <v>0.25</v>
      </c>
      <c r="C13">
        <v>-0.01</v>
      </c>
      <c r="D13">
        <v>8.0000000000000002E-3</v>
      </c>
      <c r="E13">
        <f t="shared" si="0"/>
        <v>1.5696000000000002E-3</v>
      </c>
      <c r="F13">
        <f t="shared" si="1"/>
        <v>6.7492800000000006E-2</v>
      </c>
      <c r="G13">
        <f t="shared" si="2"/>
        <v>-1.5696000000000002E-3</v>
      </c>
      <c r="H13">
        <f t="shared" si="3"/>
        <v>1.88352E-4</v>
      </c>
      <c r="I13">
        <f t="shared" si="4"/>
        <v>1.5319296000000003E-2</v>
      </c>
      <c r="J13">
        <f t="shared" si="5"/>
        <v>-1.88352E-4</v>
      </c>
    </row>
    <row r="14" spans="1:10">
      <c r="A14">
        <v>0.01</v>
      </c>
      <c r="B14">
        <v>0.3</v>
      </c>
      <c r="C14">
        <v>-0.01</v>
      </c>
      <c r="D14">
        <v>8.0000000000000002E-3</v>
      </c>
      <c r="E14">
        <f t="shared" si="0"/>
        <v>2.3544000000000004E-3</v>
      </c>
      <c r="F14">
        <f t="shared" si="1"/>
        <v>9.1036800000000001E-2</v>
      </c>
      <c r="G14">
        <f t="shared" si="2"/>
        <v>-2.3544000000000004E-3</v>
      </c>
      <c r="H14">
        <f t="shared" si="3"/>
        <v>3.7670400000000006E-4</v>
      </c>
      <c r="I14">
        <f t="shared" si="4"/>
        <v>2.2602240000000003E-2</v>
      </c>
      <c r="J14">
        <f t="shared" si="5"/>
        <v>-3.7670400000000006E-4</v>
      </c>
    </row>
    <row r="15" spans="1:10">
      <c r="A15">
        <v>0.01</v>
      </c>
      <c r="B15">
        <v>0.34</v>
      </c>
      <c r="C15">
        <v>-0.02</v>
      </c>
      <c r="D15">
        <v>8.0000000000000002E-3</v>
      </c>
      <c r="E15">
        <f t="shared" si="0"/>
        <v>3.1392000000000004E-3</v>
      </c>
      <c r="F15">
        <f t="shared" si="1"/>
        <v>0.11772000000000001</v>
      </c>
      <c r="G15">
        <f t="shared" si="2"/>
        <v>-3.9240000000000004E-3</v>
      </c>
      <c r="H15">
        <f t="shared" si="3"/>
        <v>6.2784000000000006E-4</v>
      </c>
      <c r="I15">
        <f t="shared" si="4"/>
        <v>3.2019840000000001E-2</v>
      </c>
      <c r="J15">
        <f t="shared" si="5"/>
        <v>-6.9062400000000014E-4</v>
      </c>
    </row>
    <row r="16" spans="1:10">
      <c r="A16">
        <v>0.01</v>
      </c>
      <c r="B16">
        <v>0.36</v>
      </c>
      <c r="C16">
        <v>-0.02</v>
      </c>
      <c r="D16">
        <v>8.0000000000000002E-3</v>
      </c>
      <c r="E16">
        <f t="shared" si="0"/>
        <v>3.9240000000000004E-3</v>
      </c>
      <c r="F16">
        <f t="shared" si="1"/>
        <v>0.14597280000000001</v>
      </c>
      <c r="G16">
        <f t="shared" si="2"/>
        <v>-5.4936000000000004E-3</v>
      </c>
      <c r="H16">
        <f t="shared" si="3"/>
        <v>9.4176000000000014E-4</v>
      </c>
      <c r="I16">
        <f t="shared" si="4"/>
        <v>4.3697664000000004E-2</v>
      </c>
      <c r="J16">
        <f t="shared" si="5"/>
        <v>-1.1301120000000002E-3</v>
      </c>
    </row>
    <row r="17" spans="1:10">
      <c r="A17">
        <v>0.01</v>
      </c>
      <c r="B17">
        <v>0.35</v>
      </c>
      <c r="C17">
        <v>-0.02</v>
      </c>
      <c r="D17">
        <v>8.0000000000000002E-3</v>
      </c>
      <c r="E17">
        <f t="shared" si="0"/>
        <v>4.7088000000000008E-3</v>
      </c>
      <c r="F17">
        <f t="shared" si="1"/>
        <v>0.17344080000000001</v>
      </c>
      <c r="G17">
        <f t="shared" si="2"/>
        <v>-7.0632000000000004E-3</v>
      </c>
      <c r="H17">
        <f t="shared" si="3"/>
        <v>1.3184640000000001E-3</v>
      </c>
      <c r="I17">
        <f t="shared" si="4"/>
        <v>5.7572928000000009E-2</v>
      </c>
      <c r="J17">
        <f t="shared" si="5"/>
        <v>-1.6951680000000002E-3</v>
      </c>
    </row>
    <row r="18" spans="1:10">
      <c r="A18">
        <v>0</v>
      </c>
      <c r="B18">
        <v>0.3</v>
      </c>
      <c r="C18">
        <v>-0.02</v>
      </c>
      <c r="D18">
        <v>8.0000000000000002E-3</v>
      </c>
      <c r="E18">
        <f t="shared" si="0"/>
        <v>4.7088000000000008E-3</v>
      </c>
      <c r="F18">
        <f t="shared" si="1"/>
        <v>0.19698480000000002</v>
      </c>
      <c r="G18">
        <f t="shared" si="2"/>
        <v>-8.6328000000000012E-3</v>
      </c>
      <c r="H18">
        <f t="shared" si="3"/>
        <v>1.6951680000000002E-3</v>
      </c>
      <c r="I18">
        <f t="shared" si="4"/>
        <v>7.3331712000000007E-2</v>
      </c>
      <c r="J18">
        <f t="shared" si="5"/>
        <v>-2.3857920000000003E-3</v>
      </c>
    </row>
    <row r="19" spans="1:10">
      <c r="A19">
        <v>0</v>
      </c>
      <c r="B19">
        <v>0.22</v>
      </c>
      <c r="C19">
        <v>-0.02</v>
      </c>
      <c r="D19">
        <v>8.0000000000000002E-3</v>
      </c>
      <c r="E19">
        <f t="shared" si="0"/>
        <v>4.7088000000000008E-3</v>
      </c>
      <c r="F19">
        <f t="shared" si="1"/>
        <v>0.21425040000000001</v>
      </c>
      <c r="G19">
        <f t="shared" si="2"/>
        <v>-1.0202400000000002E-2</v>
      </c>
      <c r="H19">
        <f t="shared" si="3"/>
        <v>2.0718720000000002E-3</v>
      </c>
      <c r="I19">
        <f t="shared" si="4"/>
        <v>9.0471744000000007E-2</v>
      </c>
      <c r="J19">
        <f t="shared" si="5"/>
        <v>-3.2019840000000006E-3</v>
      </c>
    </row>
    <row r="20" spans="1:10">
      <c r="A20">
        <v>0</v>
      </c>
      <c r="B20">
        <v>0.12</v>
      </c>
      <c r="C20">
        <v>-0.01</v>
      </c>
      <c r="D20">
        <v>8.0000000000000002E-3</v>
      </c>
      <c r="E20">
        <f t="shared" si="0"/>
        <v>4.7088000000000008E-3</v>
      </c>
      <c r="F20">
        <f t="shared" si="1"/>
        <v>0.22366800000000001</v>
      </c>
      <c r="G20">
        <f t="shared" si="2"/>
        <v>-1.0987200000000003E-2</v>
      </c>
      <c r="H20">
        <f t="shared" si="3"/>
        <v>2.4485760000000001E-3</v>
      </c>
      <c r="I20">
        <f t="shared" si="4"/>
        <v>0.108365184</v>
      </c>
      <c r="J20">
        <f t="shared" si="5"/>
        <v>-4.0809600000000007E-3</v>
      </c>
    </row>
    <row r="21" spans="1:10">
      <c r="A21">
        <v>-0.01</v>
      </c>
      <c r="B21">
        <v>0</v>
      </c>
      <c r="C21">
        <v>-0.01</v>
      </c>
      <c r="D21">
        <v>8.0000000000000002E-3</v>
      </c>
      <c r="E21">
        <f t="shared" si="0"/>
        <v>3.9240000000000004E-3</v>
      </c>
      <c r="F21">
        <f t="shared" si="1"/>
        <v>0.22366800000000001</v>
      </c>
      <c r="G21">
        <f t="shared" si="2"/>
        <v>-1.1772000000000003E-2</v>
      </c>
      <c r="H21">
        <f t="shared" si="3"/>
        <v>2.7624960000000001E-3</v>
      </c>
      <c r="I21">
        <f t="shared" si="4"/>
        <v>0.12625862400000001</v>
      </c>
      <c r="J21">
        <f t="shared" si="5"/>
        <v>-5.0227200000000014E-3</v>
      </c>
    </row>
    <row r="22" spans="1:10">
      <c r="A22">
        <v>-0.01</v>
      </c>
      <c r="B22">
        <v>-0.12</v>
      </c>
      <c r="C22">
        <v>0</v>
      </c>
      <c r="D22">
        <v>8.0000000000000002E-3</v>
      </c>
      <c r="E22">
        <f t="shared" si="0"/>
        <v>3.1392000000000004E-3</v>
      </c>
      <c r="F22">
        <f t="shared" si="1"/>
        <v>0.21425040000000001</v>
      </c>
      <c r="G22">
        <f t="shared" si="2"/>
        <v>-1.1772000000000003E-2</v>
      </c>
      <c r="H22">
        <f t="shared" si="3"/>
        <v>3.013632E-3</v>
      </c>
      <c r="I22">
        <f t="shared" si="4"/>
        <v>0.14339865600000001</v>
      </c>
      <c r="J22">
        <f t="shared" si="5"/>
        <v>-5.9644800000000012E-3</v>
      </c>
    </row>
    <row r="23" spans="1:10">
      <c r="A23">
        <v>-0.02</v>
      </c>
      <c r="B23">
        <v>-0.23</v>
      </c>
      <c r="C23">
        <v>0</v>
      </c>
      <c r="D23">
        <v>8.0000000000000002E-3</v>
      </c>
      <c r="E23">
        <f t="shared" si="0"/>
        <v>1.5696000000000002E-3</v>
      </c>
      <c r="F23">
        <f t="shared" si="1"/>
        <v>0.19620000000000001</v>
      </c>
      <c r="G23">
        <f t="shared" si="2"/>
        <v>-1.1772000000000003E-2</v>
      </c>
      <c r="H23">
        <f t="shared" si="3"/>
        <v>3.1392E-3</v>
      </c>
      <c r="I23">
        <f t="shared" si="4"/>
        <v>0.159094656</v>
      </c>
      <c r="J23">
        <f t="shared" si="5"/>
        <v>-6.906240000000001E-3</v>
      </c>
    </row>
    <row r="24" spans="1:10">
      <c r="A24">
        <v>-0.02</v>
      </c>
      <c r="B24">
        <v>-0.31</v>
      </c>
      <c r="C24">
        <v>0.01</v>
      </c>
      <c r="D24">
        <v>8.0000000000000002E-3</v>
      </c>
      <c r="E24">
        <f t="shared" si="0"/>
        <v>0</v>
      </c>
      <c r="F24">
        <f t="shared" si="1"/>
        <v>0.1718712</v>
      </c>
      <c r="G24">
        <f t="shared" si="2"/>
        <v>-1.0987200000000003E-2</v>
      </c>
      <c r="H24">
        <f t="shared" si="3"/>
        <v>3.1392E-3</v>
      </c>
      <c r="I24">
        <f t="shared" si="4"/>
        <v>0.17284435200000001</v>
      </c>
      <c r="J24">
        <f t="shared" si="5"/>
        <v>-7.7852160000000011E-3</v>
      </c>
    </row>
    <row r="25" spans="1:10">
      <c r="A25">
        <v>-0.02</v>
      </c>
      <c r="B25">
        <v>-0.37</v>
      </c>
      <c r="C25">
        <v>0.02</v>
      </c>
      <c r="D25">
        <v>8.0000000000000002E-3</v>
      </c>
      <c r="E25">
        <f t="shared" si="0"/>
        <v>-1.5696000000000002E-3</v>
      </c>
      <c r="F25">
        <f t="shared" si="1"/>
        <v>0.14283360000000001</v>
      </c>
      <c r="G25">
        <f t="shared" si="2"/>
        <v>-9.4176000000000017E-3</v>
      </c>
      <c r="H25">
        <f t="shared" si="3"/>
        <v>3.013632E-3</v>
      </c>
      <c r="I25">
        <f t="shared" si="4"/>
        <v>0.18427104</v>
      </c>
      <c r="J25">
        <f t="shared" si="5"/>
        <v>-8.5386240000000016E-3</v>
      </c>
    </row>
    <row r="26" spans="1:10">
      <c r="A26">
        <v>-0.02</v>
      </c>
      <c r="B26">
        <v>-0.38</v>
      </c>
      <c r="C26">
        <v>0.02</v>
      </c>
      <c r="D26">
        <v>8.0000000000000002E-3</v>
      </c>
      <c r="E26">
        <f t="shared" si="0"/>
        <v>-3.1392000000000004E-3</v>
      </c>
      <c r="F26">
        <f t="shared" si="1"/>
        <v>0.11301120000000001</v>
      </c>
      <c r="G26">
        <f t="shared" si="2"/>
        <v>-7.8480000000000008E-3</v>
      </c>
      <c r="H26">
        <f t="shared" si="3"/>
        <v>2.7624960000000001E-3</v>
      </c>
      <c r="I26">
        <f t="shared" si="4"/>
        <v>0.19331193599999999</v>
      </c>
      <c r="J26">
        <f t="shared" si="5"/>
        <v>-9.1664640000000026E-3</v>
      </c>
    </row>
    <row r="27" spans="1:10">
      <c r="A27">
        <v>-0.02</v>
      </c>
      <c r="B27">
        <v>-0.37</v>
      </c>
      <c r="C27">
        <v>0.02</v>
      </c>
      <c r="D27">
        <v>8.0000000000000002E-3</v>
      </c>
      <c r="E27">
        <f t="shared" si="0"/>
        <v>-4.7088000000000008E-3</v>
      </c>
      <c r="F27">
        <f t="shared" si="1"/>
        <v>8.3973600000000009E-2</v>
      </c>
      <c r="G27">
        <f t="shared" si="2"/>
        <v>-6.2784000000000008E-3</v>
      </c>
      <c r="H27">
        <f t="shared" si="3"/>
        <v>2.3857920000000003E-3</v>
      </c>
      <c r="I27">
        <f t="shared" si="4"/>
        <v>0.20002982399999999</v>
      </c>
      <c r="J27">
        <f t="shared" si="5"/>
        <v>-9.6687360000000024E-3</v>
      </c>
    </row>
    <row r="28" spans="1:10">
      <c r="A28">
        <v>-0.02</v>
      </c>
      <c r="B28">
        <v>-0.33</v>
      </c>
      <c r="C28">
        <v>0.02</v>
      </c>
      <c r="D28">
        <v>8.0000000000000002E-3</v>
      </c>
      <c r="E28">
        <f t="shared" si="0"/>
        <v>-6.2784000000000008E-3</v>
      </c>
      <c r="F28">
        <f t="shared" si="1"/>
        <v>5.8075200000000007E-2</v>
      </c>
      <c r="G28">
        <f t="shared" si="2"/>
        <v>-4.7088000000000008E-3</v>
      </c>
      <c r="H28">
        <f t="shared" si="3"/>
        <v>1.8835200000000003E-3</v>
      </c>
      <c r="I28">
        <f t="shared" si="4"/>
        <v>0.20467584</v>
      </c>
      <c r="J28">
        <f t="shared" si="5"/>
        <v>-1.0045440000000003E-2</v>
      </c>
    </row>
    <row r="29" spans="1:10">
      <c r="A29">
        <v>-0.02</v>
      </c>
      <c r="B29">
        <v>-0.27</v>
      </c>
      <c r="C29">
        <v>0.02</v>
      </c>
      <c r="D29">
        <v>8.0000000000000002E-3</v>
      </c>
      <c r="E29">
        <f t="shared" si="0"/>
        <v>-7.8480000000000008E-3</v>
      </c>
      <c r="F29">
        <f t="shared" si="1"/>
        <v>3.6885600000000004E-2</v>
      </c>
      <c r="G29">
        <f t="shared" si="2"/>
        <v>-3.1392000000000008E-3</v>
      </c>
      <c r="H29">
        <f t="shared" si="3"/>
        <v>1.2556800000000001E-3</v>
      </c>
      <c r="I29">
        <f t="shared" si="4"/>
        <v>0.207626688</v>
      </c>
      <c r="J29">
        <f t="shared" si="5"/>
        <v>-1.0296576000000003E-2</v>
      </c>
    </row>
    <row r="30" spans="1:10">
      <c r="A30">
        <v>-0.02</v>
      </c>
      <c r="B30">
        <v>-0.2</v>
      </c>
      <c r="C30">
        <v>0.02</v>
      </c>
      <c r="D30">
        <v>8.0000000000000002E-3</v>
      </c>
      <c r="E30">
        <f t="shared" si="0"/>
        <v>-9.4176000000000017E-3</v>
      </c>
      <c r="F30">
        <f t="shared" si="1"/>
        <v>2.1189600000000003E-2</v>
      </c>
      <c r="G30">
        <f t="shared" si="2"/>
        <v>-1.5696000000000006E-3</v>
      </c>
      <c r="H30">
        <f t="shared" si="3"/>
        <v>5.02272E-4</v>
      </c>
      <c r="I30">
        <f t="shared" si="4"/>
        <v>0.209321856</v>
      </c>
      <c r="J30">
        <f t="shared" si="5"/>
        <v>-1.0422144000000003E-2</v>
      </c>
    </row>
    <row r="31" spans="1:10">
      <c r="A31">
        <v>-0.02</v>
      </c>
      <c r="B31">
        <v>-0.14000000000000001</v>
      </c>
      <c r="C31">
        <v>0.01</v>
      </c>
      <c r="D31">
        <v>8.0000000000000002E-3</v>
      </c>
      <c r="E31">
        <f t="shared" si="0"/>
        <v>-1.0987200000000003E-2</v>
      </c>
      <c r="F31">
        <f t="shared" si="1"/>
        <v>1.0202400000000002E-2</v>
      </c>
      <c r="G31">
        <f t="shared" si="2"/>
        <v>-7.8480000000000054E-4</v>
      </c>
      <c r="H31">
        <f t="shared" si="3"/>
        <v>-3.7670400000000017E-4</v>
      </c>
      <c r="I31">
        <f t="shared" si="4"/>
        <v>0.21013804799999999</v>
      </c>
      <c r="J31">
        <f t="shared" si="5"/>
        <v>-1.0484928000000003E-2</v>
      </c>
    </row>
    <row r="32" spans="1:10">
      <c r="A32">
        <v>-0.01</v>
      </c>
      <c r="B32">
        <v>-0.09</v>
      </c>
      <c r="C32">
        <v>0.01</v>
      </c>
      <c r="D32">
        <v>8.0000000000000002E-3</v>
      </c>
      <c r="E32">
        <f t="shared" si="0"/>
        <v>-1.1772000000000003E-2</v>
      </c>
      <c r="F32">
        <f t="shared" si="1"/>
        <v>3.1392000000000017E-3</v>
      </c>
      <c r="G32">
        <f t="shared" si="2"/>
        <v>0</v>
      </c>
      <c r="H32">
        <f t="shared" si="3"/>
        <v>-1.3184640000000005E-3</v>
      </c>
      <c r="I32">
        <f t="shared" si="4"/>
        <v>0.21038918400000001</v>
      </c>
      <c r="J32">
        <f t="shared" si="5"/>
        <v>-1.0484928000000003E-2</v>
      </c>
    </row>
    <row r="33" spans="1:10">
      <c r="A33">
        <v>-0.01</v>
      </c>
      <c r="B33">
        <v>-0.05</v>
      </c>
      <c r="C33">
        <v>0.01</v>
      </c>
      <c r="D33">
        <v>8.0000000000000002E-3</v>
      </c>
      <c r="E33">
        <f t="shared" si="0"/>
        <v>-1.2556800000000003E-2</v>
      </c>
      <c r="F33">
        <f t="shared" si="1"/>
        <v>-7.8479999999999869E-4</v>
      </c>
      <c r="G33">
        <f t="shared" si="2"/>
        <v>7.848000000000001E-4</v>
      </c>
      <c r="H33">
        <f t="shared" si="3"/>
        <v>-2.3230080000000005E-3</v>
      </c>
      <c r="I33">
        <f t="shared" si="4"/>
        <v>0.2103264</v>
      </c>
      <c r="J33">
        <f t="shared" si="5"/>
        <v>-1.0422144000000003E-2</v>
      </c>
    </row>
    <row r="34" spans="1:10">
      <c r="A34">
        <v>-0.01</v>
      </c>
      <c r="B34">
        <v>-0.02</v>
      </c>
      <c r="C34">
        <v>0</v>
      </c>
      <c r="D34">
        <v>8.0000000000000002E-3</v>
      </c>
      <c r="E34">
        <f t="shared" si="0"/>
        <v>-1.3341600000000004E-2</v>
      </c>
      <c r="F34">
        <f t="shared" si="1"/>
        <v>-2.3543999999999987E-3</v>
      </c>
      <c r="G34">
        <f t="shared" si="2"/>
        <v>7.848000000000001E-4</v>
      </c>
      <c r="H34">
        <f t="shared" si="3"/>
        <v>-3.3903360000000007E-3</v>
      </c>
      <c r="I34">
        <f t="shared" si="4"/>
        <v>0.21013804799999999</v>
      </c>
      <c r="J34">
        <f t="shared" si="5"/>
        <v>-1.0359360000000003E-2</v>
      </c>
    </row>
    <row r="35" spans="1:10">
      <c r="A35">
        <v>0</v>
      </c>
      <c r="B35">
        <v>0</v>
      </c>
      <c r="C35">
        <v>0</v>
      </c>
      <c r="D35">
        <v>8.0000000000000002E-3</v>
      </c>
      <c r="E35">
        <f t="shared" si="0"/>
        <v>-1.3341600000000004E-2</v>
      </c>
      <c r="F35">
        <f t="shared" si="1"/>
        <v>-2.3543999999999987E-3</v>
      </c>
      <c r="G35">
        <f t="shared" si="2"/>
        <v>7.848000000000001E-4</v>
      </c>
      <c r="H35">
        <f t="shared" si="3"/>
        <v>-4.4576640000000009E-3</v>
      </c>
      <c r="I35">
        <f t="shared" si="4"/>
        <v>0.20994969599999999</v>
      </c>
      <c r="J35">
        <f t="shared" si="5"/>
        <v>-1.0296576000000003E-2</v>
      </c>
    </row>
    <row r="36" spans="1:10">
      <c r="A36">
        <v>0</v>
      </c>
      <c r="B36">
        <v>0</v>
      </c>
      <c r="C36">
        <v>0</v>
      </c>
      <c r="D36">
        <v>8.0000000000000002E-3</v>
      </c>
      <c r="E36">
        <f t="shared" si="0"/>
        <v>-1.3341600000000004E-2</v>
      </c>
      <c r="F36">
        <f t="shared" si="1"/>
        <v>-2.3543999999999987E-3</v>
      </c>
      <c r="G36">
        <f t="shared" si="2"/>
        <v>7.848000000000001E-4</v>
      </c>
      <c r="H36">
        <f t="shared" si="3"/>
        <v>-5.5249920000000011E-3</v>
      </c>
      <c r="I36">
        <f t="shared" si="4"/>
        <v>0.20976134399999999</v>
      </c>
      <c r="J36">
        <f t="shared" si="5"/>
        <v>-1.0233792000000004E-2</v>
      </c>
    </row>
    <row r="37" spans="1:10">
      <c r="A37">
        <v>0</v>
      </c>
      <c r="B37">
        <v>0.01</v>
      </c>
      <c r="C37">
        <v>0</v>
      </c>
      <c r="D37">
        <v>8.0000000000000002E-3</v>
      </c>
      <c r="E37">
        <f t="shared" si="0"/>
        <v>-1.3341600000000004E-2</v>
      </c>
      <c r="F37">
        <f t="shared" si="1"/>
        <v>-1.5695999999999987E-3</v>
      </c>
      <c r="G37">
        <f t="shared" si="2"/>
        <v>7.848000000000001E-4</v>
      </c>
      <c r="H37">
        <f t="shared" si="3"/>
        <v>-6.5923200000000013E-3</v>
      </c>
      <c r="I37">
        <f t="shared" si="4"/>
        <v>0.209635776</v>
      </c>
      <c r="J37">
        <f t="shared" si="5"/>
        <v>-1.0171008000000004E-2</v>
      </c>
    </row>
    <row r="38" spans="1:10">
      <c r="A38">
        <v>0</v>
      </c>
      <c r="B38">
        <v>0</v>
      </c>
      <c r="C38">
        <v>0</v>
      </c>
      <c r="D38">
        <v>8.0000000000000002E-3</v>
      </c>
      <c r="E38">
        <f t="shared" si="0"/>
        <v>-1.3341600000000004E-2</v>
      </c>
      <c r="F38">
        <f t="shared" si="1"/>
        <v>-1.5695999999999987E-3</v>
      </c>
      <c r="G38">
        <f t="shared" si="2"/>
        <v>7.848000000000001E-4</v>
      </c>
      <c r="H38">
        <f t="shared" si="3"/>
        <v>-7.6596480000000015E-3</v>
      </c>
      <c r="I38">
        <f t="shared" si="4"/>
        <v>0.209510208</v>
      </c>
      <c r="J38">
        <f t="shared" si="5"/>
        <v>-1.0108224000000004E-2</v>
      </c>
    </row>
    <row r="39" spans="1:10">
      <c r="A39">
        <v>0</v>
      </c>
      <c r="B39">
        <v>0</v>
      </c>
      <c r="C39">
        <v>0</v>
      </c>
      <c r="D39">
        <v>8.0000000000000002E-3</v>
      </c>
      <c r="E39">
        <f t="shared" si="0"/>
        <v>-1.3341600000000004E-2</v>
      </c>
      <c r="F39">
        <f t="shared" si="1"/>
        <v>-1.5695999999999987E-3</v>
      </c>
      <c r="G39">
        <f t="shared" si="2"/>
        <v>7.848000000000001E-4</v>
      </c>
      <c r="H39">
        <f t="shared" si="3"/>
        <v>-8.7269760000000026E-3</v>
      </c>
      <c r="I39">
        <f t="shared" si="4"/>
        <v>0.20938464000000001</v>
      </c>
      <c r="J39">
        <f t="shared" si="5"/>
        <v>-1.0045440000000004E-2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J37"/>
  <sheetViews>
    <sheetView topLeftCell="A15" workbookViewId="0">
      <selection activeCell="A4" sqref="A4:J37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>E3+((A4*9.81)*D4)</f>
        <v>0</v>
      </c>
      <c r="F4">
        <f>F3+((B4*9.81)*D4)</f>
        <v>0</v>
      </c>
      <c r="G4">
        <f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>
        <f>E4+((A5*9.81)*D5)</f>
        <v>0</v>
      </c>
      <c r="F5">
        <f>F4+((B5*9.81)*D5)</f>
        <v>0</v>
      </c>
      <c r="G5">
        <f>G4+((C5*9.81)*D5)</f>
        <v>0</v>
      </c>
      <c r="H5">
        <f>H4+((E5*D5)*10)</f>
        <v>0</v>
      </c>
      <c r="I5">
        <f>I4+((F5*D5)*10)</f>
        <v>0</v>
      </c>
      <c r="J5">
        <f>J4+((G5*D5)*10)</f>
        <v>0</v>
      </c>
    </row>
    <row r="6" spans="1:10">
      <c r="A6">
        <v>-0.01</v>
      </c>
      <c r="B6">
        <v>0</v>
      </c>
      <c r="C6">
        <v>0</v>
      </c>
      <c r="D6">
        <v>8.0000000000000002E-3</v>
      </c>
      <c r="E6">
        <f t="shared" ref="E6:E37" si="0">E5+((A6*9.81)*D6)</f>
        <v>-7.848000000000001E-4</v>
      </c>
      <c r="F6">
        <f t="shared" ref="F6:F37" si="1">F5+((B6*9.81)*D6)</f>
        <v>0</v>
      </c>
      <c r="G6">
        <f t="shared" ref="G6:G37" si="2">G5+((C6*9.81)*D6)</f>
        <v>0</v>
      </c>
      <c r="H6">
        <f t="shared" ref="H6:H37" si="3">H5+((E6*D6)*10)</f>
        <v>-6.2784000000000001E-5</v>
      </c>
      <c r="I6">
        <f t="shared" ref="I6:I37" si="4">I5+((F6*D6)*10)</f>
        <v>0</v>
      </c>
      <c r="J6">
        <f t="shared" ref="J6:J37" si="5">J5+((G6*D6)*10)</f>
        <v>0</v>
      </c>
    </row>
    <row r="7" spans="1:10">
      <c r="A7">
        <v>-0.01</v>
      </c>
      <c r="B7">
        <v>-0.01</v>
      </c>
      <c r="C7">
        <v>0</v>
      </c>
      <c r="D7">
        <v>8.0000000000000002E-3</v>
      </c>
      <c r="E7">
        <f t="shared" si="0"/>
        <v>-1.5696000000000002E-3</v>
      </c>
      <c r="F7">
        <f t="shared" si="1"/>
        <v>-7.848000000000001E-4</v>
      </c>
      <c r="G7">
        <f t="shared" si="2"/>
        <v>0</v>
      </c>
      <c r="H7">
        <f t="shared" si="3"/>
        <v>-1.88352E-4</v>
      </c>
      <c r="I7">
        <f t="shared" si="4"/>
        <v>-6.2784000000000001E-5</v>
      </c>
      <c r="J7">
        <f t="shared" si="5"/>
        <v>0</v>
      </c>
    </row>
    <row r="8" spans="1:10">
      <c r="A8">
        <v>-0.01</v>
      </c>
      <c r="B8">
        <v>-0.02</v>
      </c>
      <c r="C8">
        <v>0</v>
      </c>
      <c r="D8">
        <v>8.0000000000000002E-3</v>
      </c>
      <c r="E8">
        <f t="shared" si="0"/>
        <v>-2.3544000000000004E-3</v>
      </c>
      <c r="F8">
        <f t="shared" si="1"/>
        <v>-2.3544000000000004E-3</v>
      </c>
      <c r="G8">
        <f t="shared" si="2"/>
        <v>0</v>
      </c>
      <c r="H8">
        <f t="shared" si="3"/>
        <v>-3.7670400000000006E-4</v>
      </c>
      <c r="I8">
        <f t="shared" si="4"/>
        <v>-2.51136E-4</v>
      </c>
      <c r="J8">
        <f t="shared" si="5"/>
        <v>0</v>
      </c>
    </row>
    <row r="9" spans="1:10">
      <c r="A9">
        <v>-0.01</v>
      </c>
      <c r="B9">
        <v>-0.04</v>
      </c>
      <c r="C9">
        <v>0</v>
      </c>
      <c r="D9">
        <v>8.0000000000000002E-3</v>
      </c>
      <c r="E9">
        <f t="shared" si="0"/>
        <v>-3.1392000000000004E-3</v>
      </c>
      <c r="F9">
        <f t="shared" si="1"/>
        <v>-5.4936000000000013E-3</v>
      </c>
      <c r="G9">
        <f t="shared" si="2"/>
        <v>0</v>
      </c>
      <c r="H9">
        <f t="shared" si="3"/>
        <v>-6.2784000000000006E-4</v>
      </c>
      <c r="I9">
        <f t="shared" si="4"/>
        <v>-6.9062400000000014E-4</v>
      </c>
      <c r="J9">
        <f t="shared" si="5"/>
        <v>0</v>
      </c>
    </row>
    <row r="10" spans="1:10">
      <c r="A10">
        <v>-0.01</v>
      </c>
      <c r="B10">
        <v>-0.06</v>
      </c>
      <c r="C10">
        <v>0</v>
      </c>
      <c r="D10">
        <v>8.0000000000000002E-3</v>
      </c>
      <c r="E10">
        <f t="shared" si="0"/>
        <v>-3.9240000000000004E-3</v>
      </c>
      <c r="F10">
        <f t="shared" si="1"/>
        <v>-1.02024E-2</v>
      </c>
      <c r="G10">
        <f t="shared" si="2"/>
        <v>0</v>
      </c>
      <c r="H10">
        <f t="shared" si="3"/>
        <v>-9.4176000000000014E-4</v>
      </c>
      <c r="I10">
        <f t="shared" si="4"/>
        <v>-1.5068160000000002E-3</v>
      </c>
      <c r="J10">
        <f t="shared" si="5"/>
        <v>0</v>
      </c>
    </row>
    <row r="11" spans="1:10">
      <c r="A11">
        <v>-0.01</v>
      </c>
      <c r="B11">
        <v>-0.09</v>
      </c>
      <c r="C11">
        <v>0</v>
      </c>
      <c r="D11">
        <v>8.0000000000000002E-3</v>
      </c>
      <c r="E11">
        <f t="shared" si="0"/>
        <v>-4.7088000000000008E-3</v>
      </c>
      <c r="F11">
        <f t="shared" si="1"/>
        <v>-1.7265599999999999E-2</v>
      </c>
      <c r="G11">
        <f t="shared" si="2"/>
        <v>0</v>
      </c>
      <c r="H11">
        <f t="shared" si="3"/>
        <v>-1.3184640000000001E-3</v>
      </c>
      <c r="I11">
        <f t="shared" si="4"/>
        <v>-2.8880640000000001E-3</v>
      </c>
      <c r="J11">
        <f t="shared" si="5"/>
        <v>0</v>
      </c>
    </row>
    <row r="12" spans="1:10">
      <c r="A12">
        <v>-0.01</v>
      </c>
      <c r="B12">
        <v>-0.13</v>
      </c>
      <c r="C12">
        <v>0.01</v>
      </c>
      <c r="D12">
        <v>8.0000000000000002E-3</v>
      </c>
      <c r="E12">
        <f t="shared" si="0"/>
        <v>-5.4936000000000013E-3</v>
      </c>
      <c r="F12">
        <f t="shared" si="1"/>
        <v>-2.7467999999999999E-2</v>
      </c>
      <c r="G12">
        <f t="shared" si="2"/>
        <v>7.848000000000001E-4</v>
      </c>
      <c r="H12">
        <f t="shared" si="3"/>
        <v>-1.7579520000000001E-3</v>
      </c>
      <c r="I12">
        <f t="shared" si="4"/>
        <v>-5.0855039999999994E-3</v>
      </c>
      <c r="J12">
        <f t="shared" si="5"/>
        <v>6.2784000000000001E-5</v>
      </c>
    </row>
    <row r="13" spans="1:10">
      <c r="A13">
        <v>-0.01</v>
      </c>
      <c r="B13">
        <v>-0.18</v>
      </c>
      <c r="C13">
        <v>0.01</v>
      </c>
      <c r="D13">
        <v>8.0000000000000002E-3</v>
      </c>
      <c r="E13">
        <f t="shared" si="0"/>
        <v>-6.2784000000000017E-3</v>
      </c>
      <c r="F13">
        <f t="shared" si="1"/>
        <v>-4.1594400000000004E-2</v>
      </c>
      <c r="G13">
        <f t="shared" si="2"/>
        <v>1.5696000000000002E-3</v>
      </c>
      <c r="H13">
        <f t="shared" si="3"/>
        <v>-2.2602240000000003E-3</v>
      </c>
      <c r="I13">
        <f t="shared" si="4"/>
        <v>-8.4130559999999986E-3</v>
      </c>
      <c r="J13">
        <f t="shared" si="5"/>
        <v>1.88352E-4</v>
      </c>
    </row>
    <row r="14" spans="1:10">
      <c r="A14">
        <v>-0.01</v>
      </c>
      <c r="B14">
        <v>-0.23</v>
      </c>
      <c r="C14">
        <v>0.01</v>
      </c>
      <c r="D14">
        <v>8.0000000000000002E-3</v>
      </c>
      <c r="E14">
        <f t="shared" si="0"/>
        <v>-7.0632000000000021E-3</v>
      </c>
      <c r="F14">
        <f t="shared" si="1"/>
        <v>-5.9644800000000012E-2</v>
      </c>
      <c r="G14">
        <f t="shared" si="2"/>
        <v>2.3544000000000004E-3</v>
      </c>
      <c r="H14">
        <f t="shared" si="3"/>
        <v>-2.8252800000000003E-3</v>
      </c>
      <c r="I14">
        <f t="shared" si="4"/>
        <v>-1.3184640000000001E-2</v>
      </c>
      <c r="J14">
        <f t="shared" si="5"/>
        <v>3.7670400000000006E-4</v>
      </c>
    </row>
    <row r="15" spans="1:10">
      <c r="A15">
        <v>-0.01</v>
      </c>
      <c r="B15">
        <v>-0.27</v>
      </c>
      <c r="C15">
        <v>0.01</v>
      </c>
      <c r="D15">
        <v>8.0000000000000002E-3</v>
      </c>
      <c r="E15">
        <f t="shared" si="0"/>
        <v>-7.8480000000000025E-3</v>
      </c>
      <c r="F15">
        <f t="shared" si="1"/>
        <v>-8.0834400000000015E-2</v>
      </c>
      <c r="G15">
        <f t="shared" si="2"/>
        <v>3.1392000000000004E-3</v>
      </c>
      <c r="H15">
        <f t="shared" si="3"/>
        <v>-3.4531200000000005E-3</v>
      </c>
      <c r="I15">
        <f t="shared" si="4"/>
        <v>-1.9651392000000004E-2</v>
      </c>
      <c r="J15">
        <f t="shared" si="5"/>
        <v>6.2784000000000006E-4</v>
      </c>
    </row>
    <row r="16" spans="1:10">
      <c r="A16">
        <v>-0.01</v>
      </c>
      <c r="B16">
        <v>-0.3</v>
      </c>
      <c r="C16">
        <v>0.01</v>
      </c>
      <c r="D16">
        <v>8.0000000000000002E-3</v>
      </c>
      <c r="E16">
        <f t="shared" si="0"/>
        <v>-8.632800000000003E-3</v>
      </c>
      <c r="F16">
        <f t="shared" si="1"/>
        <v>-0.10437840000000001</v>
      </c>
      <c r="G16">
        <f t="shared" si="2"/>
        <v>3.9240000000000004E-3</v>
      </c>
      <c r="H16">
        <f t="shared" si="3"/>
        <v>-4.1437440000000004E-3</v>
      </c>
      <c r="I16">
        <f t="shared" si="4"/>
        <v>-2.8001664000000002E-2</v>
      </c>
      <c r="J16">
        <f t="shared" si="5"/>
        <v>9.4176000000000014E-4</v>
      </c>
    </row>
    <row r="17" spans="1:10">
      <c r="A17">
        <v>-0.01</v>
      </c>
      <c r="B17">
        <v>-0.32</v>
      </c>
      <c r="C17">
        <v>0.01</v>
      </c>
      <c r="D17">
        <v>8.0000000000000002E-3</v>
      </c>
      <c r="E17">
        <f t="shared" si="0"/>
        <v>-9.4176000000000034E-3</v>
      </c>
      <c r="F17">
        <f t="shared" si="1"/>
        <v>-0.12949200000000002</v>
      </c>
      <c r="G17">
        <f t="shared" si="2"/>
        <v>4.7088000000000008E-3</v>
      </c>
      <c r="H17">
        <f t="shared" si="3"/>
        <v>-4.897152000000001E-3</v>
      </c>
      <c r="I17">
        <f t="shared" si="4"/>
        <v>-3.8361024000000007E-2</v>
      </c>
      <c r="J17">
        <f t="shared" si="5"/>
        <v>1.3184640000000001E-3</v>
      </c>
    </row>
    <row r="18" spans="1:10">
      <c r="A18">
        <v>-0.01</v>
      </c>
      <c r="B18">
        <v>-0.32</v>
      </c>
      <c r="C18">
        <v>0.01</v>
      </c>
      <c r="D18">
        <v>8.0000000000000002E-3</v>
      </c>
      <c r="E18">
        <f t="shared" si="0"/>
        <v>-1.0202400000000004E-2</v>
      </c>
      <c r="F18">
        <f t="shared" si="1"/>
        <v>-0.15460560000000004</v>
      </c>
      <c r="G18">
        <f t="shared" si="2"/>
        <v>5.4936000000000013E-3</v>
      </c>
      <c r="H18">
        <f t="shared" si="3"/>
        <v>-5.7133440000000013E-3</v>
      </c>
      <c r="I18">
        <f t="shared" si="4"/>
        <v>-5.0729472000000012E-2</v>
      </c>
      <c r="J18">
        <f t="shared" si="5"/>
        <v>1.7579520000000001E-3</v>
      </c>
    </row>
    <row r="19" spans="1:10">
      <c r="A19">
        <v>-0.01</v>
      </c>
      <c r="B19">
        <v>-0.28999999999999998</v>
      </c>
      <c r="C19">
        <v>0.01</v>
      </c>
      <c r="D19">
        <v>8.0000000000000002E-3</v>
      </c>
      <c r="E19">
        <f t="shared" si="0"/>
        <v>-1.0987200000000004E-2</v>
      </c>
      <c r="F19">
        <f t="shared" si="1"/>
        <v>-0.17736480000000004</v>
      </c>
      <c r="G19">
        <f t="shared" si="2"/>
        <v>6.2784000000000017E-3</v>
      </c>
      <c r="H19">
        <f t="shared" si="3"/>
        <v>-6.5923200000000013E-3</v>
      </c>
      <c r="I19">
        <f t="shared" si="4"/>
        <v>-6.4918656000000019E-2</v>
      </c>
      <c r="J19">
        <f t="shared" si="5"/>
        <v>2.2602240000000003E-3</v>
      </c>
    </row>
    <row r="20" spans="1:10">
      <c r="A20">
        <v>-0.01</v>
      </c>
      <c r="B20">
        <v>-0.24</v>
      </c>
      <c r="C20">
        <v>0</v>
      </c>
      <c r="D20">
        <v>8.0000000000000002E-3</v>
      </c>
      <c r="E20">
        <f t="shared" si="0"/>
        <v>-1.1772000000000005E-2</v>
      </c>
      <c r="F20">
        <f t="shared" si="1"/>
        <v>-0.19620000000000004</v>
      </c>
      <c r="G20">
        <f t="shared" si="2"/>
        <v>6.2784000000000017E-3</v>
      </c>
      <c r="H20">
        <f t="shared" si="3"/>
        <v>-7.534080000000002E-3</v>
      </c>
      <c r="I20">
        <f t="shared" si="4"/>
        <v>-8.0614656000000021E-2</v>
      </c>
      <c r="J20">
        <f t="shared" si="5"/>
        <v>2.7624960000000006E-3</v>
      </c>
    </row>
    <row r="21" spans="1:10">
      <c r="A21">
        <v>-0.01</v>
      </c>
      <c r="B21">
        <v>-0.18</v>
      </c>
      <c r="C21">
        <v>0</v>
      </c>
      <c r="D21">
        <v>8.0000000000000002E-3</v>
      </c>
      <c r="E21">
        <f t="shared" si="0"/>
        <v>-1.2556800000000005E-2</v>
      </c>
      <c r="F21">
        <f t="shared" si="1"/>
        <v>-0.21032640000000005</v>
      </c>
      <c r="G21">
        <f t="shared" si="2"/>
        <v>6.2784000000000017E-3</v>
      </c>
      <c r="H21">
        <f t="shared" si="3"/>
        <v>-8.5386240000000016E-3</v>
      </c>
      <c r="I21">
        <f t="shared" si="4"/>
        <v>-9.7440768000000025E-2</v>
      </c>
      <c r="J21">
        <f t="shared" si="5"/>
        <v>3.2647680000000008E-3</v>
      </c>
    </row>
    <row r="22" spans="1:10">
      <c r="A22">
        <v>-0.01</v>
      </c>
      <c r="B22">
        <v>-0.1</v>
      </c>
      <c r="C22">
        <v>-0.01</v>
      </c>
      <c r="D22">
        <v>8.0000000000000002E-3</v>
      </c>
      <c r="E22">
        <f t="shared" si="0"/>
        <v>-1.3341600000000006E-2</v>
      </c>
      <c r="F22">
        <f t="shared" si="1"/>
        <v>-0.21817440000000005</v>
      </c>
      <c r="G22">
        <f t="shared" si="2"/>
        <v>5.4936000000000013E-3</v>
      </c>
      <c r="H22">
        <f t="shared" si="3"/>
        <v>-9.6059520000000027E-3</v>
      </c>
      <c r="I22">
        <f t="shared" si="4"/>
        <v>-0.11489472000000003</v>
      </c>
      <c r="J22">
        <f t="shared" si="5"/>
        <v>3.7042560000000008E-3</v>
      </c>
    </row>
    <row r="23" spans="1:10">
      <c r="A23">
        <v>-0.01</v>
      </c>
      <c r="B23">
        <v>0</v>
      </c>
      <c r="C23">
        <v>-0.01</v>
      </c>
      <c r="D23">
        <v>8.0000000000000002E-3</v>
      </c>
      <c r="E23">
        <f t="shared" si="0"/>
        <v>-1.4126400000000006E-2</v>
      </c>
      <c r="F23">
        <f t="shared" si="1"/>
        <v>-0.21817440000000005</v>
      </c>
      <c r="G23">
        <f t="shared" si="2"/>
        <v>4.7088000000000008E-3</v>
      </c>
      <c r="H23">
        <f t="shared" si="3"/>
        <v>-1.0736064000000003E-2</v>
      </c>
      <c r="I23">
        <f t="shared" si="4"/>
        <v>-0.13234867200000003</v>
      </c>
      <c r="J23">
        <f t="shared" si="5"/>
        <v>4.0809600000000007E-3</v>
      </c>
    </row>
    <row r="24" spans="1:10">
      <c r="A24">
        <v>-0.01</v>
      </c>
      <c r="B24">
        <v>0.1</v>
      </c>
      <c r="C24">
        <v>-0.02</v>
      </c>
      <c r="D24">
        <v>8.0000000000000002E-3</v>
      </c>
      <c r="E24">
        <f t="shared" si="0"/>
        <v>-1.4911200000000006E-2</v>
      </c>
      <c r="F24">
        <f t="shared" si="1"/>
        <v>-0.21032640000000005</v>
      </c>
      <c r="G24">
        <f t="shared" si="2"/>
        <v>3.1392000000000008E-3</v>
      </c>
      <c r="H24">
        <f t="shared" si="3"/>
        <v>-1.1928960000000004E-2</v>
      </c>
      <c r="I24">
        <f t="shared" si="4"/>
        <v>-0.14917478400000003</v>
      </c>
      <c r="J24">
        <f t="shared" si="5"/>
        <v>4.3320960000000006E-3</v>
      </c>
    </row>
    <row r="25" spans="1:10">
      <c r="A25">
        <v>-0.01</v>
      </c>
      <c r="B25">
        <v>0.19</v>
      </c>
      <c r="C25">
        <v>-0.03</v>
      </c>
      <c r="D25">
        <v>8.0000000000000002E-3</v>
      </c>
      <c r="E25">
        <f t="shared" si="0"/>
        <v>-1.5696000000000005E-2</v>
      </c>
      <c r="F25">
        <f t="shared" si="1"/>
        <v>-0.19541520000000004</v>
      </c>
      <c r="G25">
        <f t="shared" si="2"/>
        <v>7.8480000000000086E-4</v>
      </c>
      <c r="H25">
        <f t="shared" si="3"/>
        <v>-1.3184640000000004E-2</v>
      </c>
      <c r="I25">
        <f t="shared" si="4"/>
        <v>-0.16480800000000004</v>
      </c>
      <c r="J25">
        <f t="shared" si="5"/>
        <v>4.3948800000000003E-3</v>
      </c>
    </row>
    <row r="26" spans="1:10">
      <c r="A26">
        <v>0</v>
      </c>
      <c r="B26">
        <v>0.27</v>
      </c>
      <c r="C26">
        <v>-0.03</v>
      </c>
      <c r="D26">
        <v>8.0000000000000002E-3</v>
      </c>
      <c r="E26">
        <f t="shared" si="0"/>
        <v>-1.5696000000000005E-2</v>
      </c>
      <c r="F26">
        <f t="shared" si="1"/>
        <v>-0.17422560000000004</v>
      </c>
      <c r="G26">
        <f t="shared" si="2"/>
        <v>-1.5695999999999991E-3</v>
      </c>
      <c r="H26">
        <f t="shared" si="3"/>
        <v>-1.4440320000000005E-2</v>
      </c>
      <c r="I26">
        <f t="shared" si="4"/>
        <v>-0.17874604800000005</v>
      </c>
      <c r="J26">
        <f t="shared" si="5"/>
        <v>4.2693120000000008E-3</v>
      </c>
    </row>
    <row r="27" spans="1:10">
      <c r="A27">
        <v>0</v>
      </c>
      <c r="B27">
        <v>0.34</v>
      </c>
      <c r="C27">
        <v>-0.03</v>
      </c>
      <c r="D27">
        <v>8.0000000000000002E-3</v>
      </c>
      <c r="E27">
        <f t="shared" si="0"/>
        <v>-1.5696000000000005E-2</v>
      </c>
      <c r="F27">
        <f t="shared" si="1"/>
        <v>-0.14754240000000002</v>
      </c>
      <c r="G27">
        <f t="shared" si="2"/>
        <v>-3.9239999999999987E-3</v>
      </c>
      <c r="H27">
        <f t="shared" si="3"/>
        <v>-1.5696000000000005E-2</v>
      </c>
      <c r="I27">
        <f t="shared" si="4"/>
        <v>-0.19054944000000004</v>
      </c>
      <c r="J27">
        <f t="shared" si="5"/>
        <v>3.9553920000000012E-3</v>
      </c>
    </row>
    <row r="28" spans="1:10">
      <c r="A28">
        <v>0.01</v>
      </c>
      <c r="B28">
        <v>0.38</v>
      </c>
      <c r="C28">
        <v>-0.03</v>
      </c>
      <c r="D28">
        <v>8.0000000000000002E-3</v>
      </c>
      <c r="E28">
        <f t="shared" si="0"/>
        <v>-1.4911200000000005E-2</v>
      </c>
      <c r="F28">
        <f t="shared" si="1"/>
        <v>-0.11772000000000002</v>
      </c>
      <c r="G28">
        <f t="shared" si="2"/>
        <v>-6.2783999999999982E-3</v>
      </c>
      <c r="H28">
        <f t="shared" si="3"/>
        <v>-1.6888896000000004E-2</v>
      </c>
      <c r="I28">
        <f t="shared" si="4"/>
        <v>-0.19996704000000004</v>
      </c>
      <c r="J28">
        <f t="shared" si="5"/>
        <v>3.4531200000000014E-3</v>
      </c>
    </row>
    <row r="29" spans="1:10">
      <c r="A29">
        <v>0.01</v>
      </c>
      <c r="B29">
        <v>0.38</v>
      </c>
      <c r="C29">
        <v>-0.03</v>
      </c>
      <c r="D29">
        <v>8.0000000000000002E-3</v>
      </c>
      <c r="E29">
        <f t="shared" si="0"/>
        <v>-1.4126400000000004E-2</v>
      </c>
      <c r="F29">
        <f t="shared" si="1"/>
        <v>-8.789760000000002E-2</v>
      </c>
      <c r="G29">
        <f t="shared" si="2"/>
        <v>-8.6327999999999978E-3</v>
      </c>
      <c r="H29">
        <f t="shared" si="3"/>
        <v>-1.8019008000000003E-2</v>
      </c>
      <c r="I29">
        <f t="shared" si="4"/>
        <v>-0.20699884800000004</v>
      </c>
      <c r="J29">
        <f t="shared" si="5"/>
        <v>2.7624960000000014E-3</v>
      </c>
    </row>
    <row r="30" spans="1:10">
      <c r="A30">
        <v>0.01</v>
      </c>
      <c r="B30">
        <v>0.34</v>
      </c>
      <c r="C30">
        <v>-0.02</v>
      </c>
      <c r="D30">
        <v>8.0000000000000002E-3</v>
      </c>
      <c r="E30">
        <f t="shared" si="0"/>
        <v>-1.3341600000000004E-2</v>
      </c>
      <c r="F30">
        <f t="shared" si="1"/>
        <v>-6.1214400000000016E-2</v>
      </c>
      <c r="G30">
        <f t="shared" si="2"/>
        <v>-1.0202399999999999E-2</v>
      </c>
      <c r="H30">
        <f t="shared" si="3"/>
        <v>-1.9086336000000002E-2</v>
      </c>
      <c r="I30">
        <f t="shared" si="4"/>
        <v>-0.21189600000000003</v>
      </c>
      <c r="J30">
        <f t="shared" si="5"/>
        <v>1.9463040000000016E-3</v>
      </c>
    </row>
    <row r="31" spans="1:10">
      <c r="A31">
        <v>0.01</v>
      </c>
      <c r="B31">
        <v>0.28000000000000003</v>
      </c>
      <c r="C31">
        <v>-0.02</v>
      </c>
      <c r="D31">
        <v>8.0000000000000002E-3</v>
      </c>
      <c r="E31">
        <f t="shared" si="0"/>
        <v>-1.2556800000000003E-2</v>
      </c>
      <c r="F31">
        <f t="shared" si="1"/>
        <v>-3.9240000000000011E-2</v>
      </c>
      <c r="G31">
        <f t="shared" si="2"/>
        <v>-1.1771999999999999E-2</v>
      </c>
      <c r="H31">
        <f t="shared" si="3"/>
        <v>-2.0090880000000002E-2</v>
      </c>
      <c r="I31">
        <f t="shared" si="4"/>
        <v>-0.21503520000000004</v>
      </c>
      <c r="J31">
        <f t="shared" si="5"/>
        <v>1.0045440000000015E-3</v>
      </c>
    </row>
    <row r="32" spans="1:10">
      <c r="A32">
        <v>0</v>
      </c>
      <c r="B32">
        <v>0.21</v>
      </c>
      <c r="C32">
        <v>-0.01</v>
      </c>
      <c r="D32">
        <v>8.0000000000000002E-3</v>
      </c>
      <c r="E32">
        <f t="shared" si="0"/>
        <v>-1.2556800000000003E-2</v>
      </c>
      <c r="F32">
        <f t="shared" si="1"/>
        <v>-2.2759200000000011E-2</v>
      </c>
      <c r="G32">
        <f t="shared" si="2"/>
        <v>-1.25568E-2</v>
      </c>
      <c r="H32">
        <f t="shared" si="3"/>
        <v>-2.1095424000000002E-2</v>
      </c>
      <c r="I32">
        <f t="shared" si="4"/>
        <v>-0.21685593600000003</v>
      </c>
      <c r="J32">
        <f t="shared" si="5"/>
        <v>0</v>
      </c>
    </row>
    <row r="33" spans="1:10">
      <c r="A33">
        <v>0</v>
      </c>
      <c r="B33">
        <v>0.15</v>
      </c>
      <c r="C33">
        <v>-0.01</v>
      </c>
      <c r="D33">
        <v>8.0000000000000002E-3</v>
      </c>
      <c r="E33">
        <f t="shared" si="0"/>
        <v>-1.2556800000000003E-2</v>
      </c>
      <c r="F33">
        <f t="shared" si="1"/>
        <v>-1.0987200000000009E-2</v>
      </c>
      <c r="G33">
        <f t="shared" si="2"/>
        <v>-1.33416E-2</v>
      </c>
      <c r="H33">
        <f t="shared" si="3"/>
        <v>-2.2099968000000001E-2</v>
      </c>
      <c r="I33">
        <f t="shared" si="4"/>
        <v>-0.21773491200000003</v>
      </c>
      <c r="J33">
        <f t="shared" si="5"/>
        <v>-1.0673280000000002E-3</v>
      </c>
    </row>
    <row r="34" spans="1:10">
      <c r="A34">
        <v>0</v>
      </c>
      <c r="B34">
        <v>0.09</v>
      </c>
      <c r="C34">
        <v>0</v>
      </c>
      <c r="D34">
        <v>8.0000000000000002E-3</v>
      </c>
      <c r="E34">
        <f t="shared" si="0"/>
        <v>-1.2556800000000003E-2</v>
      </c>
      <c r="F34">
        <f t="shared" si="1"/>
        <v>-3.9240000000000091E-3</v>
      </c>
      <c r="G34">
        <f t="shared" si="2"/>
        <v>-1.33416E-2</v>
      </c>
      <c r="H34">
        <f t="shared" si="3"/>
        <v>-2.3104512000000001E-2</v>
      </c>
      <c r="I34">
        <f t="shared" si="4"/>
        <v>-0.21804883200000003</v>
      </c>
      <c r="J34">
        <f t="shared" si="5"/>
        <v>-2.1346560000000004E-3</v>
      </c>
    </row>
    <row r="35" spans="1:10">
      <c r="A35">
        <v>0</v>
      </c>
      <c r="B35">
        <v>0.04</v>
      </c>
      <c r="C35">
        <v>0</v>
      </c>
      <c r="D35">
        <v>8.0000000000000002E-3</v>
      </c>
      <c r="E35">
        <f t="shared" si="0"/>
        <v>-1.2556800000000003E-2</v>
      </c>
      <c r="F35">
        <f t="shared" si="1"/>
        <v>-7.8480000000000867E-4</v>
      </c>
      <c r="G35">
        <f t="shared" si="2"/>
        <v>-1.33416E-2</v>
      </c>
      <c r="H35">
        <f t="shared" si="3"/>
        <v>-2.4109056E-2</v>
      </c>
      <c r="I35">
        <f t="shared" si="4"/>
        <v>-0.21811161600000004</v>
      </c>
      <c r="J35">
        <f t="shared" si="5"/>
        <v>-3.2019840000000006E-3</v>
      </c>
    </row>
    <row r="36" spans="1:10">
      <c r="A36">
        <v>0</v>
      </c>
      <c r="B36">
        <v>0.01</v>
      </c>
      <c r="C36">
        <v>0</v>
      </c>
      <c r="D36">
        <v>8.0000000000000002E-3</v>
      </c>
      <c r="E36">
        <f t="shared" si="0"/>
        <v>-1.2556800000000003E-2</v>
      </c>
      <c r="F36">
        <f t="shared" si="1"/>
        <v>-8.565197162635485E-18</v>
      </c>
      <c r="G36">
        <f t="shared" si="2"/>
        <v>-1.33416E-2</v>
      </c>
      <c r="H36">
        <f t="shared" si="3"/>
        <v>-2.51136E-2</v>
      </c>
      <c r="I36">
        <f t="shared" si="4"/>
        <v>-0.21811161600000004</v>
      </c>
      <c r="J36">
        <f t="shared" si="5"/>
        <v>-4.2693120000000008E-3</v>
      </c>
    </row>
    <row r="37" spans="1:10">
      <c r="A37">
        <v>0</v>
      </c>
      <c r="B37">
        <v>0</v>
      </c>
      <c r="C37">
        <v>0</v>
      </c>
      <c r="D37">
        <v>8.0000000000000002E-3</v>
      </c>
      <c r="E37">
        <f t="shared" si="0"/>
        <v>-1.2556800000000003E-2</v>
      </c>
      <c r="F37">
        <f t="shared" si="1"/>
        <v>-8.565197162635485E-18</v>
      </c>
      <c r="G37">
        <f t="shared" si="2"/>
        <v>-1.33416E-2</v>
      </c>
      <c r="H37">
        <f t="shared" si="3"/>
        <v>-2.6118143999999999E-2</v>
      </c>
      <c r="I37">
        <f t="shared" si="4"/>
        <v>-0.21811161600000004</v>
      </c>
      <c r="J37">
        <f t="shared" si="5"/>
        <v>-5.336640000000001E-3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J38"/>
  <sheetViews>
    <sheetView topLeftCell="A16" workbookViewId="0">
      <selection activeCell="A4" sqref="A4:J38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>E3+((A4*9.81)*D4)</f>
        <v>0</v>
      </c>
      <c r="F4">
        <f>F3+((B4*9.81)*D4)</f>
        <v>0</v>
      </c>
      <c r="G4">
        <f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>
        <f>E4+((A5*9.81)*D5)</f>
        <v>0</v>
      </c>
      <c r="F5">
        <f>F4+((B5*9.81)*D5)</f>
        <v>0</v>
      </c>
      <c r="G5">
        <f>G4+((C5*9.81)*D5)</f>
        <v>0</v>
      </c>
      <c r="H5">
        <f>H4+((E5*D5)*10)</f>
        <v>0</v>
      </c>
      <c r="I5">
        <f>I4+((F5*D5)*10)</f>
        <v>0</v>
      </c>
      <c r="J5">
        <f>J4+((G5*D5)*10)</f>
        <v>0</v>
      </c>
    </row>
    <row r="6" spans="1:10">
      <c r="A6">
        <v>0</v>
      </c>
      <c r="B6">
        <v>0.01</v>
      </c>
      <c r="C6">
        <v>0</v>
      </c>
      <c r="D6">
        <v>8.0000000000000002E-3</v>
      </c>
      <c r="E6">
        <f t="shared" ref="E6:E38" si="0">E5+((A6*9.81)*D6)</f>
        <v>0</v>
      </c>
      <c r="F6">
        <f t="shared" ref="F6:F38" si="1">F5+((B6*9.81)*D6)</f>
        <v>7.848000000000001E-4</v>
      </c>
      <c r="G6">
        <f t="shared" ref="G6:G38" si="2">G5+((C6*9.81)*D6)</f>
        <v>0</v>
      </c>
      <c r="H6">
        <f t="shared" ref="H6:H38" si="3">H5+((E6*D6)*10)</f>
        <v>0</v>
      </c>
      <c r="I6">
        <f t="shared" ref="I6:I38" si="4">I5+((F6*D6)*10)</f>
        <v>6.2784000000000001E-5</v>
      </c>
      <c r="J6">
        <f t="shared" ref="J6:J38" si="5">J5+((G6*D6)*10)</f>
        <v>0</v>
      </c>
    </row>
    <row r="7" spans="1:10">
      <c r="A7">
        <v>0</v>
      </c>
      <c r="B7">
        <v>0.01</v>
      </c>
      <c r="C7">
        <v>0</v>
      </c>
      <c r="D7">
        <v>8.0000000000000002E-3</v>
      </c>
      <c r="E7">
        <f t="shared" si="0"/>
        <v>0</v>
      </c>
      <c r="F7">
        <f t="shared" si="1"/>
        <v>1.5696000000000002E-3</v>
      </c>
      <c r="G7">
        <f t="shared" si="2"/>
        <v>0</v>
      </c>
      <c r="H7">
        <f t="shared" si="3"/>
        <v>0</v>
      </c>
      <c r="I7">
        <f t="shared" si="4"/>
        <v>1.88352E-4</v>
      </c>
      <c r="J7">
        <f t="shared" si="5"/>
        <v>0</v>
      </c>
    </row>
    <row r="8" spans="1:10">
      <c r="A8">
        <v>0</v>
      </c>
      <c r="B8">
        <v>0.03</v>
      </c>
      <c r="C8">
        <v>0</v>
      </c>
      <c r="D8">
        <v>8.0000000000000002E-3</v>
      </c>
      <c r="E8">
        <f t="shared" si="0"/>
        <v>0</v>
      </c>
      <c r="F8">
        <f t="shared" si="1"/>
        <v>3.9240000000000004E-3</v>
      </c>
      <c r="G8">
        <f t="shared" si="2"/>
        <v>0</v>
      </c>
      <c r="H8">
        <f t="shared" si="3"/>
        <v>0</v>
      </c>
      <c r="I8">
        <f t="shared" si="4"/>
        <v>5.0227200000000011E-4</v>
      </c>
      <c r="J8">
        <f t="shared" si="5"/>
        <v>0</v>
      </c>
    </row>
    <row r="9" spans="1:10">
      <c r="A9">
        <v>0</v>
      </c>
      <c r="B9">
        <v>0.06</v>
      </c>
      <c r="C9">
        <v>0</v>
      </c>
      <c r="D9">
        <v>8.0000000000000002E-3</v>
      </c>
      <c r="E9">
        <f t="shared" si="0"/>
        <v>0</v>
      </c>
      <c r="F9">
        <f t="shared" si="1"/>
        <v>8.6327999999999995E-3</v>
      </c>
      <c r="G9">
        <f t="shared" si="2"/>
        <v>0</v>
      </c>
      <c r="H9">
        <f t="shared" si="3"/>
        <v>0</v>
      </c>
      <c r="I9">
        <f t="shared" si="4"/>
        <v>1.1928960000000001E-3</v>
      </c>
      <c r="J9">
        <f t="shared" si="5"/>
        <v>0</v>
      </c>
    </row>
    <row r="10" spans="1:10">
      <c r="A10">
        <v>0</v>
      </c>
      <c r="B10">
        <v>0.1</v>
      </c>
      <c r="C10">
        <v>0</v>
      </c>
      <c r="D10">
        <v>8.0000000000000002E-3</v>
      </c>
      <c r="E10">
        <f t="shared" si="0"/>
        <v>0</v>
      </c>
      <c r="F10">
        <f t="shared" si="1"/>
        <v>1.64808E-2</v>
      </c>
      <c r="G10">
        <f t="shared" si="2"/>
        <v>0</v>
      </c>
      <c r="H10">
        <f t="shared" si="3"/>
        <v>0</v>
      </c>
      <c r="I10">
        <f t="shared" si="4"/>
        <v>2.5113600000000002E-3</v>
      </c>
      <c r="J10">
        <f t="shared" si="5"/>
        <v>0</v>
      </c>
    </row>
    <row r="11" spans="1:10">
      <c r="A11">
        <v>0</v>
      </c>
      <c r="B11">
        <v>0.16</v>
      </c>
      <c r="C11">
        <v>-0.01</v>
      </c>
      <c r="D11">
        <v>8.0000000000000002E-3</v>
      </c>
      <c r="E11">
        <f t="shared" si="0"/>
        <v>0</v>
      </c>
      <c r="F11">
        <f t="shared" si="1"/>
        <v>2.9037600000000004E-2</v>
      </c>
      <c r="G11">
        <f t="shared" si="2"/>
        <v>-7.848000000000001E-4</v>
      </c>
      <c r="H11">
        <f t="shared" si="3"/>
        <v>0</v>
      </c>
      <c r="I11">
        <f t="shared" si="4"/>
        <v>4.8343680000000003E-3</v>
      </c>
      <c r="J11">
        <f t="shared" si="5"/>
        <v>-6.2784000000000001E-5</v>
      </c>
    </row>
    <row r="12" spans="1:10">
      <c r="A12">
        <v>0</v>
      </c>
      <c r="B12">
        <v>0.23</v>
      </c>
      <c r="C12">
        <v>-0.01</v>
      </c>
      <c r="D12">
        <v>8.0000000000000002E-3</v>
      </c>
      <c r="E12">
        <f t="shared" si="0"/>
        <v>0</v>
      </c>
      <c r="F12">
        <f t="shared" si="1"/>
        <v>4.7088000000000005E-2</v>
      </c>
      <c r="G12">
        <f t="shared" si="2"/>
        <v>-1.5696000000000002E-3</v>
      </c>
      <c r="H12">
        <f t="shared" si="3"/>
        <v>0</v>
      </c>
      <c r="I12">
        <f t="shared" si="4"/>
        <v>8.6014080000000014E-3</v>
      </c>
      <c r="J12">
        <f t="shared" si="5"/>
        <v>-1.88352E-4</v>
      </c>
    </row>
    <row r="13" spans="1:10">
      <c r="A13">
        <v>0.01</v>
      </c>
      <c r="B13">
        <v>0.31</v>
      </c>
      <c r="C13">
        <v>-0.02</v>
      </c>
      <c r="D13">
        <v>8.0000000000000002E-3</v>
      </c>
      <c r="E13">
        <f t="shared" si="0"/>
        <v>7.848000000000001E-4</v>
      </c>
      <c r="F13">
        <f t="shared" si="1"/>
        <v>7.1416800000000003E-2</v>
      </c>
      <c r="G13">
        <f t="shared" si="2"/>
        <v>-3.1392000000000004E-3</v>
      </c>
      <c r="H13">
        <f t="shared" si="3"/>
        <v>6.2784000000000001E-5</v>
      </c>
      <c r="I13">
        <f t="shared" si="4"/>
        <v>1.4314752000000002E-2</v>
      </c>
      <c r="J13">
        <f t="shared" si="5"/>
        <v>-4.3948800000000003E-4</v>
      </c>
    </row>
    <row r="14" spans="1:10">
      <c r="A14">
        <v>0.01</v>
      </c>
      <c r="B14">
        <v>0.39</v>
      </c>
      <c r="C14">
        <v>-0.02</v>
      </c>
      <c r="D14">
        <v>8.0000000000000002E-3</v>
      </c>
      <c r="E14">
        <f t="shared" si="0"/>
        <v>1.5696000000000002E-3</v>
      </c>
      <c r="F14">
        <f t="shared" si="1"/>
        <v>0.102024</v>
      </c>
      <c r="G14">
        <f t="shared" si="2"/>
        <v>-4.7088000000000008E-3</v>
      </c>
      <c r="H14">
        <f t="shared" si="3"/>
        <v>1.88352E-4</v>
      </c>
      <c r="I14">
        <f t="shared" si="4"/>
        <v>2.2476672000000003E-2</v>
      </c>
      <c r="J14">
        <f t="shared" si="5"/>
        <v>-8.1619200000000009E-4</v>
      </c>
    </row>
    <row r="15" spans="1:10">
      <c r="A15">
        <v>0.02</v>
      </c>
      <c r="B15">
        <v>0.46</v>
      </c>
      <c r="C15">
        <v>-0.03</v>
      </c>
      <c r="D15">
        <v>8.0000000000000002E-3</v>
      </c>
      <c r="E15">
        <f t="shared" si="0"/>
        <v>3.1392000000000004E-3</v>
      </c>
      <c r="F15">
        <f t="shared" si="1"/>
        <v>0.13812480000000002</v>
      </c>
      <c r="G15">
        <f t="shared" si="2"/>
        <v>-7.0632000000000004E-3</v>
      </c>
      <c r="H15">
        <f t="shared" si="3"/>
        <v>4.3948800000000003E-4</v>
      </c>
      <c r="I15">
        <f t="shared" si="4"/>
        <v>3.3526656000000002E-2</v>
      </c>
      <c r="J15">
        <f t="shared" si="5"/>
        <v>-1.3812480000000001E-3</v>
      </c>
    </row>
    <row r="16" spans="1:10">
      <c r="A16">
        <v>0.02</v>
      </c>
      <c r="B16">
        <v>0.51</v>
      </c>
      <c r="C16">
        <v>-0.03</v>
      </c>
      <c r="D16">
        <v>8.0000000000000002E-3</v>
      </c>
      <c r="E16">
        <f t="shared" si="0"/>
        <v>4.7088000000000008E-3</v>
      </c>
      <c r="F16">
        <f t="shared" si="1"/>
        <v>0.17814960000000002</v>
      </c>
      <c r="G16">
        <f t="shared" si="2"/>
        <v>-9.4175999999999999E-3</v>
      </c>
      <c r="H16">
        <f t="shared" si="3"/>
        <v>8.1619200000000009E-4</v>
      </c>
      <c r="I16">
        <f t="shared" si="4"/>
        <v>4.7778624000000006E-2</v>
      </c>
      <c r="J16">
        <f t="shared" si="5"/>
        <v>-2.134656E-3</v>
      </c>
    </row>
    <row r="17" spans="1:10">
      <c r="A17">
        <v>0.02</v>
      </c>
      <c r="B17">
        <v>0.52</v>
      </c>
      <c r="C17">
        <v>-0.03</v>
      </c>
      <c r="D17">
        <v>8.0000000000000002E-3</v>
      </c>
      <c r="E17">
        <f t="shared" si="0"/>
        <v>6.2784000000000008E-3</v>
      </c>
      <c r="F17">
        <f t="shared" si="1"/>
        <v>0.21895920000000002</v>
      </c>
      <c r="G17">
        <f t="shared" si="2"/>
        <v>-1.1771999999999999E-2</v>
      </c>
      <c r="H17">
        <f t="shared" si="3"/>
        <v>1.3184640000000001E-3</v>
      </c>
      <c r="I17">
        <f t="shared" si="4"/>
        <v>6.5295360000000011E-2</v>
      </c>
      <c r="J17">
        <f t="shared" si="5"/>
        <v>-3.0764160000000002E-3</v>
      </c>
    </row>
    <row r="18" spans="1:10">
      <c r="A18">
        <v>0.02</v>
      </c>
      <c r="B18">
        <v>0.5</v>
      </c>
      <c r="C18">
        <v>-0.03</v>
      </c>
      <c r="D18">
        <v>8.0000000000000002E-3</v>
      </c>
      <c r="E18">
        <f t="shared" si="0"/>
        <v>7.8480000000000008E-3</v>
      </c>
      <c r="F18">
        <f t="shared" si="1"/>
        <v>0.25819920000000002</v>
      </c>
      <c r="G18">
        <f t="shared" si="2"/>
        <v>-1.4126399999999999E-2</v>
      </c>
      <c r="H18">
        <f t="shared" si="3"/>
        <v>1.9463040000000003E-3</v>
      </c>
      <c r="I18">
        <f t="shared" si="4"/>
        <v>8.595129600000001E-2</v>
      </c>
      <c r="J18">
        <f t="shared" si="5"/>
        <v>-4.2065280000000002E-3</v>
      </c>
    </row>
    <row r="19" spans="1:10">
      <c r="A19">
        <v>0.03</v>
      </c>
      <c r="B19">
        <v>0.45</v>
      </c>
      <c r="C19">
        <v>-0.03</v>
      </c>
      <c r="D19">
        <v>8.0000000000000002E-3</v>
      </c>
      <c r="E19">
        <f t="shared" si="0"/>
        <v>1.02024E-2</v>
      </c>
      <c r="F19">
        <f t="shared" si="1"/>
        <v>0.29351520000000003</v>
      </c>
      <c r="G19">
        <f t="shared" si="2"/>
        <v>-1.64808E-2</v>
      </c>
      <c r="H19">
        <f t="shared" si="3"/>
        <v>2.7624960000000006E-3</v>
      </c>
      <c r="I19">
        <f t="shared" si="4"/>
        <v>0.10943251200000001</v>
      </c>
      <c r="J19">
        <f t="shared" si="5"/>
        <v>-5.5249920000000003E-3</v>
      </c>
    </row>
    <row r="20" spans="1:10">
      <c r="A20">
        <v>0.02</v>
      </c>
      <c r="B20">
        <v>0.34</v>
      </c>
      <c r="C20">
        <v>-0.02</v>
      </c>
      <c r="D20">
        <v>8.0000000000000002E-3</v>
      </c>
      <c r="E20">
        <f t="shared" si="0"/>
        <v>1.1772000000000001E-2</v>
      </c>
      <c r="F20">
        <f t="shared" si="1"/>
        <v>0.32019840000000005</v>
      </c>
      <c r="G20">
        <f t="shared" si="2"/>
        <v>-1.8050400000000001E-2</v>
      </c>
      <c r="H20">
        <f t="shared" si="3"/>
        <v>3.7042560000000008E-3</v>
      </c>
      <c r="I20">
        <f t="shared" si="4"/>
        <v>0.13504838400000002</v>
      </c>
      <c r="J20">
        <f t="shared" si="5"/>
        <v>-6.9690240000000007E-3</v>
      </c>
    </row>
    <row r="21" spans="1:10">
      <c r="A21">
        <v>0.02</v>
      </c>
      <c r="B21">
        <v>0.2</v>
      </c>
      <c r="C21">
        <v>-0.01</v>
      </c>
      <c r="D21">
        <v>8.0000000000000002E-3</v>
      </c>
      <c r="E21">
        <f t="shared" si="0"/>
        <v>1.3341600000000002E-2</v>
      </c>
      <c r="F21">
        <f t="shared" si="1"/>
        <v>0.33589440000000004</v>
      </c>
      <c r="G21">
        <f t="shared" si="2"/>
        <v>-1.88352E-2</v>
      </c>
      <c r="H21">
        <f t="shared" si="3"/>
        <v>4.7715840000000006E-3</v>
      </c>
      <c r="I21">
        <f t="shared" si="4"/>
        <v>0.16191993600000001</v>
      </c>
      <c r="J21">
        <f t="shared" si="5"/>
        <v>-8.4758400000000001E-3</v>
      </c>
    </row>
    <row r="22" spans="1:10">
      <c r="A22">
        <v>0.01</v>
      </c>
      <c r="B22">
        <v>0.03</v>
      </c>
      <c r="C22">
        <v>0</v>
      </c>
      <c r="D22">
        <v>8.0000000000000002E-3</v>
      </c>
      <c r="E22">
        <f t="shared" si="0"/>
        <v>1.4126400000000002E-2</v>
      </c>
      <c r="F22">
        <f t="shared" si="1"/>
        <v>0.33824880000000002</v>
      </c>
      <c r="G22">
        <f t="shared" si="2"/>
        <v>-1.88352E-2</v>
      </c>
      <c r="H22">
        <f t="shared" si="3"/>
        <v>5.9016960000000005E-3</v>
      </c>
      <c r="I22">
        <f t="shared" si="4"/>
        <v>0.18897984000000001</v>
      </c>
      <c r="J22">
        <f t="shared" si="5"/>
        <v>-9.9826559999999995E-3</v>
      </c>
    </row>
    <row r="23" spans="1:10">
      <c r="A23">
        <v>0.01</v>
      </c>
      <c r="B23">
        <v>-0.14000000000000001</v>
      </c>
      <c r="C23">
        <v>0.01</v>
      </c>
      <c r="D23">
        <v>8.0000000000000002E-3</v>
      </c>
      <c r="E23">
        <f t="shared" si="0"/>
        <v>1.4911200000000003E-2</v>
      </c>
      <c r="F23">
        <f t="shared" si="1"/>
        <v>0.32726160000000004</v>
      </c>
      <c r="G23">
        <f t="shared" si="2"/>
        <v>-1.8050400000000001E-2</v>
      </c>
      <c r="H23">
        <f t="shared" si="3"/>
        <v>7.0945920000000011E-3</v>
      </c>
      <c r="I23">
        <f t="shared" si="4"/>
        <v>0.215160768</v>
      </c>
      <c r="J23">
        <f t="shared" si="5"/>
        <v>-1.1426687999999999E-2</v>
      </c>
    </row>
    <row r="24" spans="1:10">
      <c r="A24">
        <v>0</v>
      </c>
      <c r="B24">
        <v>-0.3</v>
      </c>
      <c r="C24">
        <v>0.03</v>
      </c>
      <c r="D24">
        <v>8.0000000000000002E-3</v>
      </c>
      <c r="E24">
        <f t="shared" si="0"/>
        <v>1.4911200000000003E-2</v>
      </c>
      <c r="F24">
        <f t="shared" si="1"/>
        <v>0.30371760000000003</v>
      </c>
      <c r="G24">
        <f t="shared" si="2"/>
        <v>-1.5696000000000002E-2</v>
      </c>
      <c r="H24">
        <f t="shared" si="3"/>
        <v>8.2874880000000008E-3</v>
      </c>
      <c r="I24">
        <f t="shared" si="4"/>
        <v>0.23945817599999999</v>
      </c>
      <c r="J24">
        <f t="shared" si="5"/>
        <v>-1.2682367999999999E-2</v>
      </c>
    </row>
    <row r="25" spans="1:10">
      <c r="A25">
        <v>0</v>
      </c>
      <c r="B25">
        <v>-0.43</v>
      </c>
      <c r="C25">
        <v>0.03</v>
      </c>
      <c r="D25">
        <v>8.0000000000000002E-3</v>
      </c>
      <c r="E25">
        <f t="shared" si="0"/>
        <v>1.4911200000000003E-2</v>
      </c>
      <c r="F25">
        <f t="shared" si="1"/>
        <v>0.26997120000000002</v>
      </c>
      <c r="G25">
        <f t="shared" si="2"/>
        <v>-1.3341600000000002E-2</v>
      </c>
      <c r="H25">
        <f t="shared" si="3"/>
        <v>9.4803840000000014E-3</v>
      </c>
      <c r="I25">
        <f t="shared" si="4"/>
        <v>0.26105587200000002</v>
      </c>
      <c r="J25">
        <f t="shared" si="5"/>
        <v>-1.3749695999999999E-2</v>
      </c>
    </row>
    <row r="26" spans="1:10">
      <c r="A26">
        <v>0</v>
      </c>
      <c r="B26">
        <v>-0.52</v>
      </c>
      <c r="C26">
        <v>0.04</v>
      </c>
      <c r="D26">
        <v>8.0000000000000002E-3</v>
      </c>
      <c r="E26">
        <f t="shared" si="0"/>
        <v>1.4911200000000003E-2</v>
      </c>
      <c r="F26">
        <f t="shared" si="1"/>
        <v>0.22916160000000002</v>
      </c>
      <c r="G26">
        <f t="shared" si="2"/>
        <v>-1.0202400000000002E-2</v>
      </c>
      <c r="H26">
        <f t="shared" si="3"/>
        <v>1.0673280000000002E-2</v>
      </c>
      <c r="I26">
        <f t="shared" si="4"/>
        <v>0.27938880000000005</v>
      </c>
      <c r="J26">
        <f t="shared" si="5"/>
        <v>-1.4565887999999999E-2</v>
      </c>
    </row>
    <row r="27" spans="1:10">
      <c r="A27">
        <v>0</v>
      </c>
      <c r="B27">
        <v>-0.56999999999999995</v>
      </c>
      <c r="C27">
        <v>0.04</v>
      </c>
      <c r="D27">
        <v>8.0000000000000002E-3</v>
      </c>
      <c r="E27">
        <f t="shared" si="0"/>
        <v>1.4911200000000003E-2</v>
      </c>
      <c r="F27">
        <f t="shared" si="1"/>
        <v>0.18442800000000004</v>
      </c>
      <c r="G27">
        <f t="shared" si="2"/>
        <v>-7.0632000000000021E-3</v>
      </c>
      <c r="H27">
        <f t="shared" si="3"/>
        <v>1.1866176000000003E-2</v>
      </c>
      <c r="I27">
        <f t="shared" si="4"/>
        <v>0.29414304000000008</v>
      </c>
      <c r="J27">
        <f t="shared" si="5"/>
        <v>-1.5130943999999999E-2</v>
      </c>
    </row>
    <row r="28" spans="1:10">
      <c r="A28">
        <v>0</v>
      </c>
      <c r="B28">
        <v>-0.56999999999999995</v>
      </c>
      <c r="C28">
        <v>0.04</v>
      </c>
      <c r="D28">
        <v>8.0000000000000002E-3</v>
      </c>
      <c r="E28">
        <f t="shared" si="0"/>
        <v>1.4911200000000003E-2</v>
      </c>
      <c r="F28">
        <f t="shared" si="1"/>
        <v>0.13969440000000005</v>
      </c>
      <c r="G28">
        <f t="shared" si="2"/>
        <v>-3.9240000000000021E-3</v>
      </c>
      <c r="H28">
        <f t="shared" si="3"/>
        <v>1.3059072000000003E-2</v>
      </c>
      <c r="I28">
        <f t="shared" si="4"/>
        <v>0.30531859200000006</v>
      </c>
      <c r="J28">
        <f t="shared" si="5"/>
        <v>-1.5444863999999999E-2</v>
      </c>
    </row>
    <row r="29" spans="1:10">
      <c r="A29">
        <v>0</v>
      </c>
      <c r="B29">
        <v>-0.52</v>
      </c>
      <c r="C29">
        <v>0.03</v>
      </c>
      <c r="D29">
        <v>8.0000000000000002E-3</v>
      </c>
      <c r="E29">
        <f t="shared" si="0"/>
        <v>1.4911200000000003E-2</v>
      </c>
      <c r="F29">
        <f t="shared" si="1"/>
        <v>9.888480000000005E-2</v>
      </c>
      <c r="G29">
        <f t="shared" si="2"/>
        <v>-1.5696000000000022E-3</v>
      </c>
      <c r="H29">
        <f t="shared" si="3"/>
        <v>1.4251968000000004E-2</v>
      </c>
      <c r="I29">
        <f t="shared" si="4"/>
        <v>0.31322937600000006</v>
      </c>
      <c r="J29">
        <f t="shared" si="5"/>
        <v>-1.5570431999999999E-2</v>
      </c>
    </row>
    <row r="30" spans="1:10">
      <c r="A30">
        <v>0</v>
      </c>
      <c r="B30">
        <v>-0.45</v>
      </c>
      <c r="C30">
        <v>0.02</v>
      </c>
      <c r="D30">
        <v>8.0000000000000002E-3</v>
      </c>
      <c r="E30">
        <f t="shared" si="0"/>
        <v>1.4911200000000003E-2</v>
      </c>
      <c r="F30">
        <f t="shared" si="1"/>
        <v>6.356880000000005E-2</v>
      </c>
      <c r="G30">
        <f t="shared" si="2"/>
        <v>-1.951563910473908E-18</v>
      </c>
      <c r="H30">
        <f t="shared" si="3"/>
        <v>1.5444864000000004E-2</v>
      </c>
      <c r="I30">
        <f t="shared" si="4"/>
        <v>0.31831488000000008</v>
      </c>
      <c r="J30">
        <f t="shared" si="5"/>
        <v>-1.5570431999999999E-2</v>
      </c>
    </row>
    <row r="31" spans="1:10">
      <c r="A31">
        <v>0</v>
      </c>
      <c r="B31">
        <v>-0.35</v>
      </c>
      <c r="C31">
        <v>0.01</v>
      </c>
      <c r="D31">
        <v>8.0000000000000002E-3</v>
      </c>
      <c r="E31">
        <f t="shared" si="0"/>
        <v>1.4911200000000003E-2</v>
      </c>
      <c r="F31">
        <f t="shared" si="1"/>
        <v>3.6100800000000051E-2</v>
      </c>
      <c r="G31">
        <f t="shared" si="2"/>
        <v>7.8479999999999815E-4</v>
      </c>
      <c r="H31">
        <f t="shared" si="3"/>
        <v>1.6637760000000005E-2</v>
      </c>
      <c r="I31">
        <f t="shared" si="4"/>
        <v>0.3212029440000001</v>
      </c>
      <c r="J31">
        <f t="shared" si="5"/>
        <v>-1.5507647999999999E-2</v>
      </c>
    </row>
    <row r="32" spans="1:10">
      <c r="A32">
        <v>0.01</v>
      </c>
      <c r="B32">
        <v>-0.26</v>
      </c>
      <c r="C32">
        <v>0</v>
      </c>
      <c r="D32">
        <v>8.0000000000000002E-3</v>
      </c>
      <c r="E32">
        <f t="shared" si="0"/>
        <v>1.5696000000000002E-2</v>
      </c>
      <c r="F32">
        <f t="shared" si="1"/>
        <v>1.569600000000005E-2</v>
      </c>
      <c r="G32">
        <f t="shared" si="2"/>
        <v>7.8479999999999815E-4</v>
      </c>
      <c r="H32">
        <f t="shared" si="3"/>
        <v>1.7893440000000004E-2</v>
      </c>
      <c r="I32">
        <f t="shared" si="4"/>
        <v>0.32245862400000008</v>
      </c>
      <c r="J32">
        <f t="shared" si="5"/>
        <v>-1.5444863999999999E-2</v>
      </c>
    </row>
    <row r="33" spans="1:10">
      <c r="A33">
        <v>0.01</v>
      </c>
      <c r="B33">
        <v>-0.17</v>
      </c>
      <c r="C33">
        <v>-0.01</v>
      </c>
      <c r="D33">
        <v>8.0000000000000002E-3</v>
      </c>
      <c r="E33">
        <f t="shared" si="0"/>
        <v>1.64808E-2</v>
      </c>
      <c r="F33">
        <f t="shared" si="1"/>
        <v>2.3544000000000481E-3</v>
      </c>
      <c r="G33">
        <f t="shared" si="2"/>
        <v>-1.951563910473908E-18</v>
      </c>
      <c r="H33">
        <f t="shared" si="3"/>
        <v>1.9211904000000002E-2</v>
      </c>
      <c r="I33">
        <f t="shared" si="4"/>
        <v>0.32264697600000009</v>
      </c>
      <c r="J33">
        <f t="shared" si="5"/>
        <v>-1.5444863999999999E-2</v>
      </c>
    </row>
    <row r="34" spans="1:10">
      <c r="A34">
        <v>0.01</v>
      </c>
      <c r="B34">
        <v>-0.1</v>
      </c>
      <c r="C34">
        <v>-0.01</v>
      </c>
      <c r="D34">
        <v>8.0000000000000002E-3</v>
      </c>
      <c r="E34">
        <f t="shared" si="0"/>
        <v>1.7265599999999999E-2</v>
      </c>
      <c r="F34">
        <f t="shared" si="1"/>
        <v>-5.4935999999999527E-3</v>
      </c>
      <c r="G34">
        <f t="shared" si="2"/>
        <v>-7.8480000000000205E-4</v>
      </c>
      <c r="H34">
        <f t="shared" si="3"/>
        <v>2.0593152000000003E-2</v>
      </c>
      <c r="I34">
        <f t="shared" si="4"/>
        <v>0.3222074880000001</v>
      </c>
      <c r="J34">
        <f t="shared" si="5"/>
        <v>-1.5507647999999999E-2</v>
      </c>
    </row>
    <row r="35" spans="1:10">
      <c r="A35">
        <v>0.01</v>
      </c>
      <c r="B35">
        <v>-0.02</v>
      </c>
      <c r="C35">
        <v>-0.01</v>
      </c>
      <c r="D35">
        <v>8.0000000000000002E-3</v>
      </c>
      <c r="E35">
        <f t="shared" si="0"/>
        <v>1.8050399999999998E-2</v>
      </c>
      <c r="F35">
        <f t="shared" si="1"/>
        <v>-7.0631999999999527E-3</v>
      </c>
      <c r="G35">
        <f t="shared" si="2"/>
        <v>-1.5696000000000022E-3</v>
      </c>
      <c r="H35">
        <f t="shared" si="3"/>
        <v>2.2037184000000005E-2</v>
      </c>
      <c r="I35">
        <f t="shared" si="4"/>
        <v>0.32164243200000009</v>
      </c>
      <c r="J35">
        <f t="shared" si="5"/>
        <v>-1.5633215999999998E-2</v>
      </c>
    </row>
    <row r="36" spans="1:10">
      <c r="A36">
        <v>0.01</v>
      </c>
      <c r="B36">
        <v>0</v>
      </c>
      <c r="C36">
        <v>-0.01</v>
      </c>
      <c r="D36">
        <v>8.0000000000000002E-3</v>
      </c>
      <c r="E36">
        <f t="shared" si="0"/>
        <v>1.8835199999999996E-2</v>
      </c>
      <c r="F36">
        <f t="shared" si="1"/>
        <v>-7.0631999999999527E-3</v>
      </c>
      <c r="G36">
        <f t="shared" si="2"/>
        <v>-2.3544000000000022E-3</v>
      </c>
      <c r="H36">
        <f t="shared" si="3"/>
        <v>2.3544000000000006E-2</v>
      </c>
      <c r="I36">
        <f t="shared" si="4"/>
        <v>0.32107737600000008</v>
      </c>
      <c r="J36">
        <f t="shared" si="5"/>
        <v>-1.5821567999999998E-2</v>
      </c>
    </row>
    <row r="37" spans="1:10">
      <c r="A37">
        <v>0.01</v>
      </c>
      <c r="B37">
        <v>0</v>
      </c>
      <c r="C37">
        <v>-0.01</v>
      </c>
      <c r="D37">
        <v>8.0000000000000002E-3</v>
      </c>
      <c r="E37">
        <f t="shared" si="0"/>
        <v>1.9619999999999995E-2</v>
      </c>
      <c r="F37">
        <f t="shared" si="1"/>
        <v>-7.0631999999999527E-3</v>
      </c>
      <c r="G37">
        <f t="shared" si="2"/>
        <v>-3.1392000000000021E-3</v>
      </c>
      <c r="H37">
        <f t="shared" si="3"/>
        <v>2.5113600000000007E-2</v>
      </c>
      <c r="I37">
        <f t="shared" si="4"/>
        <v>0.32051232000000007</v>
      </c>
      <c r="J37">
        <f t="shared" si="5"/>
        <v>-1.6072703999999997E-2</v>
      </c>
    </row>
    <row r="38" spans="1:10">
      <c r="A38">
        <v>0</v>
      </c>
      <c r="B38">
        <v>0</v>
      </c>
      <c r="C38">
        <v>0</v>
      </c>
      <c r="D38">
        <v>8.0000000000000002E-3</v>
      </c>
      <c r="E38">
        <f t="shared" si="0"/>
        <v>1.9619999999999995E-2</v>
      </c>
      <c r="F38">
        <f t="shared" si="1"/>
        <v>-7.0631999999999527E-3</v>
      </c>
      <c r="G38">
        <f t="shared" si="2"/>
        <v>-3.1392000000000021E-3</v>
      </c>
      <c r="H38">
        <f t="shared" si="3"/>
        <v>2.6683200000000008E-2</v>
      </c>
      <c r="I38">
        <f t="shared" si="4"/>
        <v>0.31994726400000006</v>
      </c>
      <c r="J38">
        <f t="shared" si="5"/>
        <v>-1.6323839999999996E-2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J46"/>
  <sheetViews>
    <sheetView topLeftCell="A2" workbookViewId="0">
      <selection activeCell="J46" sqref="A4:J46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>E3+((A4*9.81)*D4)</f>
        <v>0</v>
      </c>
      <c r="F4">
        <f>F3+((B4*9.81)*D4)</f>
        <v>0</v>
      </c>
      <c r="G4">
        <f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-0.01</v>
      </c>
      <c r="C5">
        <v>0</v>
      </c>
      <c r="D5">
        <v>8.0000000000000002E-3</v>
      </c>
      <c r="E5">
        <f>E4+((A5*9.81)*D5)</f>
        <v>0</v>
      </c>
      <c r="F5">
        <f>F4+((B5*9.81)*D5)</f>
        <v>-7.848000000000001E-4</v>
      </c>
      <c r="G5">
        <f>G4+((C5*9.81)*D5)</f>
        <v>0</v>
      </c>
      <c r="H5">
        <f>H4+((E5*D5)*10)</f>
        <v>0</v>
      </c>
      <c r="I5">
        <f>I4+((F5*D5)*10)</f>
        <v>-6.2784000000000001E-5</v>
      </c>
      <c r="J5">
        <f>J4+((G5*D5)*10)</f>
        <v>0</v>
      </c>
    </row>
    <row r="6" spans="1:10">
      <c r="A6">
        <v>0</v>
      </c>
      <c r="B6">
        <v>-0.02</v>
      </c>
      <c r="C6">
        <v>0</v>
      </c>
      <c r="D6">
        <v>8.0000000000000002E-3</v>
      </c>
      <c r="E6">
        <f t="shared" ref="E6:E8" si="0">E5+((A6*9.81)*D6)</f>
        <v>0</v>
      </c>
      <c r="F6">
        <f t="shared" ref="F6:F8" si="1">F5+((B6*9.81)*D6)</f>
        <v>-2.3544000000000004E-3</v>
      </c>
      <c r="G6">
        <f t="shared" ref="G6:G8" si="2">G5+((C6*9.81)*D6)</f>
        <v>0</v>
      </c>
      <c r="H6">
        <f t="shared" ref="H6:H8" si="3">H5+((E6*D6)*10)</f>
        <v>0</v>
      </c>
      <c r="I6">
        <f t="shared" ref="I6:I8" si="4">I5+((F6*D6)*10)</f>
        <v>-2.51136E-4</v>
      </c>
      <c r="J6">
        <f t="shared" ref="J6:J8" si="5">J5+((G6*D6)*10)</f>
        <v>0</v>
      </c>
    </row>
    <row r="7" spans="1:10">
      <c r="A7">
        <v>0</v>
      </c>
      <c r="B7">
        <v>-0.03</v>
      </c>
      <c r="C7">
        <v>0</v>
      </c>
      <c r="D7">
        <v>8.0000000000000002E-3</v>
      </c>
      <c r="E7">
        <f t="shared" si="0"/>
        <v>0</v>
      </c>
      <c r="F7">
        <f t="shared" si="1"/>
        <v>-4.7088000000000008E-3</v>
      </c>
      <c r="G7">
        <f t="shared" si="2"/>
        <v>0</v>
      </c>
      <c r="H7">
        <f t="shared" si="3"/>
        <v>0</v>
      </c>
      <c r="I7">
        <f t="shared" si="4"/>
        <v>-6.2784000000000006E-4</v>
      </c>
      <c r="J7">
        <f t="shared" si="5"/>
        <v>0</v>
      </c>
    </row>
    <row r="8" spans="1:10">
      <c r="A8">
        <v>0</v>
      </c>
      <c r="B8">
        <v>-0.05</v>
      </c>
      <c r="C8">
        <v>0</v>
      </c>
      <c r="D8">
        <v>8.0000000000000002E-3</v>
      </c>
      <c r="E8">
        <f t="shared" si="0"/>
        <v>0</v>
      </c>
      <c r="F8">
        <f t="shared" si="1"/>
        <v>-8.6328000000000012E-3</v>
      </c>
      <c r="G8">
        <f t="shared" si="2"/>
        <v>0</v>
      </c>
      <c r="H8">
        <f t="shared" si="3"/>
        <v>0</v>
      </c>
      <c r="I8">
        <f t="shared" si="4"/>
        <v>-1.3184640000000001E-3</v>
      </c>
      <c r="J8">
        <f t="shared" si="5"/>
        <v>0</v>
      </c>
    </row>
    <row r="9" spans="1:10">
      <c r="A9">
        <v>0.01</v>
      </c>
      <c r="B9">
        <v>-7.0000000000000007E-2</v>
      </c>
      <c r="C9">
        <v>0</v>
      </c>
      <c r="D9">
        <v>8.0000000000000002E-3</v>
      </c>
      <c r="E9">
        <f t="shared" ref="E9:E46" si="6">E8+((A9*9.81)*D9)</f>
        <v>7.848000000000001E-4</v>
      </c>
      <c r="F9">
        <f t="shared" ref="F9:F37" si="7">F8+((B9*9.81)*D9)</f>
        <v>-1.4126400000000001E-2</v>
      </c>
      <c r="G9">
        <f t="shared" ref="G9:G46" si="8">G8+((C9*9.81)*D9)</f>
        <v>0</v>
      </c>
      <c r="H9">
        <f t="shared" ref="H9:H46" si="9">H8+((E9*D9)*10)</f>
        <v>6.2784000000000001E-5</v>
      </c>
      <c r="I9">
        <f t="shared" ref="I9:I46" si="10">I8+((F9*D9)*10)</f>
        <v>-2.4485760000000001E-3</v>
      </c>
      <c r="J9">
        <f t="shared" ref="J9:J46" si="11">J8+((G9*D9)*10)</f>
        <v>0</v>
      </c>
    </row>
    <row r="10" spans="1:10">
      <c r="A10">
        <v>0.01</v>
      </c>
      <c r="B10">
        <v>-0.1</v>
      </c>
      <c r="C10">
        <v>0.01</v>
      </c>
      <c r="D10">
        <v>8.0000000000000002E-3</v>
      </c>
      <c r="E10">
        <f t="shared" si="6"/>
        <v>1.5696000000000002E-3</v>
      </c>
      <c r="F10">
        <f t="shared" si="7"/>
        <v>-2.1974400000000002E-2</v>
      </c>
      <c r="G10">
        <f t="shared" si="8"/>
        <v>7.848000000000001E-4</v>
      </c>
      <c r="H10">
        <f t="shared" si="9"/>
        <v>1.88352E-4</v>
      </c>
      <c r="I10">
        <f t="shared" si="10"/>
        <v>-4.2065280000000002E-3</v>
      </c>
      <c r="J10">
        <f t="shared" si="11"/>
        <v>6.2784000000000001E-5</v>
      </c>
    </row>
    <row r="11" spans="1:10">
      <c r="A11">
        <v>0.01</v>
      </c>
      <c r="B11">
        <v>-0.13</v>
      </c>
      <c r="C11">
        <v>0.01</v>
      </c>
      <c r="D11">
        <v>8.0000000000000002E-3</v>
      </c>
      <c r="E11">
        <f t="shared" si="6"/>
        <v>2.3544000000000004E-3</v>
      </c>
      <c r="F11">
        <f t="shared" si="7"/>
        <v>-3.2176800000000005E-2</v>
      </c>
      <c r="G11">
        <f t="shared" si="8"/>
        <v>1.5696000000000002E-3</v>
      </c>
      <c r="H11">
        <f t="shared" si="9"/>
        <v>3.7670400000000006E-4</v>
      </c>
      <c r="I11">
        <f t="shared" si="10"/>
        <v>-6.7806720000000006E-3</v>
      </c>
      <c r="J11">
        <f t="shared" si="11"/>
        <v>1.88352E-4</v>
      </c>
    </row>
    <row r="12" spans="1:10">
      <c r="A12">
        <v>0.01</v>
      </c>
      <c r="B12">
        <v>-0.17</v>
      </c>
      <c r="C12">
        <v>0.01</v>
      </c>
      <c r="D12">
        <v>8.0000000000000002E-3</v>
      </c>
      <c r="E12">
        <f t="shared" si="6"/>
        <v>3.1392000000000004E-3</v>
      </c>
      <c r="F12">
        <f t="shared" si="7"/>
        <v>-4.5518400000000007E-2</v>
      </c>
      <c r="G12">
        <f t="shared" si="8"/>
        <v>2.3544000000000004E-3</v>
      </c>
      <c r="H12">
        <f t="shared" si="9"/>
        <v>6.2784000000000006E-4</v>
      </c>
      <c r="I12">
        <f t="shared" si="10"/>
        <v>-1.0422144000000001E-2</v>
      </c>
      <c r="J12">
        <f t="shared" si="11"/>
        <v>3.7670400000000006E-4</v>
      </c>
    </row>
    <row r="13" spans="1:10">
      <c r="A13">
        <v>0.01</v>
      </c>
      <c r="B13">
        <v>-0.2</v>
      </c>
      <c r="C13">
        <v>0.01</v>
      </c>
      <c r="D13">
        <v>8.0000000000000002E-3</v>
      </c>
      <c r="E13">
        <f t="shared" si="6"/>
        <v>3.9240000000000004E-3</v>
      </c>
      <c r="F13">
        <f t="shared" si="7"/>
        <v>-6.1214400000000009E-2</v>
      </c>
      <c r="G13">
        <f t="shared" si="8"/>
        <v>3.1392000000000004E-3</v>
      </c>
      <c r="H13">
        <f t="shared" si="9"/>
        <v>9.4176000000000014E-4</v>
      </c>
      <c r="I13">
        <f t="shared" si="10"/>
        <v>-1.5319296000000003E-2</v>
      </c>
      <c r="J13">
        <f t="shared" si="11"/>
        <v>6.2784000000000006E-4</v>
      </c>
    </row>
    <row r="14" spans="1:10">
      <c r="A14">
        <v>0</v>
      </c>
      <c r="B14">
        <v>-0.23</v>
      </c>
      <c r="C14">
        <v>0.01</v>
      </c>
      <c r="D14">
        <v>8.0000000000000002E-3</v>
      </c>
      <c r="E14">
        <f t="shared" si="6"/>
        <v>3.9240000000000004E-3</v>
      </c>
      <c r="F14">
        <f t="shared" si="7"/>
        <v>-7.926480000000001E-2</v>
      </c>
      <c r="G14">
        <f t="shared" si="8"/>
        <v>3.9240000000000004E-3</v>
      </c>
      <c r="H14">
        <f t="shared" si="9"/>
        <v>1.2556800000000003E-3</v>
      </c>
      <c r="I14">
        <f t="shared" si="10"/>
        <v>-2.1660480000000003E-2</v>
      </c>
      <c r="J14">
        <f t="shared" si="11"/>
        <v>9.4176000000000014E-4</v>
      </c>
    </row>
    <row r="15" spans="1:10">
      <c r="A15">
        <v>0</v>
      </c>
      <c r="B15">
        <v>-0.26</v>
      </c>
      <c r="C15">
        <v>0.01</v>
      </c>
      <c r="D15">
        <v>8.0000000000000002E-3</v>
      </c>
      <c r="E15">
        <f t="shared" si="6"/>
        <v>3.9240000000000004E-3</v>
      </c>
      <c r="F15">
        <f t="shared" si="7"/>
        <v>-9.9669600000000011E-2</v>
      </c>
      <c r="G15">
        <f t="shared" si="8"/>
        <v>4.7088000000000008E-3</v>
      </c>
      <c r="H15">
        <f t="shared" si="9"/>
        <v>1.5696000000000004E-3</v>
      </c>
      <c r="I15">
        <f t="shared" si="10"/>
        <v>-2.9634048000000003E-2</v>
      </c>
      <c r="J15">
        <f t="shared" si="11"/>
        <v>1.3184640000000001E-3</v>
      </c>
    </row>
    <row r="16" spans="1:10">
      <c r="A16">
        <v>0</v>
      </c>
      <c r="B16">
        <v>-0.28000000000000003</v>
      </c>
      <c r="C16">
        <v>0.01</v>
      </c>
      <c r="D16">
        <v>8.0000000000000002E-3</v>
      </c>
      <c r="E16">
        <f t="shared" si="6"/>
        <v>3.9240000000000004E-3</v>
      </c>
      <c r="F16">
        <f t="shared" si="7"/>
        <v>-0.12164400000000002</v>
      </c>
      <c r="G16">
        <f t="shared" si="8"/>
        <v>5.4936000000000013E-3</v>
      </c>
      <c r="H16">
        <f t="shared" si="9"/>
        <v>1.8835200000000005E-3</v>
      </c>
      <c r="I16">
        <f t="shared" si="10"/>
        <v>-3.9365568000000004E-2</v>
      </c>
      <c r="J16">
        <f t="shared" si="11"/>
        <v>1.7579520000000001E-3</v>
      </c>
    </row>
    <row r="17" spans="1:10">
      <c r="A17">
        <v>-0.01</v>
      </c>
      <c r="B17">
        <v>-0.3</v>
      </c>
      <c r="C17">
        <v>0.01</v>
      </c>
      <c r="D17">
        <v>8.0000000000000002E-3</v>
      </c>
      <c r="E17">
        <f t="shared" si="6"/>
        <v>3.1392000000000004E-3</v>
      </c>
      <c r="F17">
        <f t="shared" si="7"/>
        <v>-0.14518800000000001</v>
      </c>
      <c r="G17">
        <f t="shared" si="8"/>
        <v>6.2784000000000017E-3</v>
      </c>
      <c r="H17">
        <f t="shared" si="9"/>
        <v>2.1346560000000004E-3</v>
      </c>
      <c r="I17">
        <f t="shared" si="10"/>
        <v>-5.0980608000000004E-2</v>
      </c>
      <c r="J17">
        <f t="shared" si="11"/>
        <v>2.2602240000000003E-3</v>
      </c>
    </row>
    <row r="18" spans="1:10">
      <c r="A18">
        <v>-0.01</v>
      </c>
      <c r="B18">
        <v>-0.3</v>
      </c>
      <c r="C18">
        <v>0.02</v>
      </c>
      <c r="D18">
        <v>8.0000000000000002E-3</v>
      </c>
      <c r="E18">
        <f t="shared" si="6"/>
        <v>2.3544000000000004E-3</v>
      </c>
      <c r="F18">
        <f t="shared" si="7"/>
        <v>-0.16873200000000002</v>
      </c>
      <c r="G18">
        <f t="shared" si="8"/>
        <v>7.8480000000000025E-3</v>
      </c>
      <c r="H18">
        <f t="shared" si="9"/>
        <v>2.3230080000000005E-3</v>
      </c>
      <c r="I18">
        <f t="shared" si="10"/>
        <v>-6.4479168000000003E-2</v>
      </c>
      <c r="J18">
        <f t="shared" si="11"/>
        <v>2.8880640000000005E-3</v>
      </c>
    </row>
    <row r="19" spans="1:10">
      <c r="A19">
        <v>-0.01</v>
      </c>
      <c r="B19">
        <v>-0.28000000000000003</v>
      </c>
      <c r="C19">
        <v>0.02</v>
      </c>
      <c r="D19">
        <v>8.0000000000000002E-3</v>
      </c>
      <c r="E19">
        <f t="shared" si="6"/>
        <v>1.5696000000000004E-3</v>
      </c>
      <c r="F19">
        <f t="shared" si="7"/>
        <v>-0.19070640000000003</v>
      </c>
      <c r="G19">
        <f t="shared" si="8"/>
        <v>9.4176000000000034E-3</v>
      </c>
      <c r="H19">
        <f t="shared" si="9"/>
        <v>2.4485760000000005E-3</v>
      </c>
      <c r="I19">
        <f t="shared" si="10"/>
        <v>-7.9735680000000003E-2</v>
      </c>
      <c r="J19">
        <f t="shared" si="11"/>
        <v>3.6414720000000006E-3</v>
      </c>
    </row>
    <row r="20" spans="1:10">
      <c r="A20">
        <v>-0.01</v>
      </c>
      <c r="B20">
        <v>-0.26</v>
      </c>
      <c r="C20">
        <v>0.02</v>
      </c>
      <c r="D20">
        <v>8.0000000000000002E-3</v>
      </c>
      <c r="E20">
        <f t="shared" si="6"/>
        <v>7.8480000000000032E-4</v>
      </c>
      <c r="F20">
        <f t="shared" si="7"/>
        <v>-0.21111120000000003</v>
      </c>
      <c r="G20">
        <f t="shared" si="8"/>
        <v>1.0987200000000004E-2</v>
      </c>
      <c r="H20">
        <f t="shared" si="9"/>
        <v>2.5113600000000007E-3</v>
      </c>
      <c r="I20">
        <f t="shared" si="10"/>
        <v>-9.6624576000000004E-2</v>
      </c>
      <c r="J20">
        <f t="shared" si="11"/>
        <v>4.5204480000000007E-3</v>
      </c>
    </row>
    <row r="21" spans="1:10">
      <c r="A21">
        <v>-0.02</v>
      </c>
      <c r="B21">
        <v>-0.21</v>
      </c>
      <c r="C21">
        <v>0.02</v>
      </c>
      <c r="D21">
        <v>8.0000000000000002E-3</v>
      </c>
      <c r="E21">
        <f t="shared" si="6"/>
        <v>-7.8479999999999989E-4</v>
      </c>
      <c r="F21">
        <f t="shared" si="7"/>
        <v>-0.22759200000000002</v>
      </c>
      <c r="G21">
        <f t="shared" si="8"/>
        <v>1.2556800000000005E-2</v>
      </c>
      <c r="H21">
        <f t="shared" si="9"/>
        <v>2.4485760000000005E-3</v>
      </c>
      <c r="I21">
        <f t="shared" si="10"/>
        <v>-0.11483193600000001</v>
      </c>
      <c r="J21">
        <f t="shared" si="11"/>
        <v>5.5249920000000011E-3</v>
      </c>
    </row>
    <row r="22" spans="1:10">
      <c r="A22">
        <v>-0.01</v>
      </c>
      <c r="B22">
        <v>-0.16</v>
      </c>
      <c r="C22">
        <v>0.02</v>
      </c>
      <c r="D22">
        <v>8.0000000000000002E-3</v>
      </c>
      <c r="E22">
        <f t="shared" si="6"/>
        <v>-1.5696E-3</v>
      </c>
      <c r="F22">
        <f t="shared" si="7"/>
        <v>-0.24014880000000002</v>
      </c>
      <c r="G22">
        <f t="shared" si="8"/>
        <v>1.4126400000000006E-2</v>
      </c>
      <c r="H22">
        <f t="shared" si="9"/>
        <v>2.3230080000000005E-3</v>
      </c>
      <c r="I22">
        <f t="shared" si="10"/>
        <v>-0.13404384000000003</v>
      </c>
      <c r="J22">
        <f t="shared" si="11"/>
        <v>6.655104000000002E-3</v>
      </c>
    </row>
    <row r="23" spans="1:10">
      <c r="A23">
        <v>-0.01</v>
      </c>
      <c r="B23">
        <v>-0.09</v>
      </c>
      <c r="C23">
        <v>0.02</v>
      </c>
      <c r="D23">
        <v>8.0000000000000002E-3</v>
      </c>
      <c r="E23">
        <f t="shared" si="6"/>
        <v>-2.3544E-3</v>
      </c>
      <c r="F23">
        <f t="shared" si="7"/>
        <v>-0.24721200000000002</v>
      </c>
      <c r="G23">
        <f t="shared" si="8"/>
        <v>1.5696000000000005E-2</v>
      </c>
      <c r="H23">
        <f t="shared" si="9"/>
        <v>2.1346560000000004E-3</v>
      </c>
      <c r="I23">
        <f t="shared" si="10"/>
        <v>-0.15382080000000004</v>
      </c>
      <c r="J23">
        <f t="shared" si="11"/>
        <v>7.9107840000000023E-3</v>
      </c>
    </row>
    <row r="24" spans="1:10">
      <c r="A24">
        <v>-0.01</v>
      </c>
      <c r="B24">
        <v>-0.02</v>
      </c>
      <c r="C24">
        <v>0.01</v>
      </c>
      <c r="D24">
        <v>8.0000000000000002E-3</v>
      </c>
      <c r="E24">
        <f t="shared" si="6"/>
        <v>-3.1392E-3</v>
      </c>
      <c r="F24">
        <f t="shared" si="7"/>
        <v>-0.24878160000000002</v>
      </c>
      <c r="G24">
        <f t="shared" si="8"/>
        <v>1.6480800000000004E-2</v>
      </c>
      <c r="H24">
        <f t="shared" si="9"/>
        <v>1.8835200000000005E-3</v>
      </c>
      <c r="I24">
        <f t="shared" si="10"/>
        <v>-0.17372332800000004</v>
      </c>
      <c r="J24">
        <f t="shared" si="11"/>
        <v>9.2292480000000024E-3</v>
      </c>
    </row>
    <row r="25" spans="1:10">
      <c r="A25">
        <v>0</v>
      </c>
      <c r="B25">
        <v>7.0000000000000007E-2</v>
      </c>
      <c r="C25">
        <v>0</v>
      </c>
      <c r="D25">
        <v>8.0000000000000002E-3</v>
      </c>
      <c r="E25">
        <f t="shared" si="6"/>
        <v>-3.1392E-3</v>
      </c>
      <c r="F25">
        <f t="shared" si="7"/>
        <v>-0.24328800000000003</v>
      </c>
      <c r="G25">
        <f t="shared" si="8"/>
        <v>1.6480800000000004E-2</v>
      </c>
      <c r="H25">
        <f t="shared" si="9"/>
        <v>1.6323840000000006E-3</v>
      </c>
      <c r="I25">
        <f t="shared" si="10"/>
        <v>-0.19318636800000005</v>
      </c>
      <c r="J25">
        <f t="shared" si="11"/>
        <v>1.0547712000000002E-2</v>
      </c>
    </row>
    <row r="26" spans="1:10">
      <c r="A26">
        <v>0</v>
      </c>
      <c r="B26">
        <v>0.15</v>
      </c>
      <c r="C26">
        <v>0</v>
      </c>
      <c r="D26">
        <v>8.0000000000000002E-3</v>
      </c>
      <c r="E26">
        <f t="shared" si="6"/>
        <v>-3.1392E-3</v>
      </c>
      <c r="F26">
        <f t="shared" si="7"/>
        <v>-0.23151600000000003</v>
      </c>
      <c r="G26">
        <f t="shared" si="8"/>
        <v>1.6480800000000004E-2</v>
      </c>
      <c r="H26">
        <f t="shared" si="9"/>
        <v>1.3812480000000007E-3</v>
      </c>
      <c r="I26">
        <f t="shared" si="10"/>
        <v>-0.21170764800000005</v>
      </c>
      <c r="J26">
        <f t="shared" si="11"/>
        <v>1.1866176000000003E-2</v>
      </c>
    </row>
    <row r="27" spans="1:10">
      <c r="A27">
        <v>0</v>
      </c>
      <c r="B27">
        <v>0.22</v>
      </c>
      <c r="C27">
        <v>-0.01</v>
      </c>
      <c r="D27">
        <v>8.0000000000000002E-3</v>
      </c>
      <c r="E27">
        <f t="shared" si="6"/>
        <v>-3.1392E-3</v>
      </c>
      <c r="F27">
        <f t="shared" si="7"/>
        <v>-0.21425040000000004</v>
      </c>
      <c r="G27">
        <f t="shared" si="8"/>
        <v>1.5696000000000005E-2</v>
      </c>
      <c r="H27">
        <f t="shared" si="9"/>
        <v>1.1301120000000008E-3</v>
      </c>
      <c r="I27">
        <f t="shared" si="10"/>
        <v>-0.22884768000000005</v>
      </c>
      <c r="J27">
        <f t="shared" si="11"/>
        <v>1.3121856000000003E-2</v>
      </c>
    </row>
    <row r="28" spans="1:10">
      <c r="A28">
        <v>0.01</v>
      </c>
      <c r="B28">
        <v>0.28000000000000003</v>
      </c>
      <c r="C28">
        <v>-0.02</v>
      </c>
      <c r="D28">
        <v>8.0000000000000002E-3</v>
      </c>
      <c r="E28">
        <f t="shared" si="6"/>
        <v>-2.3544E-3</v>
      </c>
      <c r="F28">
        <f t="shared" si="7"/>
        <v>-0.19227600000000003</v>
      </c>
      <c r="G28">
        <f t="shared" si="8"/>
        <v>1.4126400000000004E-2</v>
      </c>
      <c r="H28">
        <f t="shared" si="9"/>
        <v>9.417600000000009E-4</v>
      </c>
      <c r="I28">
        <f t="shared" si="10"/>
        <v>-0.24422976000000005</v>
      </c>
      <c r="J28">
        <f t="shared" si="11"/>
        <v>1.4251968000000004E-2</v>
      </c>
    </row>
    <row r="29" spans="1:10">
      <c r="A29">
        <v>0</v>
      </c>
      <c r="B29">
        <v>0.32</v>
      </c>
      <c r="C29">
        <v>-0.02</v>
      </c>
      <c r="D29">
        <v>8.0000000000000002E-3</v>
      </c>
      <c r="E29">
        <f t="shared" si="6"/>
        <v>-2.3544E-3</v>
      </c>
      <c r="F29">
        <f t="shared" si="7"/>
        <v>-0.16716240000000002</v>
      </c>
      <c r="G29">
        <f t="shared" si="8"/>
        <v>1.2556800000000003E-2</v>
      </c>
      <c r="H29">
        <f t="shared" si="9"/>
        <v>7.5340800000000098E-4</v>
      </c>
      <c r="I29">
        <f t="shared" si="10"/>
        <v>-0.25760275200000005</v>
      </c>
      <c r="J29">
        <f t="shared" si="11"/>
        <v>1.5256512000000003E-2</v>
      </c>
    </row>
    <row r="30" spans="1:10">
      <c r="A30">
        <v>0</v>
      </c>
      <c r="B30">
        <v>0.34</v>
      </c>
      <c r="C30">
        <v>-0.02</v>
      </c>
      <c r="D30">
        <v>8.0000000000000002E-3</v>
      </c>
      <c r="E30">
        <f t="shared" si="6"/>
        <v>-2.3544E-3</v>
      </c>
      <c r="F30">
        <f t="shared" si="7"/>
        <v>-0.14047920000000003</v>
      </c>
      <c r="G30">
        <f t="shared" si="8"/>
        <v>1.0987200000000003E-2</v>
      </c>
      <c r="H30">
        <f t="shared" si="9"/>
        <v>5.6505600000000106E-4</v>
      </c>
      <c r="I30">
        <f t="shared" si="10"/>
        <v>-0.26884108800000006</v>
      </c>
      <c r="J30">
        <f t="shared" si="11"/>
        <v>1.6135488000000003E-2</v>
      </c>
    </row>
    <row r="31" spans="1:10">
      <c r="A31">
        <v>0</v>
      </c>
      <c r="B31">
        <v>0.33</v>
      </c>
      <c r="C31">
        <v>-0.02</v>
      </c>
      <c r="D31">
        <v>8.0000000000000002E-3</v>
      </c>
      <c r="E31">
        <f t="shared" si="6"/>
        <v>-2.3544E-3</v>
      </c>
      <c r="F31">
        <f t="shared" si="7"/>
        <v>-0.11458080000000002</v>
      </c>
      <c r="G31">
        <f t="shared" si="8"/>
        <v>9.4176000000000017E-3</v>
      </c>
      <c r="H31">
        <f t="shared" si="9"/>
        <v>3.7670400000000109E-4</v>
      </c>
      <c r="I31">
        <f t="shared" si="10"/>
        <v>-0.27800755200000005</v>
      </c>
      <c r="J31">
        <f t="shared" si="11"/>
        <v>1.6888896000000004E-2</v>
      </c>
    </row>
    <row r="32" spans="1:10">
      <c r="A32">
        <v>0</v>
      </c>
      <c r="B32">
        <v>0.3</v>
      </c>
      <c r="C32">
        <v>-0.02</v>
      </c>
      <c r="D32">
        <v>8.0000000000000002E-3</v>
      </c>
      <c r="E32">
        <f t="shared" si="6"/>
        <v>-2.3544E-3</v>
      </c>
      <c r="F32">
        <f t="shared" si="7"/>
        <v>-9.1036800000000029E-2</v>
      </c>
      <c r="G32">
        <f t="shared" si="8"/>
        <v>7.8480000000000008E-3</v>
      </c>
      <c r="H32">
        <f t="shared" si="9"/>
        <v>1.8835200000000111E-4</v>
      </c>
      <c r="I32">
        <f t="shared" si="10"/>
        <v>-0.28529049600000006</v>
      </c>
      <c r="J32">
        <f t="shared" si="11"/>
        <v>1.7516736000000005E-2</v>
      </c>
    </row>
    <row r="33" spans="1:10">
      <c r="A33">
        <v>0</v>
      </c>
      <c r="B33">
        <v>0.26</v>
      </c>
      <c r="C33">
        <v>-0.02</v>
      </c>
      <c r="D33">
        <v>8.0000000000000002E-3</v>
      </c>
      <c r="E33">
        <f t="shared" si="6"/>
        <v>-2.3544E-3</v>
      </c>
      <c r="F33">
        <f t="shared" si="7"/>
        <v>-7.0632000000000028E-2</v>
      </c>
      <c r="G33">
        <f t="shared" si="8"/>
        <v>6.2784000000000008E-3</v>
      </c>
      <c r="H33">
        <f t="shared" si="9"/>
        <v>1.1384122811097797E-18</v>
      </c>
      <c r="I33">
        <f t="shared" si="10"/>
        <v>-0.29094105600000009</v>
      </c>
      <c r="J33">
        <f t="shared" si="11"/>
        <v>1.8019008000000006E-2</v>
      </c>
    </row>
    <row r="34" spans="1:10">
      <c r="A34">
        <v>-0.01</v>
      </c>
      <c r="B34">
        <v>0.22</v>
      </c>
      <c r="C34">
        <v>-0.02</v>
      </c>
      <c r="D34">
        <v>8.0000000000000002E-3</v>
      </c>
      <c r="E34">
        <f t="shared" si="6"/>
        <v>-3.1392E-3</v>
      </c>
      <c r="F34">
        <f t="shared" si="7"/>
        <v>-5.3366400000000022E-2</v>
      </c>
      <c r="G34">
        <f t="shared" si="8"/>
        <v>4.7088000000000008E-3</v>
      </c>
      <c r="H34">
        <f t="shared" si="9"/>
        <v>-2.5113599999999886E-4</v>
      </c>
      <c r="I34">
        <f t="shared" si="10"/>
        <v>-0.29521036800000011</v>
      </c>
      <c r="J34">
        <f t="shared" si="11"/>
        <v>1.8395712000000005E-2</v>
      </c>
    </row>
    <row r="35" spans="1:10">
      <c r="A35">
        <v>-0.01</v>
      </c>
      <c r="B35">
        <v>0.18</v>
      </c>
      <c r="C35">
        <v>-0.01</v>
      </c>
      <c r="D35">
        <v>8.0000000000000002E-3</v>
      </c>
      <c r="E35">
        <f t="shared" si="6"/>
        <v>-3.9240000000000004E-3</v>
      </c>
      <c r="F35">
        <f t="shared" si="7"/>
        <v>-3.9240000000000025E-2</v>
      </c>
      <c r="G35">
        <f t="shared" si="8"/>
        <v>3.9240000000000004E-3</v>
      </c>
      <c r="H35">
        <f t="shared" si="9"/>
        <v>-5.6505599999999889E-4</v>
      </c>
      <c r="I35">
        <f t="shared" si="10"/>
        <v>-0.29834956800000012</v>
      </c>
      <c r="J35">
        <f t="shared" si="11"/>
        <v>1.8709632000000004E-2</v>
      </c>
    </row>
    <row r="36" spans="1:10">
      <c r="A36">
        <v>-0.01</v>
      </c>
      <c r="B36">
        <v>0.14000000000000001</v>
      </c>
      <c r="C36">
        <v>-0.01</v>
      </c>
      <c r="D36">
        <v>8.0000000000000002E-3</v>
      </c>
      <c r="E36">
        <f t="shared" si="6"/>
        <v>-4.7088000000000008E-3</v>
      </c>
      <c r="F36">
        <f t="shared" si="7"/>
        <v>-2.8252800000000022E-2</v>
      </c>
      <c r="G36">
        <f t="shared" si="8"/>
        <v>3.1392000000000004E-3</v>
      </c>
      <c r="H36">
        <f t="shared" si="9"/>
        <v>-9.4175999999999895E-4</v>
      </c>
      <c r="I36">
        <f t="shared" si="10"/>
        <v>-0.3006097920000001</v>
      </c>
      <c r="J36">
        <f t="shared" si="11"/>
        <v>1.8960768000000003E-2</v>
      </c>
    </row>
    <row r="37" spans="1:10">
      <c r="A37">
        <v>0</v>
      </c>
      <c r="B37">
        <v>0.11</v>
      </c>
      <c r="C37">
        <v>-0.01</v>
      </c>
      <c r="D37">
        <v>8.0000000000000002E-3</v>
      </c>
      <c r="E37">
        <f t="shared" si="6"/>
        <v>-4.7088000000000008E-3</v>
      </c>
      <c r="F37">
        <f t="shared" si="7"/>
        <v>-1.9620000000000019E-2</v>
      </c>
      <c r="G37">
        <f t="shared" si="8"/>
        <v>2.3544000000000004E-3</v>
      </c>
      <c r="H37">
        <f t="shared" si="9"/>
        <v>-1.318463999999999E-3</v>
      </c>
      <c r="I37">
        <f t="shared" si="10"/>
        <v>-0.3021793920000001</v>
      </c>
      <c r="J37">
        <f t="shared" si="11"/>
        <v>1.9149120000000002E-2</v>
      </c>
    </row>
    <row r="38" spans="1:10">
      <c r="A38">
        <v>0</v>
      </c>
      <c r="B38">
        <v>0.09</v>
      </c>
      <c r="C38">
        <v>-0.01</v>
      </c>
      <c r="D38">
        <v>8.0000000000000002E-3</v>
      </c>
      <c r="E38">
        <f t="shared" si="6"/>
        <v>-4.7088000000000008E-3</v>
      </c>
      <c r="F38">
        <f t="shared" ref="F38:F46" si="12">F37+((B38*9.81)*D38)</f>
        <v>-1.2556800000000019E-2</v>
      </c>
      <c r="G38">
        <f t="shared" si="8"/>
        <v>1.5696000000000004E-3</v>
      </c>
      <c r="H38">
        <f t="shared" si="9"/>
        <v>-1.6951679999999991E-3</v>
      </c>
      <c r="I38">
        <f t="shared" si="10"/>
        <v>-0.3031839360000001</v>
      </c>
      <c r="J38">
        <f t="shared" si="11"/>
        <v>1.9274688000000002E-2</v>
      </c>
    </row>
    <row r="39" spans="1:10">
      <c r="A39">
        <v>0</v>
      </c>
      <c r="B39">
        <v>7.0000000000000007E-2</v>
      </c>
      <c r="C39">
        <v>-0.01</v>
      </c>
      <c r="D39">
        <v>8.0000000000000002E-3</v>
      </c>
      <c r="E39">
        <f t="shared" si="6"/>
        <v>-4.7088000000000008E-3</v>
      </c>
      <c r="F39">
        <f t="shared" si="12"/>
        <v>-7.0632000000000186E-3</v>
      </c>
      <c r="G39">
        <f t="shared" si="8"/>
        <v>7.8480000000000032E-4</v>
      </c>
      <c r="H39">
        <f t="shared" si="9"/>
        <v>-2.0718719999999989E-3</v>
      </c>
      <c r="I39">
        <f t="shared" si="10"/>
        <v>-0.30374899200000011</v>
      </c>
      <c r="J39">
        <f t="shared" si="11"/>
        <v>1.9337472000000001E-2</v>
      </c>
    </row>
    <row r="40" spans="1:10">
      <c r="A40">
        <v>0</v>
      </c>
      <c r="B40">
        <v>0.05</v>
      </c>
      <c r="C40">
        <v>-0.01</v>
      </c>
      <c r="D40">
        <v>8.0000000000000002E-3</v>
      </c>
      <c r="E40">
        <f t="shared" si="6"/>
        <v>-4.7088000000000008E-3</v>
      </c>
      <c r="F40">
        <f t="shared" si="12"/>
        <v>-3.1392000000000182E-3</v>
      </c>
      <c r="G40">
        <f t="shared" si="8"/>
        <v>0</v>
      </c>
      <c r="H40">
        <f t="shared" si="9"/>
        <v>-2.4485759999999992E-3</v>
      </c>
      <c r="I40">
        <f t="shared" si="10"/>
        <v>-0.30400012800000009</v>
      </c>
      <c r="J40">
        <f t="shared" si="11"/>
        <v>1.9337472000000001E-2</v>
      </c>
    </row>
    <row r="41" spans="1:10">
      <c r="A41">
        <v>0</v>
      </c>
      <c r="B41">
        <v>0.03</v>
      </c>
      <c r="C41">
        <v>-0.01</v>
      </c>
      <c r="D41">
        <v>8.0000000000000002E-3</v>
      </c>
      <c r="E41">
        <f t="shared" si="6"/>
        <v>-4.7088000000000008E-3</v>
      </c>
      <c r="F41">
        <f t="shared" si="12"/>
        <v>-7.8480000000001821E-4</v>
      </c>
      <c r="G41">
        <f t="shared" si="8"/>
        <v>-7.848000000000001E-4</v>
      </c>
      <c r="H41">
        <f t="shared" si="9"/>
        <v>-2.8252799999999995E-3</v>
      </c>
      <c r="I41">
        <f t="shared" si="10"/>
        <v>-0.30406291200000007</v>
      </c>
      <c r="J41">
        <f t="shared" si="11"/>
        <v>1.9274688000000002E-2</v>
      </c>
    </row>
    <row r="42" spans="1:10">
      <c r="A42">
        <v>0</v>
      </c>
      <c r="B42">
        <v>0.01</v>
      </c>
      <c r="C42">
        <v>-0.01</v>
      </c>
      <c r="D42">
        <v>8.0000000000000002E-3</v>
      </c>
      <c r="E42">
        <f t="shared" si="6"/>
        <v>-4.7088000000000008E-3</v>
      </c>
      <c r="F42">
        <f t="shared" si="12"/>
        <v>-1.8106176280507924E-17</v>
      </c>
      <c r="G42">
        <f t="shared" si="8"/>
        <v>-1.5696000000000002E-3</v>
      </c>
      <c r="H42">
        <f t="shared" si="9"/>
        <v>-3.2019839999999997E-3</v>
      </c>
      <c r="I42">
        <f t="shared" si="10"/>
        <v>-0.30406291200000007</v>
      </c>
      <c r="J42">
        <f t="shared" si="11"/>
        <v>1.9149120000000002E-2</v>
      </c>
    </row>
    <row r="43" spans="1:10">
      <c r="A43">
        <v>0</v>
      </c>
      <c r="B43">
        <v>0</v>
      </c>
      <c r="C43">
        <v>-0.01</v>
      </c>
      <c r="D43">
        <v>8.0000000000000002E-3</v>
      </c>
      <c r="E43">
        <f t="shared" si="6"/>
        <v>-4.7088000000000008E-3</v>
      </c>
      <c r="F43">
        <f t="shared" si="12"/>
        <v>-1.8106176280507924E-17</v>
      </c>
      <c r="G43">
        <f t="shared" si="8"/>
        <v>-2.3544000000000004E-3</v>
      </c>
      <c r="H43">
        <f t="shared" si="9"/>
        <v>-3.578688E-3</v>
      </c>
      <c r="I43">
        <f t="shared" si="10"/>
        <v>-0.30406291200000007</v>
      </c>
      <c r="J43">
        <f t="shared" si="11"/>
        <v>1.8960768000000003E-2</v>
      </c>
    </row>
    <row r="44" spans="1:10">
      <c r="A44">
        <v>0</v>
      </c>
      <c r="B44">
        <v>0</v>
      </c>
      <c r="C44">
        <v>0</v>
      </c>
      <c r="D44">
        <v>8.0000000000000002E-3</v>
      </c>
      <c r="E44">
        <f t="shared" si="6"/>
        <v>-4.7088000000000008E-3</v>
      </c>
      <c r="F44">
        <f t="shared" si="12"/>
        <v>-1.8106176280507924E-17</v>
      </c>
      <c r="G44">
        <f t="shared" si="8"/>
        <v>-2.3544000000000004E-3</v>
      </c>
      <c r="H44">
        <f t="shared" si="9"/>
        <v>-3.9553920000000003E-3</v>
      </c>
      <c r="I44">
        <f t="shared" si="10"/>
        <v>-0.30406291200000007</v>
      </c>
      <c r="J44">
        <f t="shared" si="11"/>
        <v>1.8772416000000004E-2</v>
      </c>
    </row>
    <row r="45" spans="1:10">
      <c r="A45">
        <v>0</v>
      </c>
      <c r="B45">
        <v>0</v>
      </c>
      <c r="C45">
        <v>0</v>
      </c>
      <c r="D45">
        <v>8.0000000000000002E-3</v>
      </c>
      <c r="E45">
        <f t="shared" si="6"/>
        <v>-4.7088000000000008E-3</v>
      </c>
      <c r="F45">
        <f t="shared" si="12"/>
        <v>-1.8106176280507924E-17</v>
      </c>
      <c r="G45">
        <f t="shared" si="8"/>
        <v>-2.3544000000000004E-3</v>
      </c>
      <c r="H45">
        <f t="shared" si="9"/>
        <v>-4.3320960000000006E-3</v>
      </c>
      <c r="I45">
        <f t="shared" si="10"/>
        <v>-0.30406291200000007</v>
      </c>
      <c r="J45">
        <f t="shared" si="11"/>
        <v>1.8584064000000004E-2</v>
      </c>
    </row>
    <row r="46" spans="1:10">
      <c r="A46">
        <v>0</v>
      </c>
      <c r="B46">
        <v>0</v>
      </c>
      <c r="C46">
        <v>0</v>
      </c>
      <c r="D46">
        <v>8.0000000000000002E-3</v>
      </c>
      <c r="E46">
        <f t="shared" si="6"/>
        <v>-4.7088000000000008E-3</v>
      </c>
      <c r="F46">
        <f t="shared" si="12"/>
        <v>-1.8106176280507924E-17</v>
      </c>
      <c r="G46">
        <f t="shared" si="8"/>
        <v>-2.3544000000000004E-3</v>
      </c>
      <c r="H46">
        <f t="shared" si="9"/>
        <v>-4.7088000000000008E-3</v>
      </c>
      <c r="I46">
        <f t="shared" si="10"/>
        <v>-0.30406291200000007</v>
      </c>
      <c r="J46">
        <f t="shared" si="11"/>
        <v>1.8395712000000005E-2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J50"/>
  <sheetViews>
    <sheetView topLeftCell="A28" workbookViewId="0">
      <selection activeCell="A4" sqref="A4:J50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>E3+((A4*9.81)*D4)</f>
        <v>0</v>
      </c>
      <c r="F4">
        <f>F3+((B4*9.81)*D4)</f>
        <v>0</v>
      </c>
      <c r="G4">
        <f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>
        <f>E4+((A5*9.81)*D5)</f>
        <v>0</v>
      </c>
      <c r="F5">
        <f>F4+((B5*9.81)*D5)</f>
        <v>0</v>
      </c>
      <c r="G5">
        <f>G4+((C5*9.81)*D5)</f>
        <v>0</v>
      </c>
      <c r="H5">
        <f>H4+((E5*D5)*10)</f>
        <v>0</v>
      </c>
      <c r="I5">
        <f>I4+((F5*D5)*10)</f>
        <v>0</v>
      </c>
      <c r="J5">
        <f>J4+((G5*D5)*10)</f>
        <v>0</v>
      </c>
    </row>
    <row r="6" spans="1:10">
      <c r="A6">
        <v>0</v>
      </c>
      <c r="B6">
        <v>0</v>
      </c>
      <c r="C6">
        <v>0</v>
      </c>
      <c r="D6">
        <v>8.0000000000000002E-3</v>
      </c>
      <c r="E6">
        <f t="shared" ref="E6:E50" si="0">E5+((A6*9.81)*D6)</f>
        <v>0</v>
      </c>
      <c r="F6">
        <f t="shared" ref="F6:F50" si="1">F5+((B6*9.81)*D6)</f>
        <v>0</v>
      </c>
      <c r="G6">
        <f t="shared" ref="G6:G50" si="2">G5+((C6*9.81)*D6)</f>
        <v>0</v>
      </c>
      <c r="H6">
        <f t="shared" ref="H6:H50" si="3">H5+((E6*D6)*10)</f>
        <v>0</v>
      </c>
      <c r="I6">
        <f t="shared" ref="I6:I50" si="4">I5+((F6*D6)*10)</f>
        <v>0</v>
      </c>
      <c r="J6">
        <f t="shared" ref="J6:J50" si="5">J5+((G6*D6)*10)</f>
        <v>0</v>
      </c>
    </row>
    <row r="7" spans="1:10">
      <c r="A7">
        <v>0</v>
      </c>
      <c r="B7">
        <v>0.01</v>
      </c>
      <c r="C7">
        <v>0</v>
      </c>
      <c r="D7">
        <v>8.0000000000000002E-3</v>
      </c>
      <c r="E7">
        <f t="shared" si="0"/>
        <v>0</v>
      </c>
      <c r="F7">
        <f t="shared" si="1"/>
        <v>7.848000000000001E-4</v>
      </c>
      <c r="G7">
        <f t="shared" si="2"/>
        <v>0</v>
      </c>
      <c r="H7">
        <f t="shared" si="3"/>
        <v>0</v>
      </c>
      <c r="I7">
        <f t="shared" si="4"/>
        <v>6.2784000000000001E-5</v>
      </c>
      <c r="J7">
        <f t="shared" si="5"/>
        <v>0</v>
      </c>
    </row>
    <row r="8" spans="1:10">
      <c r="A8">
        <v>0</v>
      </c>
      <c r="B8">
        <v>0.02</v>
      </c>
      <c r="C8">
        <v>0</v>
      </c>
      <c r="D8">
        <v>8.0000000000000002E-3</v>
      </c>
      <c r="E8">
        <f t="shared" si="0"/>
        <v>0</v>
      </c>
      <c r="F8">
        <f t="shared" si="1"/>
        <v>2.3544000000000004E-3</v>
      </c>
      <c r="G8">
        <f t="shared" si="2"/>
        <v>0</v>
      </c>
      <c r="H8">
        <f t="shared" si="3"/>
        <v>0</v>
      </c>
      <c r="I8">
        <f t="shared" si="4"/>
        <v>2.51136E-4</v>
      </c>
      <c r="J8">
        <f t="shared" si="5"/>
        <v>0</v>
      </c>
    </row>
    <row r="9" spans="1:10">
      <c r="A9">
        <v>0.01</v>
      </c>
      <c r="B9">
        <v>0.03</v>
      </c>
      <c r="C9">
        <v>0</v>
      </c>
      <c r="D9">
        <v>8.0000000000000002E-3</v>
      </c>
      <c r="E9">
        <f t="shared" si="0"/>
        <v>7.848000000000001E-4</v>
      </c>
      <c r="F9">
        <f t="shared" si="1"/>
        <v>4.7088000000000008E-3</v>
      </c>
      <c r="G9">
        <f t="shared" si="2"/>
        <v>0</v>
      </c>
      <c r="H9">
        <f t="shared" si="3"/>
        <v>6.2784000000000001E-5</v>
      </c>
      <c r="I9">
        <f t="shared" si="4"/>
        <v>6.2784000000000006E-4</v>
      </c>
      <c r="J9">
        <f t="shared" si="5"/>
        <v>0</v>
      </c>
    </row>
    <row r="10" spans="1:10">
      <c r="A10">
        <v>0.01</v>
      </c>
      <c r="B10">
        <v>0.05</v>
      </c>
      <c r="C10">
        <v>-0.01</v>
      </c>
      <c r="D10">
        <v>8.0000000000000002E-3</v>
      </c>
      <c r="E10">
        <f t="shared" si="0"/>
        <v>1.5696000000000002E-3</v>
      </c>
      <c r="F10">
        <f t="shared" si="1"/>
        <v>8.6328000000000012E-3</v>
      </c>
      <c r="G10">
        <f t="shared" si="2"/>
        <v>-7.848000000000001E-4</v>
      </c>
      <c r="H10">
        <f t="shared" si="3"/>
        <v>1.88352E-4</v>
      </c>
      <c r="I10">
        <f t="shared" si="4"/>
        <v>1.3184640000000001E-3</v>
      </c>
      <c r="J10">
        <f t="shared" si="5"/>
        <v>-6.2784000000000001E-5</v>
      </c>
    </row>
    <row r="11" spans="1:10">
      <c r="A11">
        <v>0.01</v>
      </c>
      <c r="B11">
        <v>7.0000000000000007E-2</v>
      </c>
      <c r="C11">
        <v>-0.01</v>
      </c>
      <c r="D11">
        <v>8.0000000000000002E-3</v>
      </c>
      <c r="E11">
        <f t="shared" si="0"/>
        <v>2.3544000000000004E-3</v>
      </c>
      <c r="F11">
        <f t="shared" si="1"/>
        <v>1.4126400000000001E-2</v>
      </c>
      <c r="G11">
        <f t="shared" si="2"/>
        <v>-1.5696000000000002E-3</v>
      </c>
      <c r="H11">
        <f t="shared" si="3"/>
        <v>3.7670400000000006E-4</v>
      </c>
      <c r="I11">
        <f t="shared" si="4"/>
        <v>2.4485760000000001E-3</v>
      </c>
      <c r="J11">
        <f t="shared" si="5"/>
        <v>-1.88352E-4</v>
      </c>
    </row>
    <row r="12" spans="1:10">
      <c r="A12">
        <v>0.02</v>
      </c>
      <c r="B12">
        <v>0.09</v>
      </c>
      <c r="C12">
        <v>-0.01</v>
      </c>
      <c r="D12">
        <v>8.0000000000000002E-3</v>
      </c>
      <c r="E12">
        <f t="shared" si="0"/>
        <v>3.9240000000000004E-3</v>
      </c>
      <c r="F12">
        <f t="shared" si="1"/>
        <v>2.1189600000000003E-2</v>
      </c>
      <c r="G12">
        <f t="shared" si="2"/>
        <v>-2.3544000000000004E-3</v>
      </c>
      <c r="H12">
        <f t="shared" si="3"/>
        <v>6.9062400000000014E-4</v>
      </c>
      <c r="I12">
        <f t="shared" si="4"/>
        <v>4.1437440000000004E-3</v>
      </c>
      <c r="J12">
        <f t="shared" si="5"/>
        <v>-3.7670400000000006E-4</v>
      </c>
    </row>
    <row r="13" spans="1:10">
      <c r="A13">
        <v>0.02</v>
      </c>
      <c r="B13">
        <v>0.12</v>
      </c>
      <c r="C13">
        <v>-0.01</v>
      </c>
      <c r="D13">
        <v>8.0000000000000002E-3</v>
      </c>
      <c r="E13">
        <f t="shared" si="0"/>
        <v>5.4936000000000004E-3</v>
      </c>
      <c r="F13">
        <f t="shared" si="1"/>
        <v>3.0607200000000001E-2</v>
      </c>
      <c r="G13">
        <f t="shared" si="2"/>
        <v>-3.1392000000000004E-3</v>
      </c>
      <c r="H13">
        <f t="shared" si="3"/>
        <v>1.1301120000000002E-3</v>
      </c>
      <c r="I13">
        <f t="shared" si="4"/>
        <v>6.5923200000000005E-3</v>
      </c>
      <c r="J13">
        <f t="shared" si="5"/>
        <v>-6.2784000000000006E-4</v>
      </c>
    </row>
    <row r="14" spans="1:10">
      <c r="A14">
        <v>0.01</v>
      </c>
      <c r="B14">
        <v>0.15</v>
      </c>
      <c r="C14">
        <v>-0.01</v>
      </c>
      <c r="D14">
        <v>8.0000000000000002E-3</v>
      </c>
      <c r="E14">
        <f t="shared" si="0"/>
        <v>6.2784000000000008E-3</v>
      </c>
      <c r="F14">
        <f t="shared" si="1"/>
        <v>4.2379200000000006E-2</v>
      </c>
      <c r="G14">
        <f t="shared" si="2"/>
        <v>-3.9240000000000004E-3</v>
      </c>
      <c r="H14">
        <f t="shared" si="3"/>
        <v>1.6323840000000002E-3</v>
      </c>
      <c r="I14">
        <f t="shared" si="4"/>
        <v>9.9826560000000012E-3</v>
      </c>
      <c r="J14">
        <f t="shared" si="5"/>
        <v>-9.4176000000000014E-4</v>
      </c>
    </row>
    <row r="15" spans="1:10">
      <c r="A15">
        <v>0.01</v>
      </c>
      <c r="B15">
        <v>0.18</v>
      </c>
      <c r="C15">
        <v>-0.02</v>
      </c>
      <c r="D15">
        <v>8.0000000000000002E-3</v>
      </c>
      <c r="E15">
        <f t="shared" si="0"/>
        <v>7.0632000000000012E-3</v>
      </c>
      <c r="F15">
        <f t="shared" si="1"/>
        <v>5.6505600000000003E-2</v>
      </c>
      <c r="G15">
        <f t="shared" si="2"/>
        <v>-5.4936000000000004E-3</v>
      </c>
      <c r="H15">
        <f t="shared" si="3"/>
        <v>2.1974400000000002E-3</v>
      </c>
      <c r="I15">
        <f t="shared" si="4"/>
        <v>1.4503104000000001E-2</v>
      </c>
      <c r="J15">
        <f t="shared" si="5"/>
        <v>-1.3812480000000003E-3</v>
      </c>
    </row>
    <row r="16" spans="1:10">
      <c r="A16">
        <v>0.01</v>
      </c>
      <c r="B16">
        <v>0.21</v>
      </c>
      <c r="C16">
        <v>-0.02</v>
      </c>
      <c r="D16">
        <v>8.0000000000000002E-3</v>
      </c>
      <c r="E16">
        <f t="shared" si="0"/>
        <v>7.8480000000000008E-3</v>
      </c>
      <c r="F16">
        <f t="shared" si="1"/>
        <v>7.2986400000000007E-2</v>
      </c>
      <c r="G16">
        <f t="shared" si="2"/>
        <v>-7.0632000000000004E-3</v>
      </c>
      <c r="H16">
        <f t="shared" si="3"/>
        <v>2.8252800000000003E-3</v>
      </c>
      <c r="I16">
        <f t="shared" si="4"/>
        <v>2.0342016000000001E-2</v>
      </c>
      <c r="J16">
        <f t="shared" si="5"/>
        <v>-1.9463040000000003E-3</v>
      </c>
    </row>
    <row r="17" spans="1:10">
      <c r="A17">
        <v>0.01</v>
      </c>
      <c r="B17">
        <v>0.25</v>
      </c>
      <c r="C17">
        <v>-0.02</v>
      </c>
      <c r="D17">
        <v>8.0000000000000002E-3</v>
      </c>
      <c r="E17">
        <f t="shared" si="0"/>
        <v>8.6328000000000012E-3</v>
      </c>
      <c r="F17">
        <f t="shared" si="1"/>
        <v>9.2606400000000005E-2</v>
      </c>
      <c r="G17">
        <f t="shared" si="2"/>
        <v>-8.6328000000000012E-3</v>
      </c>
      <c r="H17">
        <f t="shared" si="3"/>
        <v>3.5159040000000003E-3</v>
      </c>
      <c r="I17">
        <f t="shared" si="4"/>
        <v>2.7750528E-2</v>
      </c>
      <c r="J17">
        <f t="shared" si="5"/>
        <v>-2.6369280000000002E-3</v>
      </c>
    </row>
    <row r="18" spans="1:10">
      <c r="A18">
        <v>0.01</v>
      </c>
      <c r="B18">
        <v>0.28999999999999998</v>
      </c>
      <c r="C18">
        <v>-0.02</v>
      </c>
      <c r="D18">
        <v>8.0000000000000002E-3</v>
      </c>
      <c r="E18">
        <f t="shared" si="0"/>
        <v>9.4176000000000017E-3</v>
      </c>
      <c r="F18">
        <f t="shared" si="1"/>
        <v>0.11536560000000001</v>
      </c>
      <c r="G18">
        <f t="shared" si="2"/>
        <v>-1.0202400000000002E-2</v>
      </c>
      <c r="H18">
        <f t="shared" si="3"/>
        <v>4.2693120000000008E-3</v>
      </c>
      <c r="I18">
        <f t="shared" si="4"/>
        <v>3.6979776000000006E-2</v>
      </c>
      <c r="J18">
        <f t="shared" si="5"/>
        <v>-3.4531200000000005E-3</v>
      </c>
    </row>
    <row r="19" spans="1:10">
      <c r="A19">
        <v>0.01</v>
      </c>
      <c r="B19">
        <v>0.33</v>
      </c>
      <c r="C19">
        <v>-0.03</v>
      </c>
      <c r="D19">
        <v>8.0000000000000002E-3</v>
      </c>
      <c r="E19">
        <f t="shared" si="0"/>
        <v>1.0202400000000002E-2</v>
      </c>
      <c r="F19">
        <f t="shared" si="1"/>
        <v>0.141264</v>
      </c>
      <c r="G19">
        <f t="shared" si="2"/>
        <v>-1.2556800000000002E-2</v>
      </c>
      <c r="H19">
        <f t="shared" si="3"/>
        <v>5.0855040000000011E-3</v>
      </c>
      <c r="I19">
        <f t="shared" si="4"/>
        <v>4.8280896000000004E-2</v>
      </c>
      <c r="J19">
        <f t="shared" si="5"/>
        <v>-4.4576640000000001E-3</v>
      </c>
    </row>
    <row r="20" spans="1:10">
      <c r="A20">
        <v>0.01</v>
      </c>
      <c r="B20">
        <v>0.37</v>
      </c>
      <c r="C20">
        <v>-0.03</v>
      </c>
      <c r="D20">
        <v>8.0000000000000002E-3</v>
      </c>
      <c r="E20">
        <f t="shared" si="0"/>
        <v>1.0987200000000003E-2</v>
      </c>
      <c r="F20">
        <f t="shared" si="1"/>
        <v>0.1703016</v>
      </c>
      <c r="G20">
        <f t="shared" si="2"/>
        <v>-1.4911200000000001E-2</v>
      </c>
      <c r="H20">
        <f t="shared" si="3"/>
        <v>5.9644800000000012E-3</v>
      </c>
      <c r="I20">
        <f t="shared" si="4"/>
        <v>6.1905024000000003E-2</v>
      </c>
      <c r="J20">
        <f t="shared" si="5"/>
        <v>-5.6505600000000007E-3</v>
      </c>
    </row>
    <row r="21" spans="1:10">
      <c r="A21">
        <v>0.01</v>
      </c>
      <c r="B21">
        <v>0.39</v>
      </c>
      <c r="C21">
        <v>-0.03</v>
      </c>
      <c r="D21">
        <v>8.0000000000000002E-3</v>
      </c>
      <c r="E21">
        <f t="shared" si="0"/>
        <v>1.1772000000000003E-2</v>
      </c>
      <c r="F21">
        <f t="shared" si="1"/>
        <v>0.2009088</v>
      </c>
      <c r="G21">
        <f t="shared" si="2"/>
        <v>-1.7265600000000002E-2</v>
      </c>
      <c r="H21">
        <f t="shared" si="3"/>
        <v>6.906240000000001E-3</v>
      </c>
      <c r="I21">
        <f t="shared" si="4"/>
        <v>7.7977727999999996E-2</v>
      </c>
      <c r="J21">
        <f t="shared" si="5"/>
        <v>-7.0318080000000005E-3</v>
      </c>
    </row>
    <row r="22" spans="1:10">
      <c r="A22">
        <v>0.01</v>
      </c>
      <c r="B22">
        <v>0.4</v>
      </c>
      <c r="C22">
        <v>-0.03</v>
      </c>
      <c r="D22">
        <v>8.0000000000000002E-3</v>
      </c>
      <c r="E22">
        <f t="shared" si="0"/>
        <v>1.2556800000000003E-2</v>
      </c>
      <c r="F22">
        <f t="shared" si="1"/>
        <v>0.2323008</v>
      </c>
      <c r="G22">
        <f t="shared" si="2"/>
        <v>-1.9620000000000002E-2</v>
      </c>
      <c r="H22">
        <f t="shared" si="3"/>
        <v>7.9107840000000006E-3</v>
      </c>
      <c r="I22">
        <f t="shared" si="4"/>
        <v>9.6561791999999994E-2</v>
      </c>
      <c r="J22">
        <f t="shared" si="5"/>
        <v>-8.6014080000000014E-3</v>
      </c>
    </row>
    <row r="23" spans="1:10">
      <c r="A23">
        <v>0.01</v>
      </c>
      <c r="B23">
        <v>0.39</v>
      </c>
      <c r="C23">
        <v>-0.02</v>
      </c>
      <c r="D23">
        <v>8.0000000000000002E-3</v>
      </c>
      <c r="E23">
        <f t="shared" si="0"/>
        <v>1.3341600000000004E-2</v>
      </c>
      <c r="F23">
        <f t="shared" si="1"/>
        <v>0.26290800000000003</v>
      </c>
      <c r="G23">
        <f t="shared" si="2"/>
        <v>-2.1189600000000003E-2</v>
      </c>
      <c r="H23">
        <f t="shared" si="3"/>
        <v>8.9781120000000016E-3</v>
      </c>
      <c r="I23">
        <f t="shared" si="4"/>
        <v>0.117594432</v>
      </c>
      <c r="J23">
        <f t="shared" si="5"/>
        <v>-1.0296576000000002E-2</v>
      </c>
    </row>
    <row r="24" spans="1:10">
      <c r="A24">
        <v>0.01</v>
      </c>
      <c r="B24">
        <v>0.35</v>
      </c>
      <c r="C24">
        <v>-0.02</v>
      </c>
      <c r="D24">
        <v>8.0000000000000002E-3</v>
      </c>
      <c r="E24">
        <f t="shared" si="0"/>
        <v>1.4126400000000004E-2</v>
      </c>
      <c r="F24">
        <f t="shared" si="1"/>
        <v>0.29037600000000002</v>
      </c>
      <c r="G24">
        <f t="shared" si="2"/>
        <v>-2.2759200000000004E-2</v>
      </c>
      <c r="H24">
        <f t="shared" si="3"/>
        <v>1.0108224000000002E-2</v>
      </c>
      <c r="I24">
        <f t="shared" si="4"/>
        <v>0.14082451200000001</v>
      </c>
      <c r="J24">
        <f t="shared" si="5"/>
        <v>-1.2117312000000002E-2</v>
      </c>
    </row>
    <row r="25" spans="1:10">
      <c r="A25">
        <v>0</v>
      </c>
      <c r="B25">
        <v>0.28000000000000003</v>
      </c>
      <c r="C25">
        <v>-0.01</v>
      </c>
      <c r="D25">
        <v>8.0000000000000002E-3</v>
      </c>
      <c r="E25">
        <f t="shared" si="0"/>
        <v>1.4126400000000004E-2</v>
      </c>
      <c r="F25">
        <f t="shared" si="1"/>
        <v>0.31235040000000003</v>
      </c>
      <c r="G25">
        <f t="shared" si="2"/>
        <v>-2.3544000000000002E-2</v>
      </c>
      <c r="H25">
        <f t="shared" si="3"/>
        <v>1.1238336000000003E-2</v>
      </c>
      <c r="I25">
        <f t="shared" si="4"/>
        <v>0.16581254400000001</v>
      </c>
      <c r="J25">
        <f t="shared" si="5"/>
        <v>-1.4000832000000001E-2</v>
      </c>
    </row>
    <row r="26" spans="1:10">
      <c r="A26">
        <v>0</v>
      </c>
      <c r="B26">
        <v>0.19</v>
      </c>
      <c r="C26">
        <v>0</v>
      </c>
      <c r="D26">
        <v>8.0000000000000002E-3</v>
      </c>
      <c r="E26">
        <f t="shared" si="0"/>
        <v>1.4126400000000004E-2</v>
      </c>
      <c r="F26">
        <f t="shared" si="1"/>
        <v>0.32726160000000004</v>
      </c>
      <c r="G26">
        <f t="shared" si="2"/>
        <v>-2.3544000000000002E-2</v>
      </c>
      <c r="H26">
        <f t="shared" si="3"/>
        <v>1.2368448000000004E-2</v>
      </c>
      <c r="I26">
        <f t="shared" si="4"/>
        <v>0.191993472</v>
      </c>
      <c r="J26">
        <f t="shared" si="5"/>
        <v>-1.5884352000000001E-2</v>
      </c>
    </row>
    <row r="27" spans="1:10">
      <c r="A27">
        <v>0</v>
      </c>
      <c r="B27">
        <v>0.1</v>
      </c>
      <c r="C27">
        <v>0</v>
      </c>
      <c r="D27">
        <v>8.0000000000000002E-3</v>
      </c>
      <c r="E27">
        <f t="shared" si="0"/>
        <v>1.4126400000000004E-2</v>
      </c>
      <c r="F27">
        <f t="shared" si="1"/>
        <v>0.33510960000000006</v>
      </c>
      <c r="G27">
        <f t="shared" si="2"/>
        <v>-2.3544000000000002E-2</v>
      </c>
      <c r="H27">
        <f t="shared" si="3"/>
        <v>1.3498560000000005E-2</v>
      </c>
      <c r="I27">
        <f t="shared" si="4"/>
        <v>0.21880224000000001</v>
      </c>
      <c r="J27">
        <f t="shared" si="5"/>
        <v>-1.7767872000000001E-2</v>
      </c>
    </row>
    <row r="28" spans="1:10">
      <c r="A28">
        <v>-0.01</v>
      </c>
      <c r="B28">
        <v>0</v>
      </c>
      <c r="C28">
        <v>0.01</v>
      </c>
      <c r="D28">
        <v>8.0000000000000002E-3</v>
      </c>
      <c r="E28">
        <f t="shared" si="0"/>
        <v>1.3341600000000004E-2</v>
      </c>
      <c r="F28">
        <f t="shared" si="1"/>
        <v>0.33510960000000006</v>
      </c>
      <c r="G28">
        <f t="shared" si="2"/>
        <v>-2.2759200000000004E-2</v>
      </c>
      <c r="H28">
        <f t="shared" si="3"/>
        <v>1.4565888000000006E-2</v>
      </c>
      <c r="I28">
        <f t="shared" si="4"/>
        <v>0.24561100800000002</v>
      </c>
      <c r="J28">
        <f t="shared" si="5"/>
        <v>-1.9588608E-2</v>
      </c>
    </row>
    <row r="29" spans="1:10">
      <c r="A29">
        <v>-0.01</v>
      </c>
      <c r="B29">
        <v>-0.09</v>
      </c>
      <c r="C29">
        <v>0.01</v>
      </c>
      <c r="D29">
        <v>8.0000000000000002E-3</v>
      </c>
      <c r="E29">
        <f t="shared" si="0"/>
        <v>1.2556800000000003E-2</v>
      </c>
      <c r="F29">
        <f t="shared" si="1"/>
        <v>0.32804640000000007</v>
      </c>
      <c r="G29">
        <f t="shared" si="2"/>
        <v>-2.1974400000000005E-2</v>
      </c>
      <c r="H29">
        <f t="shared" si="3"/>
        <v>1.5570432000000006E-2</v>
      </c>
      <c r="I29">
        <f t="shared" si="4"/>
        <v>0.27185471999999999</v>
      </c>
      <c r="J29">
        <f t="shared" si="5"/>
        <v>-2.1346560000000001E-2</v>
      </c>
    </row>
    <row r="30" spans="1:10">
      <c r="A30">
        <v>-0.01</v>
      </c>
      <c r="B30">
        <v>-0.18</v>
      </c>
      <c r="C30">
        <v>0.01</v>
      </c>
      <c r="D30">
        <v>8.0000000000000002E-3</v>
      </c>
      <c r="E30">
        <f t="shared" si="0"/>
        <v>1.1772000000000003E-2</v>
      </c>
      <c r="F30">
        <f t="shared" si="1"/>
        <v>0.31392000000000009</v>
      </c>
      <c r="G30">
        <f t="shared" si="2"/>
        <v>-2.1189600000000006E-2</v>
      </c>
      <c r="H30">
        <f t="shared" si="3"/>
        <v>1.6512192000000005E-2</v>
      </c>
      <c r="I30">
        <f t="shared" si="4"/>
        <v>0.29696832000000001</v>
      </c>
      <c r="J30">
        <f t="shared" si="5"/>
        <v>-2.3041728000000001E-2</v>
      </c>
    </row>
    <row r="31" spans="1:10">
      <c r="A31">
        <v>-0.01</v>
      </c>
      <c r="B31">
        <v>-0.26</v>
      </c>
      <c r="C31">
        <v>0.02</v>
      </c>
      <c r="D31">
        <v>8.0000000000000002E-3</v>
      </c>
      <c r="E31">
        <f t="shared" si="0"/>
        <v>1.0987200000000003E-2</v>
      </c>
      <c r="F31">
        <f t="shared" si="1"/>
        <v>0.29351520000000009</v>
      </c>
      <c r="G31">
        <f t="shared" si="2"/>
        <v>-1.9620000000000005E-2</v>
      </c>
      <c r="H31">
        <f t="shared" si="3"/>
        <v>1.7391168000000005E-2</v>
      </c>
      <c r="I31">
        <f t="shared" si="4"/>
        <v>0.32044953600000003</v>
      </c>
      <c r="J31">
        <f t="shared" si="5"/>
        <v>-2.4611328000000002E-2</v>
      </c>
    </row>
    <row r="32" spans="1:10">
      <c r="A32">
        <v>-0.01</v>
      </c>
      <c r="B32">
        <v>-0.33</v>
      </c>
      <c r="C32">
        <v>0.02</v>
      </c>
      <c r="D32">
        <v>8.0000000000000002E-3</v>
      </c>
      <c r="E32">
        <f t="shared" si="0"/>
        <v>1.0202400000000002E-2</v>
      </c>
      <c r="F32">
        <f t="shared" si="1"/>
        <v>0.2676168000000001</v>
      </c>
      <c r="G32">
        <f t="shared" si="2"/>
        <v>-1.8050400000000005E-2</v>
      </c>
      <c r="H32">
        <f t="shared" si="3"/>
        <v>1.8207360000000006E-2</v>
      </c>
      <c r="I32">
        <f t="shared" si="4"/>
        <v>0.34185888000000003</v>
      </c>
      <c r="J32">
        <f t="shared" si="5"/>
        <v>-2.6055360000000003E-2</v>
      </c>
    </row>
    <row r="33" spans="1:10">
      <c r="A33">
        <v>-0.01</v>
      </c>
      <c r="B33">
        <v>-0.37</v>
      </c>
      <c r="C33">
        <v>0.02</v>
      </c>
      <c r="D33">
        <v>8.0000000000000002E-3</v>
      </c>
      <c r="E33">
        <f t="shared" si="0"/>
        <v>9.4176000000000017E-3</v>
      </c>
      <c r="F33">
        <f t="shared" si="1"/>
        <v>0.2385792000000001</v>
      </c>
      <c r="G33">
        <f t="shared" si="2"/>
        <v>-1.6480800000000004E-2</v>
      </c>
      <c r="H33">
        <f t="shared" si="3"/>
        <v>1.8960768000000006E-2</v>
      </c>
      <c r="I33">
        <f t="shared" si="4"/>
        <v>0.36094521600000007</v>
      </c>
      <c r="J33">
        <f t="shared" si="5"/>
        <v>-2.7373824000000005E-2</v>
      </c>
    </row>
    <row r="34" spans="1:10">
      <c r="A34">
        <v>0</v>
      </c>
      <c r="B34">
        <v>-0.39</v>
      </c>
      <c r="C34">
        <v>0.02</v>
      </c>
      <c r="D34">
        <v>8.0000000000000002E-3</v>
      </c>
      <c r="E34">
        <f t="shared" si="0"/>
        <v>9.4176000000000017E-3</v>
      </c>
      <c r="F34">
        <f t="shared" si="1"/>
        <v>0.2079720000000001</v>
      </c>
      <c r="G34">
        <f t="shared" si="2"/>
        <v>-1.4911200000000003E-2</v>
      </c>
      <c r="H34">
        <f t="shared" si="3"/>
        <v>1.9714176000000007E-2</v>
      </c>
      <c r="I34">
        <f t="shared" si="4"/>
        <v>0.37758297600000007</v>
      </c>
      <c r="J34">
        <f t="shared" si="5"/>
        <v>-2.8566720000000004E-2</v>
      </c>
    </row>
    <row r="35" spans="1:10">
      <c r="A35">
        <v>0</v>
      </c>
      <c r="B35">
        <v>-0.4</v>
      </c>
      <c r="C35">
        <v>0.02</v>
      </c>
      <c r="D35">
        <v>8.0000000000000002E-3</v>
      </c>
      <c r="E35">
        <f t="shared" si="0"/>
        <v>9.4176000000000017E-3</v>
      </c>
      <c r="F35">
        <f t="shared" si="1"/>
        <v>0.1765800000000001</v>
      </c>
      <c r="G35">
        <f t="shared" si="2"/>
        <v>-1.3341600000000002E-2</v>
      </c>
      <c r="H35">
        <f t="shared" si="3"/>
        <v>2.0467584000000007E-2</v>
      </c>
      <c r="I35">
        <f t="shared" si="4"/>
        <v>0.39170937600000005</v>
      </c>
      <c r="J35">
        <f t="shared" si="5"/>
        <v>-2.9634048000000003E-2</v>
      </c>
    </row>
    <row r="36" spans="1:10">
      <c r="A36">
        <v>0</v>
      </c>
      <c r="B36">
        <v>-0.4</v>
      </c>
      <c r="C36">
        <v>0.02</v>
      </c>
      <c r="D36">
        <v>8.0000000000000002E-3</v>
      </c>
      <c r="E36">
        <f t="shared" si="0"/>
        <v>9.4176000000000017E-3</v>
      </c>
      <c r="F36">
        <f t="shared" si="1"/>
        <v>0.14518800000000009</v>
      </c>
      <c r="G36">
        <f t="shared" si="2"/>
        <v>-1.1772000000000001E-2</v>
      </c>
      <c r="H36">
        <f t="shared" si="3"/>
        <v>2.1220992000000008E-2</v>
      </c>
      <c r="I36">
        <f t="shared" si="4"/>
        <v>0.40332441600000007</v>
      </c>
      <c r="J36">
        <f t="shared" si="5"/>
        <v>-3.0575808000000003E-2</v>
      </c>
    </row>
    <row r="37" spans="1:10">
      <c r="A37">
        <v>0.01</v>
      </c>
      <c r="B37">
        <v>-0.38</v>
      </c>
      <c r="C37">
        <v>0.02</v>
      </c>
      <c r="D37">
        <v>8.0000000000000002E-3</v>
      </c>
      <c r="E37">
        <f t="shared" si="0"/>
        <v>1.0202400000000002E-2</v>
      </c>
      <c r="F37">
        <f t="shared" si="1"/>
        <v>0.1153656000000001</v>
      </c>
      <c r="G37">
        <f t="shared" si="2"/>
        <v>-1.02024E-2</v>
      </c>
      <c r="H37">
        <f t="shared" si="3"/>
        <v>2.2037184000000008E-2</v>
      </c>
      <c r="I37">
        <f t="shared" si="4"/>
        <v>0.4125536640000001</v>
      </c>
      <c r="J37">
        <f t="shared" si="5"/>
        <v>-3.1392000000000003E-2</v>
      </c>
    </row>
    <row r="38" spans="1:10">
      <c r="A38">
        <v>0.01</v>
      </c>
      <c r="B38">
        <v>-0.35</v>
      </c>
      <c r="C38">
        <v>0.02</v>
      </c>
      <c r="D38">
        <v>8.0000000000000002E-3</v>
      </c>
      <c r="E38">
        <f t="shared" si="0"/>
        <v>1.0987200000000003E-2</v>
      </c>
      <c r="F38">
        <f t="shared" si="1"/>
        <v>8.7897600000000103E-2</v>
      </c>
      <c r="G38">
        <f t="shared" si="2"/>
        <v>-8.6327999999999995E-3</v>
      </c>
      <c r="H38">
        <f t="shared" si="3"/>
        <v>2.2916160000000008E-2</v>
      </c>
      <c r="I38">
        <f t="shared" si="4"/>
        <v>0.41958547200000013</v>
      </c>
      <c r="J38">
        <f t="shared" si="5"/>
        <v>-3.2082624000000004E-2</v>
      </c>
    </row>
    <row r="39" spans="1:10">
      <c r="A39">
        <v>0.01</v>
      </c>
      <c r="B39">
        <v>-0.3</v>
      </c>
      <c r="C39">
        <v>0.02</v>
      </c>
      <c r="D39">
        <v>8.0000000000000002E-3</v>
      </c>
      <c r="E39">
        <f t="shared" si="0"/>
        <v>1.1772000000000003E-2</v>
      </c>
      <c r="F39">
        <f t="shared" si="1"/>
        <v>6.4353600000000094E-2</v>
      </c>
      <c r="G39">
        <f t="shared" si="2"/>
        <v>-7.0631999999999995E-3</v>
      </c>
      <c r="H39">
        <f t="shared" si="3"/>
        <v>2.3857920000000008E-2</v>
      </c>
      <c r="I39">
        <f t="shared" si="4"/>
        <v>0.42473376000000013</v>
      </c>
      <c r="J39">
        <f t="shared" si="5"/>
        <v>-3.2647680000000005E-2</v>
      </c>
    </row>
    <row r="40" spans="1:10">
      <c r="A40">
        <v>0.01</v>
      </c>
      <c r="B40">
        <v>-0.25</v>
      </c>
      <c r="C40">
        <v>0.02</v>
      </c>
      <c r="D40">
        <v>8.0000000000000002E-3</v>
      </c>
      <c r="E40">
        <f t="shared" si="0"/>
        <v>1.2556800000000003E-2</v>
      </c>
      <c r="F40">
        <f t="shared" si="1"/>
        <v>4.4733600000000096E-2</v>
      </c>
      <c r="G40">
        <f t="shared" si="2"/>
        <v>-5.4935999999999995E-3</v>
      </c>
      <c r="H40">
        <f t="shared" si="3"/>
        <v>2.4862464000000008E-2</v>
      </c>
      <c r="I40">
        <f t="shared" si="4"/>
        <v>0.42831244800000012</v>
      </c>
      <c r="J40">
        <f t="shared" si="5"/>
        <v>-3.3087168000000007E-2</v>
      </c>
    </row>
    <row r="41" spans="1:10">
      <c r="A41">
        <v>0.02</v>
      </c>
      <c r="B41">
        <v>-0.2</v>
      </c>
      <c r="C41">
        <v>0.01</v>
      </c>
      <c r="D41">
        <v>8.0000000000000002E-3</v>
      </c>
      <c r="E41">
        <f t="shared" si="0"/>
        <v>1.4126400000000004E-2</v>
      </c>
      <c r="F41">
        <f t="shared" si="1"/>
        <v>2.9037600000000094E-2</v>
      </c>
      <c r="G41">
        <f t="shared" si="2"/>
        <v>-4.7087999999999991E-3</v>
      </c>
      <c r="H41">
        <f t="shared" si="3"/>
        <v>2.5992576000000007E-2</v>
      </c>
      <c r="I41">
        <f t="shared" si="4"/>
        <v>0.43063545600000014</v>
      </c>
      <c r="J41">
        <f t="shared" si="5"/>
        <v>-3.3463872000000006E-2</v>
      </c>
    </row>
    <row r="42" spans="1:10">
      <c r="A42">
        <v>0.02</v>
      </c>
      <c r="B42">
        <v>-0.15</v>
      </c>
      <c r="C42">
        <v>0.01</v>
      </c>
      <c r="D42">
        <v>8.0000000000000002E-3</v>
      </c>
      <c r="E42">
        <f t="shared" si="0"/>
        <v>1.5696000000000005E-2</v>
      </c>
      <c r="F42">
        <f t="shared" si="1"/>
        <v>1.7265600000000093E-2</v>
      </c>
      <c r="G42">
        <f t="shared" si="2"/>
        <v>-3.9239999999999987E-3</v>
      </c>
      <c r="H42">
        <f t="shared" si="3"/>
        <v>2.7248256000000009E-2</v>
      </c>
      <c r="I42">
        <f t="shared" si="4"/>
        <v>0.43201670400000014</v>
      </c>
      <c r="J42">
        <f t="shared" si="5"/>
        <v>-3.3777792000000008E-2</v>
      </c>
    </row>
    <row r="43" spans="1:10">
      <c r="A43">
        <v>0.02</v>
      </c>
      <c r="B43">
        <v>-0.11</v>
      </c>
      <c r="C43">
        <v>0.01</v>
      </c>
      <c r="D43">
        <v>8.0000000000000002E-3</v>
      </c>
      <c r="E43">
        <f t="shared" si="0"/>
        <v>1.7265600000000006E-2</v>
      </c>
      <c r="F43">
        <f t="shared" si="1"/>
        <v>8.6328000000000914E-3</v>
      </c>
      <c r="G43">
        <f t="shared" si="2"/>
        <v>-3.1391999999999987E-3</v>
      </c>
      <c r="H43">
        <f t="shared" si="3"/>
        <v>2.862950400000001E-2</v>
      </c>
      <c r="I43">
        <f t="shared" si="4"/>
        <v>0.43270732800000017</v>
      </c>
      <c r="J43">
        <f t="shared" si="5"/>
        <v>-3.4028928000000007E-2</v>
      </c>
    </row>
    <row r="44" spans="1:10">
      <c r="A44">
        <v>0.02</v>
      </c>
      <c r="B44">
        <v>-0.08</v>
      </c>
      <c r="C44">
        <v>0.01</v>
      </c>
      <c r="D44">
        <v>8.0000000000000002E-3</v>
      </c>
      <c r="E44">
        <f t="shared" si="0"/>
        <v>1.8835200000000007E-2</v>
      </c>
      <c r="F44">
        <f t="shared" si="1"/>
        <v>2.3544000000000906E-3</v>
      </c>
      <c r="G44">
        <f t="shared" si="2"/>
        <v>-2.3543999999999987E-3</v>
      </c>
      <c r="H44">
        <f t="shared" si="3"/>
        <v>3.0136320000000012E-2</v>
      </c>
      <c r="I44">
        <f t="shared" si="4"/>
        <v>0.43289568000000017</v>
      </c>
      <c r="J44">
        <f t="shared" si="5"/>
        <v>-3.421728000000001E-2</v>
      </c>
    </row>
    <row r="45" spans="1:10">
      <c r="A45">
        <v>0.01</v>
      </c>
      <c r="B45">
        <v>-0.05</v>
      </c>
      <c r="C45">
        <v>0.01</v>
      </c>
      <c r="D45">
        <v>8.0000000000000002E-3</v>
      </c>
      <c r="E45">
        <f t="shared" si="0"/>
        <v>1.9620000000000005E-2</v>
      </c>
      <c r="F45">
        <f t="shared" si="1"/>
        <v>-1.5695999999999098E-3</v>
      </c>
      <c r="G45">
        <f t="shared" si="2"/>
        <v>-1.5695999999999987E-3</v>
      </c>
      <c r="H45">
        <f t="shared" si="3"/>
        <v>3.1705920000000012E-2</v>
      </c>
      <c r="I45">
        <f t="shared" si="4"/>
        <v>0.43277011200000015</v>
      </c>
      <c r="J45">
        <f t="shared" si="5"/>
        <v>-3.4342848000000009E-2</v>
      </c>
    </row>
    <row r="46" spans="1:10">
      <c r="A46">
        <v>0.01</v>
      </c>
      <c r="B46">
        <v>-0.03</v>
      </c>
      <c r="C46">
        <v>0</v>
      </c>
      <c r="D46">
        <v>8.0000000000000002E-3</v>
      </c>
      <c r="E46">
        <f t="shared" si="0"/>
        <v>2.0404800000000004E-2</v>
      </c>
      <c r="F46">
        <f t="shared" si="1"/>
        <v>-3.9239999999999102E-3</v>
      </c>
      <c r="G46">
        <f t="shared" si="2"/>
        <v>-1.5695999999999987E-3</v>
      </c>
      <c r="H46">
        <f t="shared" si="3"/>
        <v>3.3338304000000013E-2</v>
      </c>
      <c r="I46">
        <f t="shared" si="4"/>
        <v>0.43245619200000018</v>
      </c>
      <c r="J46">
        <f t="shared" si="5"/>
        <v>-3.4468416000000009E-2</v>
      </c>
    </row>
    <row r="47" spans="1:10">
      <c r="A47">
        <v>0.01</v>
      </c>
      <c r="B47">
        <v>-0.01</v>
      </c>
      <c r="C47">
        <v>0</v>
      </c>
      <c r="D47">
        <v>8.0000000000000002E-3</v>
      </c>
      <c r="E47">
        <f t="shared" si="0"/>
        <v>2.1189600000000003E-2</v>
      </c>
      <c r="F47">
        <f t="shared" si="1"/>
        <v>-4.7087999999999106E-3</v>
      </c>
      <c r="G47">
        <f t="shared" si="2"/>
        <v>-1.5695999999999987E-3</v>
      </c>
      <c r="H47">
        <f t="shared" si="3"/>
        <v>3.503347200000001E-2</v>
      </c>
      <c r="I47">
        <f t="shared" si="4"/>
        <v>0.43207948800000018</v>
      </c>
      <c r="J47">
        <f t="shared" si="5"/>
        <v>-3.4593984000000008E-2</v>
      </c>
    </row>
    <row r="48" spans="1:10">
      <c r="A48">
        <v>0.01</v>
      </c>
      <c r="B48">
        <v>0</v>
      </c>
      <c r="C48">
        <v>0</v>
      </c>
      <c r="D48">
        <v>8.0000000000000002E-3</v>
      </c>
      <c r="E48">
        <f t="shared" si="0"/>
        <v>2.1974400000000002E-2</v>
      </c>
      <c r="F48">
        <f t="shared" si="1"/>
        <v>-4.7087999999999106E-3</v>
      </c>
      <c r="G48">
        <f t="shared" si="2"/>
        <v>-1.5695999999999987E-3</v>
      </c>
      <c r="H48">
        <f t="shared" si="3"/>
        <v>3.679142400000001E-2</v>
      </c>
      <c r="I48">
        <f t="shared" si="4"/>
        <v>0.43170278400000017</v>
      </c>
      <c r="J48">
        <f t="shared" si="5"/>
        <v>-3.4719552000000008E-2</v>
      </c>
    </row>
    <row r="49" spans="1:10">
      <c r="A49">
        <v>0.01</v>
      </c>
      <c r="B49">
        <v>0</v>
      </c>
      <c r="C49">
        <v>0</v>
      </c>
      <c r="D49">
        <v>8.0000000000000002E-3</v>
      </c>
      <c r="E49">
        <f t="shared" si="0"/>
        <v>2.27592E-2</v>
      </c>
      <c r="F49">
        <f t="shared" si="1"/>
        <v>-4.7087999999999106E-3</v>
      </c>
      <c r="G49">
        <f t="shared" si="2"/>
        <v>-1.5695999999999987E-3</v>
      </c>
      <c r="H49">
        <f t="shared" si="3"/>
        <v>3.8612160000000013E-2</v>
      </c>
      <c r="I49">
        <f t="shared" si="4"/>
        <v>0.43132608000000017</v>
      </c>
      <c r="J49">
        <f t="shared" si="5"/>
        <v>-3.4845120000000007E-2</v>
      </c>
    </row>
    <row r="50" spans="1:10">
      <c r="A50">
        <v>0</v>
      </c>
      <c r="B50">
        <v>0</v>
      </c>
      <c r="C50">
        <v>0</v>
      </c>
      <c r="D50">
        <v>8.0000000000000002E-3</v>
      </c>
      <c r="E50">
        <f t="shared" si="0"/>
        <v>2.27592E-2</v>
      </c>
      <c r="F50">
        <f t="shared" si="1"/>
        <v>-4.7087999999999106E-3</v>
      </c>
      <c r="G50">
        <f t="shared" si="2"/>
        <v>-1.5695999999999987E-3</v>
      </c>
      <c r="H50">
        <f t="shared" si="3"/>
        <v>4.0432896000000017E-2</v>
      </c>
      <c r="I50">
        <f t="shared" si="4"/>
        <v>0.43094937600000016</v>
      </c>
      <c r="J50">
        <f t="shared" si="5"/>
        <v>-3.4970688000000007E-2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4:J43"/>
  <sheetViews>
    <sheetView topLeftCell="A21" workbookViewId="0">
      <selection activeCell="A4" sqref="A4:J43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>E3+((A4*9.81)*D4)</f>
        <v>0</v>
      </c>
      <c r="F4">
        <f>F3+((B4*9.81)*D4)</f>
        <v>0</v>
      </c>
      <c r="G4">
        <f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-0.01</v>
      </c>
      <c r="C5">
        <v>0</v>
      </c>
      <c r="D5">
        <v>8.0000000000000002E-3</v>
      </c>
      <c r="E5">
        <f>E4+((A5*9.81)*D5)</f>
        <v>0</v>
      </c>
      <c r="F5">
        <f>F4+((B5*9.81)*D5)</f>
        <v>-7.848000000000001E-4</v>
      </c>
      <c r="G5">
        <f>G4+((C5*9.81)*D5)</f>
        <v>0</v>
      </c>
      <c r="H5">
        <f>H4+((E5*D5)*10)</f>
        <v>0</v>
      </c>
      <c r="I5">
        <f>I4+((F5*D5)*10)</f>
        <v>-6.2784000000000001E-5</v>
      </c>
      <c r="J5">
        <f>J4+((G5*D5)*10)</f>
        <v>0</v>
      </c>
    </row>
    <row r="6" spans="1:10">
      <c r="A6">
        <v>0</v>
      </c>
      <c r="B6">
        <v>-0.03</v>
      </c>
      <c r="C6">
        <v>0</v>
      </c>
      <c r="D6">
        <v>8.0000000000000002E-3</v>
      </c>
      <c r="E6">
        <f t="shared" ref="E6:E13" si="0">E5+((A6*9.81)*D6)</f>
        <v>0</v>
      </c>
      <c r="F6">
        <f t="shared" ref="F6:F13" si="1">F5+((B6*9.81)*D6)</f>
        <v>-3.1392E-3</v>
      </c>
      <c r="G6">
        <f t="shared" ref="G6:G13" si="2">G5+((C6*9.81)*D6)</f>
        <v>0</v>
      </c>
      <c r="H6">
        <f t="shared" ref="H6:H13" si="3">H5+((E6*D6)*10)</f>
        <v>0</v>
      </c>
      <c r="I6">
        <f t="shared" ref="I6:I13" si="4">I5+((F6*D6)*10)</f>
        <v>-3.1391999999999998E-4</v>
      </c>
      <c r="J6">
        <f t="shared" ref="J6:J13" si="5">J5+((G6*D6)*10)</f>
        <v>0</v>
      </c>
    </row>
    <row r="7" spans="1:10">
      <c r="A7">
        <v>0</v>
      </c>
      <c r="B7">
        <v>-0.05</v>
      </c>
      <c r="C7">
        <v>0</v>
      </c>
      <c r="D7">
        <v>8.0000000000000002E-3</v>
      </c>
      <c r="E7">
        <f t="shared" si="0"/>
        <v>0</v>
      </c>
      <c r="F7">
        <f t="shared" si="1"/>
        <v>-7.0632000000000004E-3</v>
      </c>
      <c r="G7">
        <f t="shared" si="2"/>
        <v>0</v>
      </c>
      <c r="H7">
        <f t="shared" si="3"/>
        <v>0</v>
      </c>
      <c r="I7">
        <f t="shared" si="4"/>
        <v>-8.7897599999999995E-4</v>
      </c>
      <c r="J7">
        <f t="shared" si="5"/>
        <v>0</v>
      </c>
    </row>
    <row r="8" spans="1:10">
      <c r="A8">
        <v>0</v>
      </c>
      <c r="B8">
        <v>-0.08</v>
      </c>
      <c r="C8">
        <v>0</v>
      </c>
      <c r="D8">
        <v>8.0000000000000002E-3</v>
      </c>
      <c r="E8">
        <f t="shared" si="0"/>
        <v>0</v>
      </c>
      <c r="F8">
        <f t="shared" si="1"/>
        <v>-1.3341600000000002E-2</v>
      </c>
      <c r="G8">
        <f t="shared" si="2"/>
        <v>0</v>
      </c>
      <c r="H8">
        <f t="shared" si="3"/>
        <v>0</v>
      </c>
      <c r="I8">
        <f t="shared" si="4"/>
        <v>-1.9463040000000003E-3</v>
      </c>
      <c r="J8">
        <f t="shared" si="5"/>
        <v>0</v>
      </c>
    </row>
    <row r="9" spans="1:10">
      <c r="A9">
        <v>0</v>
      </c>
      <c r="B9">
        <v>-0.12</v>
      </c>
      <c r="C9">
        <v>0</v>
      </c>
      <c r="D9">
        <v>8.0000000000000002E-3</v>
      </c>
      <c r="E9">
        <f t="shared" si="0"/>
        <v>0</v>
      </c>
      <c r="F9">
        <f t="shared" si="1"/>
        <v>-2.27592E-2</v>
      </c>
      <c r="G9">
        <f t="shared" si="2"/>
        <v>0</v>
      </c>
      <c r="H9">
        <f t="shared" si="3"/>
        <v>0</v>
      </c>
      <c r="I9">
        <f t="shared" si="4"/>
        <v>-3.7670400000000001E-3</v>
      </c>
      <c r="J9">
        <f t="shared" si="5"/>
        <v>0</v>
      </c>
    </row>
    <row r="10" spans="1:10">
      <c r="A10">
        <v>0</v>
      </c>
      <c r="B10">
        <v>-0.15</v>
      </c>
      <c r="C10">
        <v>0</v>
      </c>
      <c r="D10">
        <v>8.0000000000000002E-3</v>
      </c>
      <c r="E10">
        <f t="shared" si="0"/>
        <v>0</v>
      </c>
      <c r="F10">
        <f t="shared" si="1"/>
        <v>-3.4531199999999998E-2</v>
      </c>
      <c r="G10">
        <f t="shared" si="2"/>
        <v>0</v>
      </c>
      <c r="H10">
        <f t="shared" si="3"/>
        <v>0</v>
      </c>
      <c r="I10">
        <f t="shared" si="4"/>
        <v>-6.5295359999999998E-3</v>
      </c>
      <c r="J10">
        <f t="shared" si="5"/>
        <v>0</v>
      </c>
    </row>
    <row r="11" spans="1:10">
      <c r="A11">
        <v>0</v>
      </c>
      <c r="B11">
        <v>-0.19</v>
      </c>
      <c r="C11">
        <v>0</v>
      </c>
      <c r="D11">
        <v>8.0000000000000002E-3</v>
      </c>
      <c r="E11">
        <f t="shared" si="0"/>
        <v>0</v>
      </c>
      <c r="F11">
        <f t="shared" si="1"/>
        <v>-4.9442399999999997E-2</v>
      </c>
      <c r="G11">
        <f t="shared" si="2"/>
        <v>0</v>
      </c>
      <c r="H11">
        <f t="shared" si="3"/>
        <v>0</v>
      </c>
      <c r="I11">
        <f t="shared" si="4"/>
        <v>-1.0484928000000001E-2</v>
      </c>
      <c r="J11">
        <f t="shared" si="5"/>
        <v>0</v>
      </c>
    </row>
    <row r="12" spans="1:10">
      <c r="A12">
        <v>0</v>
      </c>
      <c r="B12">
        <v>-0.22</v>
      </c>
      <c r="C12">
        <v>0.01</v>
      </c>
      <c r="D12">
        <v>8.0000000000000002E-3</v>
      </c>
      <c r="E12">
        <f t="shared" si="0"/>
        <v>0</v>
      </c>
      <c r="F12">
        <f t="shared" si="1"/>
        <v>-6.6708000000000003E-2</v>
      </c>
      <c r="G12">
        <f t="shared" si="2"/>
        <v>7.848000000000001E-4</v>
      </c>
      <c r="H12">
        <f t="shared" si="3"/>
        <v>0</v>
      </c>
      <c r="I12">
        <f t="shared" si="4"/>
        <v>-1.5821568000000001E-2</v>
      </c>
      <c r="J12">
        <f t="shared" si="5"/>
        <v>6.2784000000000001E-5</v>
      </c>
    </row>
    <row r="13" spans="1:10">
      <c r="A13">
        <v>0</v>
      </c>
      <c r="B13">
        <v>-0.25</v>
      </c>
      <c r="C13">
        <v>0.01</v>
      </c>
      <c r="D13">
        <v>8.0000000000000002E-3</v>
      </c>
      <c r="E13">
        <f t="shared" si="0"/>
        <v>0</v>
      </c>
      <c r="F13">
        <f t="shared" si="1"/>
        <v>-8.6328000000000002E-2</v>
      </c>
      <c r="G13">
        <f t="shared" si="2"/>
        <v>1.5696000000000002E-3</v>
      </c>
      <c r="H13">
        <f t="shared" si="3"/>
        <v>0</v>
      </c>
      <c r="I13">
        <f t="shared" si="4"/>
        <v>-2.2727808000000002E-2</v>
      </c>
      <c r="J13">
        <f t="shared" si="5"/>
        <v>1.88352E-4</v>
      </c>
    </row>
    <row r="14" spans="1:10">
      <c r="A14">
        <v>0</v>
      </c>
      <c r="B14">
        <v>-0.27</v>
      </c>
      <c r="C14">
        <v>0.01</v>
      </c>
      <c r="D14">
        <v>8.0000000000000002E-3</v>
      </c>
      <c r="E14">
        <f t="shared" ref="E14:E43" si="6">E13+((A14*9.81)*D14)</f>
        <v>0</v>
      </c>
      <c r="F14">
        <f t="shared" ref="F14:F43" si="7">F13+((B14*9.81)*D14)</f>
        <v>-0.1075176</v>
      </c>
      <c r="G14">
        <f t="shared" ref="G14:G43" si="8">G13+((C14*9.81)*D14)</f>
        <v>2.3544000000000004E-3</v>
      </c>
      <c r="H14">
        <f t="shared" ref="H14:H43" si="9">H13+((E14*D14)*10)</f>
        <v>0</v>
      </c>
      <c r="I14">
        <f t="shared" ref="I14:I43" si="10">I13+((F14*D14)*10)</f>
        <v>-3.1329216000000007E-2</v>
      </c>
      <c r="J14">
        <f t="shared" ref="J14:J43" si="11">J13+((G14*D14)*10)</f>
        <v>3.7670400000000006E-4</v>
      </c>
    </row>
    <row r="15" spans="1:10">
      <c r="A15">
        <v>0</v>
      </c>
      <c r="B15">
        <v>-0.28999999999999998</v>
      </c>
      <c r="C15">
        <v>0.02</v>
      </c>
      <c r="D15">
        <v>8.0000000000000002E-3</v>
      </c>
      <c r="E15">
        <f t="shared" si="6"/>
        <v>0</v>
      </c>
      <c r="F15">
        <f t="shared" si="7"/>
        <v>-0.1302768</v>
      </c>
      <c r="G15">
        <f t="shared" si="8"/>
        <v>3.9240000000000004E-3</v>
      </c>
      <c r="H15">
        <f t="shared" si="9"/>
        <v>0</v>
      </c>
      <c r="I15">
        <f t="shared" si="10"/>
        <v>-4.1751360000000008E-2</v>
      </c>
      <c r="J15">
        <f t="shared" si="11"/>
        <v>6.9062400000000014E-4</v>
      </c>
    </row>
    <row r="16" spans="1:10">
      <c r="A16">
        <v>0</v>
      </c>
      <c r="B16">
        <v>-0.31</v>
      </c>
      <c r="C16">
        <v>0.02</v>
      </c>
      <c r="D16">
        <v>8.0000000000000002E-3</v>
      </c>
      <c r="E16">
        <f t="shared" si="6"/>
        <v>0</v>
      </c>
      <c r="F16">
        <f t="shared" si="7"/>
        <v>-0.15460560000000001</v>
      </c>
      <c r="G16">
        <f t="shared" si="8"/>
        <v>5.4936000000000004E-3</v>
      </c>
      <c r="H16">
        <f t="shared" si="9"/>
        <v>0</v>
      </c>
      <c r="I16">
        <f t="shared" si="10"/>
        <v>-5.4119808000000005E-2</v>
      </c>
      <c r="J16">
        <f t="shared" si="11"/>
        <v>1.1301120000000002E-3</v>
      </c>
    </row>
    <row r="17" spans="1:10">
      <c r="A17">
        <v>0</v>
      </c>
      <c r="B17">
        <v>-0.33</v>
      </c>
      <c r="C17">
        <v>0.02</v>
      </c>
      <c r="D17">
        <v>8.0000000000000002E-3</v>
      </c>
      <c r="E17">
        <f t="shared" si="6"/>
        <v>0</v>
      </c>
      <c r="F17">
        <f t="shared" si="7"/>
        <v>-0.180504</v>
      </c>
      <c r="G17">
        <f t="shared" si="8"/>
        <v>7.0632000000000004E-3</v>
      </c>
      <c r="H17">
        <f t="shared" si="9"/>
        <v>0</v>
      </c>
      <c r="I17">
        <f t="shared" si="10"/>
        <v>-6.8560127999999998E-2</v>
      </c>
      <c r="J17">
        <f t="shared" si="11"/>
        <v>1.6951680000000002E-3</v>
      </c>
    </row>
    <row r="18" spans="1:10">
      <c r="A18">
        <v>-0.01</v>
      </c>
      <c r="B18">
        <v>-0.34</v>
      </c>
      <c r="C18">
        <v>0.02</v>
      </c>
      <c r="D18">
        <v>8.0000000000000002E-3</v>
      </c>
      <c r="E18">
        <f t="shared" si="6"/>
        <v>-7.848000000000001E-4</v>
      </c>
      <c r="F18">
        <f t="shared" si="7"/>
        <v>-0.20718720000000002</v>
      </c>
      <c r="G18">
        <f t="shared" si="8"/>
        <v>8.6328000000000012E-3</v>
      </c>
      <c r="H18">
        <f t="shared" si="9"/>
        <v>-6.2784000000000001E-5</v>
      </c>
      <c r="I18">
        <f t="shared" si="10"/>
        <v>-8.5135104000000003E-2</v>
      </c>
      <c r="J18">
        <f t="shared" si="11"/>
        <v>2.3857920000000003E-3</v>
      </c>
    </row>
    <row r="19" spans="1:10">
      <c r="A19">
        <v>-0.01</v>
      </c>
      <c r="B19">
        <v>-0.34</v>
      </c>
      <c r="C19">
        <v>0.03</v>
      </c>
      <c r="D19">
        <v>8.0000000000000002E-3</v>
      </c>
      <c r="E19">
        <f t="shared" si="6"/>
        <v>-1.5696000000000002E-3</v>
      </c>
      <c r="F19">
        <f t="shared" si="7"/>
        <v>-0.23387040000000003</v>
      </c>
      <c r="G19">
        <f t="shared" si="8"/>
        <v>1.0987200000000001E-2</v>
      </c>
      <c r="H19">
        <f t="shared" si="9"/>
        <v>-1.88352E-4</v>
      </c>
      <c r="I19">
        <f t="shared" si="10"/>
        <v>-0.10384473600000001</v>
      </c>
      <c r="J19">
        <f t="shared" si="11"/>
        <v>3.2647680000000004E-3</v>
      </c>
    </row>
    <row r="20" spans="1:10">
      <c r="A20">
        <v>-0.01</v>
      </c>
      <c r="B20">
        <v>-0.33</v>
      </c>
      <c r="C20">
        <v>0.03</v>
      </c>
      <c r="D20">
        <v>8.0000000000000002E-3</v>
      </c>
      <c r="E20">
        <f t="shared" si="6"/>
        <v>-2.3544000000000004E-3</v>
      </c>
      <c r="F20">
        <f t="shared" si="7"/>
        <v>-0.25976880000000002</v>
      </c>
      <c r="G20">
        <f t="shared" si="8"/>
        <v>1.33416E-2</v>
      </c>
      <c r="H20">
        <f t="shared" si="9"/>
        <v>-3.7670400000000006E-4</v>
      </c>
      <c r="I20">
        <f t="shared" si="10"/>
        <v>-0.12462624</v>
      </c>
      <c r="J20">
        <f t="shared" si="11"/>
        <v>4.3320960000000006E-3</v>
      </c>
    </row>
    <row r="21" spans="1:10">
      <c r="A21">
        <v>-0.02</v>
      </c>
      <c r="B21">
        <v>-0.31</v>
      </c>
      <c r="C21">
        <v>0.03</v>
      </c>
      <c r="D21">
        <v>8.0000000000000002E-3</v>
      </c>
      <c r="E21">
        <f t="shared" si="6"/>
        <v>-3.9240000000000004E-3</v>
      </c>
      <c r="F21">
        <f t="shared" si="7"/>
        <v>-0.28409760000000001</v>
      </c>
      <c r="G21">
        <f t="shared" si="8"/>
        <v>1.5696000000000002E-2</v>
      </c>
      <c r="H21">
        <f t="shared" si="9"/>
        <v>-6.9062400000000014E-4</v>
      </c>
      <c r="I21">
        <f t="shared" si="10"/>
        <v>-0.14735404800000002</v>
      </c>
      <c r="J21">
        <f t="shared" si="11"/>
        <v>5.5877760000000009E-3</v>
      </c>
    </row>
    <row r="22" spans="1:10">
      <c r="A22">
        <v>-0.02</v>
      </c>
      <c r="B22">
        <v>-0.27</v>
      </c>
      <c r="C22">
        <v>0.02</v>
      </c>
      <c r="D22">
        <v>8.0000000000000002E-3</v>
      </c>
      <c r="E22">
        <f t="shared" si="6"/>
        <v>-5.4936000000000004E-3</v>
      </c>
      <c r="F22">
        <f t="shared" si="7"/>
        <v>-0.30528719999999998</v>
      </c>
      <c r="G22">
        <f t="shared" si="8"/>
        <v>1.7265600000000002E-2</v>
      </c>
      <c r="H22">
        <f t="shared" si="9"/>
        <v>-1.1301120000000002E-3</v>
      </c>
      <c r="I22">
        <f t="shared" si="10"/>
        <v>-0.171777024</v>
      </c>
      <c r="J22">
        <f t="shared" si="11"/>
        <v>6.9690240000000007E-3</v>
      </c>
    </row>
    <row r="23" spans="1:10">
      <c r="A23">
        <v>-0.02</v>
      </c>
      <c r="B23">
        <v>-0.22</v>
      </c>
      <c r="C23">
        <v>0.02</v>
      </c>
      <c r="D23">
        <v>8.0000000000000002E-3</v>
      </c>
      <c r="E23">
        <f t="shared" si="6"/>
        <v>-7.0632000000000004E-3</v>
      </c>
      <c r="F23">
        <f t="shared" si="7"/>
        <v>-0.32255279999999997</v>
      </c>
      <c r="G23">
        <f t="shared" si="8"/>
        <v>1.8835200000000003E-2</v>
      </c>
      <c r="H23">
        <f t="shared" si="9"/>
        <v>-1.6951680000000002E-3</v>
      </c>
      <c r="I23">
        <f t="shared" si="10"/>
        <v>-0.19758124799999999</v>
      </c>
      <c r="J23">
        <f t="shared" si="11"/>
        <v>8.4758400000000018E-3</v>
      </c>
    </row>
    <row r="24" spans="1:10">
      <c r="A24">
        <v>-0.03</v>
      </c>
      <c r="B24">
        <v>-0.14000000000000001</v>
      </c>
      <c r="C24">
        <v>0.02</v>
      </c>
      <c r="D24">
        <v>8.0000000000000002E-3</v>
      </c>
      <c r="E24">
        <f t="shared" si="6"/>
        <v>-9.4175999999999999E-3</v>
      </c>
      <c r="F24">
        <f t="shared" si="7"/>
        <v>-0.33353999999999995</v>
      </c>
      <c r="G24">
        <f t="shared" si="8"/>
        <v>2.0404800000000004E-2</v>
      </c>
      <c r="H24">
        <f t="shared" si="9"/>
        <v>-2.4485760000000001E-3</v>
      </c>
      <c r="I24">
        <f t="shared" si="10"/>
        <v>-0.22426444799999998</v>
      </c>
      <c r="J24">
        <f t="shared" si="11"/>
        <v>1.0108224000000002E-2</v>
      </c>
    </row>
    <row r="25" spans="1:10">
      <c r="A25">
        <v>-0.03</v>
      </c>
      <c r="B25">
        <v>-0.05</v>
      </c>
      <c r="C25">
        <v>0.01</v>
      </c>
      <c r="D25">
        <v>8.0000000000000002E-3</v>
      </c>
      <c r="E25">
        <f t="shared" si="6"/>
        <v>-1.1771999999999999E-2</v>
      </c>
      <c r="F25">
        <f t="shared" si="7"/>
        <v>-0.33746399999999993</v>
      </c>
      <c r="G25">
        <f t="shared" si="8"/>
        <v>2.1189600000000003E-2</v>
      </c>
      <c r="H25">
        <f t="shared" si="9"/>
        <v>-3.3903359999999999E-3</v>
      </c>
      <c r="I25">
        <f t="shared" si="10"/>
        <v>-0.25126156799999999</v>
      </c>
      <c r="J25">
        <f t="shared" si="11"/>
        <v>1.1803392000000003E-2</v>
      </c>
    </row>
    <row r="26" spans="1:10">
      <c r="A26">
        <v>-0.02</v>
      </c>
      <c r="B26">
        <v>0.06</v>
      </c>
      <c r="C26">
        <v>0</v>
      </c>
      <c r="D26">
        <v>8.0000000000000002E-3</v>
      </c>
      <c r="E26">
        <f t="shared" si="6"/>
        <v>-1.33416E-2</v>
      </c>
      <c r="F26">
        <f t="shared" si="7"/>
        <v>-0.33275519999999992</v>
      </c>
      <c r="G26">
        <f t="shared" si="8"/>
        <v>2.1189600000000003E-2</v>
      </c>
      <c r="H26">
        <f t="shared" si="9"/>
        <v>-4.4576640000000001E-3</v>
      </c>
      <c r="I26">
        <f t="shared" si="10"/>
        <v>-0.27788198399999997</v>
      </c>
      <c r="J26">
        <f t="shared" si="11"/>
        <v>1.3498560000000003E-2</v>
      </c>
    </row>
    <row r="27" spans="1:10">
      <c r="A27">
        <v>-0.02</v>
      </c>
      <c r="B27">
        <v>0.17</v>
      </c>
      <c r="C27">
        <v>-0.01</v>
      </c>
      <c r="D27">
        <v>8.0000000000000002E-3</v>
      </c>
      <c r="E27">
        <f t="shared" si="6"/>
        <v>-1.4911200000000001E-2</v>
      </c>
      <c r="F27">
        <f t="shared" si="7"/>
        <v>-0.31941359999999991</v>
      </c>
      <c r="G27">
        <f t="shared" si="8"/>
        <v>2.0404800000000004E-2</v>
      </c>
      <c r="H27">
        <f t="shared" si="9"/>
        <v>-5.6505600000000007E-3</v>
      </c>
      <c r="I27">
        <f t="shared" si="10"/>
        <v>-0.30343507199999997</v>
      </c>
      <c r="J27">
        <f t="shared" si="11"/>
        <v>1.5130944000000004E-2</v>
      </c>
    </row>
    <row r="28" spans="1:10">
      <c r="A28">
        <v>-0.01</v>
      </c>
      <c r="B28">
        <v>0.26</v>
      </c>
      <c r="C28">
        <v>-0.01</v>
      </c>
      <c r="D28">
        <v>8.0000000000000002E-3</v>
      </c>
      <c r="E28">
        <f t="shared" si="6"/>
        <v>-1.5696000000000002E-2</v>
      </c>
      <c r="F28">
        <f t="shared" si="7"/>
        <v>-0.29900879999999991</v>
      </c>
      <c r="G28">
        <f t="shared" si="8"/>
        <v>1.9620000000000005E-2</v>
      </c>
      <c r="H28">
        <f t="shared" si="9"/>
        <v>-6.906240000000001E-3</v>
      </c>
      <c r="I28">
        <f t="shared" si="10"/>
        <v>-0.32735577599999999</v>
      </c>
      <c r="J28">
        <f t="shared" si="11"/>
        <v>1.6700544000000005E-2</v>
      </c>
    </row>
    <row r="29" spans="1:10">
      <c r="A29">
        <v>-0.01</v>
      </c>
      <c r="B29">
        <v>0.35</v>
      </c>
      <c r="C29">
        <v>-0.02</v>
      </c>
      <c r="D29">
        <v>8.0000000000000002E-3</v>
      </c>
      <c r="E29">
        <f t="shared" si="6"/>
        <v>-1.64808E-2</v>
      </c>
      <c r="F29">
        <f t="shared" si="7"/>
        <v>-0.27154079999999992</v>
      </c>
      <c r="G29">
        <f t="shared" si="8"/>
        <v>1.8050400000000005E-2</v>
      </c>
      <c r="H29">
        <f t="shared" si="9"/>
        <v>-8.2247040000000011E-3</v>
      </c>
      <c r="I29">
        <f t="shared" si="10"/>
        <v>-0.34907904000000001</v>
      </c>
      <c r="J29">
        <f t="shared" si="11"/>
        <v>1.8144576000000006E-2</v>
      </c>
    </row>
    <row r="30" spans="1:10">
      <c r="A30">
        <v>0</v>
      </c>
      <c r="B30">
        <v>0.4</v>
      </c>
      <c r="C30">
        <v>-0.02</v>
      </c>
      <c r="D30">
        <v>8.0000000000000002E-3</v>
      </c>
      <c r="E30">
        <f t="shared" si="6"/>
        <v>-1.64808E-2</v>
      </c>
      <c r="F30">
        <f t="shared" si="7"/>
        <v>-0.24014879999999991</v>
      </c>
      <c r="G30">
        <f t="shared" si="8"/>
        <v>1.6480800000000004E-2</v>
      </c>
      <c r="H30">
        <f t="shared" si="9"/>
        <v>-9.5431680000000012E-3</v>
      </c>
      <c r="I30">
        <f t="shared" si="10"/>
        <v>-0.36829094400000001</v>
      </c>
      <c r="J30">
        <f t="shared" si="11"/>
        <v>1.9463040000000008E-2</v>
      </c>
    </row>
    <row r="31" spans="1:10">
      <c r="A31">
        <v>0</v>
      </c>
      <c r="B31">
        <v>0.43</v>
      </c>
      <c r="C31">
        <v>-0.02</v>
      </c>
      <c r="D31">
        <v>8.0000000000000002E-3</v>
      </c>
      <c r="E31">
        <f t="shared" si="6"/>
        <v>-1.64808E-2</v>
      </c>
      <c r="F31">
        <f t="shared" si="7"/>
        <v>-0.2064023999999999</v>
      </c>
      <c r="G31">
        <f t="shared" si="8"/>
        <v>1.4911200000000003E-2</v>
      </c>
      <c r="H31">
        <f t="shared" si="9"/>
        <v>-1.0861632000000001E-2</v>
      </c>
      <c r="I31">
        <f t="shared" si="10"/>
        <v>-0.38480313599999999</v>
      </c>
      <c r="J31">
        <f t="shared" si="11"/>
        <v>2.0655936000000007E-2</v>
      </c>
    </row>
    <row r="32" spans="1:10">
      <c r="A32">
        <v>0.01</v>
      </c>
      <c r="B32">
        <v>0.44</v>
      </c>
      <c r="C32">
        <v>-0.02</v>
      </c>
      <c r="D32">
        <v>8.0000000000000002E-3</v>
      </c>
      <c r="E32">
        <f t="shared" si="6"/>
        <v>-1.5696000000000002E-2</v>
      </c>
      <c r="F32">
        <f t="shared" si="7"/>
        <v>-0.17187119999999989</v>
      </c>
      <c r="G32">
        <f t="shared" si="8"/>
        <v>1.3341600000000002E-2</v>
      </c>
      <c r="H32">
        <f t="shared" si="9"/>
        <v>-1.2117312000000002E-2</v>
      </c>
      <c r="I32">
        <f t="shared" si="10"/>
        <v>-0.39855283199999997</v>
      </c>
      <c r="J32">
        <f t="shared" si="11"/>
        <v>2.1723264000000006E-2</v>
      </c>
    </row>
    <row r="33" spans="1:10">
      <c r="A33">
        <v>0.01</v>
      </c>
      <c r="B33">
        <v>0.44</v>
      </c>
      <c r="C33">
        <v>-0.02</v>
      </c>
      <c r="D33">
        <v>8.0000000000000002E-3</v>
      </c>
      <c r="E33">
        <f t="shared" si="6"/>
        <v>-1.4911200000000001E-2</v>
      </c>
      <c r="F33">
        <f t="shared" si="7"/>
        <v>-0.13733999999999988</v>
      </c>
      <c r="G33">
        <f t="shared" si="8"/>
        <v>1.1772000000000001E-2</v>
      </c>
      <c r="H33">
        <f t="shared" si="9"/>
        <v>-1.3310208000000002E-2</v>
      </c>
      <c r="I33">
        <f t="shared" si="10"/>
        <v>-0.40954003199999994</v>
      </c>
      <c r="J33">
        <f t="shared" si="11"/>
        <v>2.2665024000000006E-2</v>
      </c>
    </row>
    <row r="34" spans="1:10">
      <c r="A34">
        <v>0.01</v>
      </c>
      <c r="B34">
        <v>0.42</v>
      </c>
      <c r="C34">
        <v>-0.02</v>
      </c>
      <c r="D34">
        <v>8.0000000000000002E-3</v>
      </c>
      <c r="E34">
        <f t="shared" si="6"/>
        <v>-1.4126400000000001E-2</v>
      </c>
      <c r="F34">
        <f t="shared" si="7"/>
        <v>-0.10437839999999987</v>
      </c>
      <c r="G34">
        <f t="shared" si="8"/>
        <v>1.02024E-2</v>
      </c>
      <c r="H34">
        <f t="shared" si="9"/>
        <v>-1.4440320000000003E-2</v>
      </c>
      <c r="I34">
        <f t="shared" si="10"/>
        <v>-0.41789030399999993</v>
      </c>
      <c r="J34">
        <f t="shared" si="11"/>
        <v>2.3481216000000006E-2</v>
      </c>
    </row>
    <row r="35" spans="1:10">
      <c r="A35">
        <v>0.01</v>
      </c>
      <c r="B35">
        <v>0.38</v>
      </c>
      <c r="C35">
        <v>-0.02</v>
      </c>
      <c r="D35">
        <v>8.0000000000000002E-3</v>
      </c>
      <c r="E35">
        <f t="shared" si="6"/>
        <v>-1.33416E-2</v>
      </c>
      <c r="F35">
        <f t="shared" si="7"/>
        <v>-7.4555999999999872E-2</v>
      </c>
      <c r="G35">
        <f t="shared" si="8"/>
        <v>8.6327999999999995E-3</v>
      </c>
      <c r="H35">
        <f t="shared" si="9"/>
        <v>-1.5507648000000002E-2</v>
      </c>
      <c r="I35">
        <f t="shared" si="10"/>
        <v>-0.42385478399999993</v>
      </c>
      <c r="J35">
        <f t="shared" si="11"/>
        <v>2.4171840000000007E-2</v>
      </c>
    </row>
    <row r="36" spans="1:10">
      <c r="A36">
        <v>0.01</v>
      </c>
      <c r="B36">
        <v>0.33</v>
      </c>
      <c r="C36">
        <v>-0.02</v>
      </c>
      <c r="D36">
        <v>8.0000000000000002E-3</v>
      </c>
      <c r="E36">
        <f t="shared" si="6"/>
        <v>-1.25568E-2</v>
      </c>
      <c r="F36">
        <f t="shared" si="7"/>
        <v>-4.865759999999987E-2</v>
      </c>
      <c r="G36">
        <f t="shared" si="8"/>
        <v>7.0631999999999995E-3</v>
      </c>
      <c r="H36">
        <f t="shared" si="9"/>
        <v>-1.6512192000000002E-2</v>
      </c>
      <c r="I36">
        <f t="shared" si="10"/>
        <v>-0.42774739199999989</v>
      </c>
      <c r="J36">
        <f t="shared" si="11"/>
        <v>2.4736896000000008E-2</v>
      </c>
    </row>
    <row r="37" spans="1:10">
      <c r="A37">
        <v>0</v>
      </c>
      <c r="B37">
        <v>0.27</v>
      </c>
      <c r="C37">
        <v>-0.02</v>
      </c>
      <c r="D37">
        <v>8.0000000000000002E-3</v>
      </c>
      <c r="E37">
        <f t="shared" si="6"/>
        <v>-1.25568E-2</v>
      </c>
      <c r="F37">
        <f t="shared" si="7"/>
        <v>-2.7467999999999868E-2</v>
      </c>
      <c r="G37">
        <f t="shared" si="8"/>
        <v>5.4935999999999995E-3</v>
      </c>
      <c r="H37">
        <f t="shared" si="9"/>
        <v>-1.7516736000000001E-2</v>
      </c>
      <c r="I37">
        <f t="shared" si="10"/>
        <v>-0.42994483199999989</v>
      </c>
      <c r="J37">
        <f t="shared" si="11"/>
        <v>2.5176384000000007E-2</v>
      </c>
    </row>
    <row r="38" spans="1:10">
      <c r="A38">
        <v>0</v>
      </c>
      <c r="B38">
        <v>0.21</v>
      </c>
      <c r="C38">
        <v>-0.01</v>
      </c>
      <c r="D38">
        <v>8.0000000000000002E-3</v>
      </c>
      <c r="E38">
        <f t="shared" si="6"/>
        <v>-1.25568E-2</v>
      </c>
      <c r="F38">
        <f t="shared" si="7"/>
        <v>-1.0987199999999867E-2</v>
      </c>
      <c r="G38">
        <f t="shared" si="8"/>
        <v>4.7087999999999991E-3</v>
      </c>
      <c r="H38">
        <f t="shared" si="9"/>
        <v>-1.8521280000000001E-2</v>
      </c>
      <c r="I38">
        <f t="shared" si="10"/>
        <v>-0.43082380799999986</v>
      </c>
      <c r="J38">
        <f t="shared" si="11"/>
        <v>2.5553088000000005E-2</v>
      </c>
    </row>
    <row r="39" spans="1:10">
      <c r="A39">
        <v>0</v>
      </c>
      <c r="B39">
        <v>0.15</v>
      </c>
      <c r="C39">
        <v>-0.01</v>
      </c>
      <c r="D39">
        <v>8.0000000000000002E-3</v>
      </c>
      <c r="E39">
        <f t="shared" si="6"/>
        <v>-1.25568E-2</v>
      </c>
      <c r="F39">
        <f t="shared" si="7"/>
        <v>7.84800000000134E-4</v>
      </c>
      <c r="G39">
        <f t="shared" si="8"/>
        <v>3.9239999999999987E-3</v>
      </c>
      <c r="H39">
        <f t="shared" si="9"/>
        <v>-1.9525824000000001E-2</v>
      </c>
      <c r="I39">
        <f t="shared" si="10"/>
        <v>-0.43076102399999983</v>
      </c>
      <c r="J39">
        <f t="shared" si="11"/>
        <v>2.5867008000000004E-2</v>
      </c>
    </row>
    <row r="40" spans="1:10">
      <c r="A40">
        <v>0</v>
      </c>
      <c r="B40">
        <v>0.09</v>
      </c>
      <c r="C40">
        <v>-0.01</v>
      </c>
      <c r="D40">
        <v>8.0000000000000002E-3</v>
      </c>
      <c r="E40">
        <f t="shared" si="6"/>
        <v>-1.25568E-2</v>
      </c>
      <c r="F40">
        <f t="shared" si="7"/>
        <v>7.8480000000001344E-3</v>
      </c>
      <c r="G40">
        <f t="shared" si="8"/>
        <v>3.1391999999999987E-3</v>
      </c>
      <c r="H40">
        <f t="shared" si="9"/>
        <v>-2.0530368E-2</v>
      </c>
      <c r="I40">
        <f t="shared" si="10"/>
        <v>-0.43013318399999984</v>
      </c>
      <c r="J40">
        <f t="shared" si="11"/>
        <v>2.6118144000000003E-2</v>
      </c>
    </row>
    <row r="41" spans="1:10">
      <c r="A41">
        <v>0</v>
      </c>
      <c r="B41">
        <v>0.04</v>
      </c>
      <c r="C41">
        <v>0</v>
      </c>
      <c r="D41">
        <v>8.0000000000000002E-3</v>
      </c>
      <c r="E41">
        <f t="shared" si="6"/>
        <v>-1.25568E-2</v>
      </c>
      <c r="F41">
        <f t="shared" si="7"/>
        <v>1.0987200000000134E-2</v>
      </c>
      <c r="G41">
        <f t="shared" si="8"/>
        <v>3.1391999999999987E-3</v>
      </c>
      <c r="H41">
        <f t="shared" si="9"/>
        <v>-2.1534912E-2</v>
      </c>
      <c r="I41">
        <f t="shared" si="10"/>
        <v>-0.4292542079999998</v>
      </c>
      <c r="J41">
        <f t="shared" si="11"/>
        <v>2.6369280000000002E-2</v>
      </c>
    </row>
    <row r="42" spans="1:10">
      <c r="A42">
        <v>0</v>
      </c>
      <c r="B42">
        <v>0.01</v>
      </c>
      <c r="C42">
        <v>0</v>
      </c>
      <c r="D42">
        <v>8.0000000000000002E-3</v>
      </c>
      <c r="E42">
        <f t="shared" si="6"/>
        <v>-1.25568E-2</v>
      </c>
      <c r="F42">
        <f t="shared" si="7"/>
        <v>1.1772000000000135E-2</v>
      </c>
      <c r="G42">
        <f t="shared" si="8"/>
        <v>3.1391999999999987E-3</v>
      </c>
      <c r="H42">
        <f t="shared" si="9"/>
        <v>-2.2539455999999999E-2</v>
      </c>
      <c r="I42">
        <f t="shared" si="10"/>
        <v>-0.42831244799999979</v>
      </c>
      <c r="J42">
        <f t="shared" si="11"/>
        <v>2.6620416000000001E-2</v>
      </c>
    </row>
    <row r="43" spans="1:10">
      <c r="A43">
        <v>0</v>
      </c>
      <c r="B43">
        <v>0</v>
      </c>
      <c r="C43">
        <v>0</v>
      </c>
      <c r="D43">
        <v>8.0000000000000002E-3</v>
      </c>
      <c r="E43">
        <f t="shared" si="6"/>
        <v>-1.25568E-2</v>
      </c>
      <c r="F43">
        <f t="shared" si="7"/>
        <v>1.1772000000000135E-2</v>
      </c>
      <c r="G43">
        <f t="shared" si="8"/>
        <v>3.1391999999999987E-3</v>
      </c>
      <c r="H43">
        <f t="shared" si="9"/>
        <v>-2.3543999999999999E-2</v>
      </c>
      <c r="I43">
        <f t="shared" si="10"/>
        <v>-0.42737068799999978</v>
      </c>
      <c r="J43">
        <f t="shared" si="11"/>
        <v>2.6871552E-2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J52"/>
  <sheetViews>
    <sheetView topLeftCell="A30" workbookViewId="0">
      <selection activeCell="A4" sqref="A4:J52"/>
    </sheetView>
  </sheetViews>
  <sheetFormatPr defaultRowHeight="15.75"/>
  <sheetData>
    <row r="4" spans="1:10">
      <c r="A4">
        <v>0</v>
      </c>
      <c r="B4">
        <v>0</v>
      </c>
      <c r="C4">
        <v>0</v>
      </c>
      <c r="D4">
        <v>8.0000000000000002E-3</v>
      </c>
      <c r="E4">
        <f>E3+((A4*9.81)*D4)</f>
        <v>0</v>
      </c>
      <c r="F4">
        <f>F3+((B4*9.81)*D4)</f>
        <v>0</v>
      </c>
      <c r="G4">
        <f>G3+((C4*9.81)*D4)</f>
        <v>0</v>
      </c>
      <c r="H4">
        <f>H3+((E4*D4)*10)</f>
        <v>0</v>
      </c>
      <c r="I4">
        <f>I3+((F4*D4)*10)</f>
        <v>0</v>
      </c>
      <c r="J4">
        <f>J3+((G4*D4)*10)</f>
        <v>0</v>
      </c>
    </row>
    <row r="5" spans="1:10">
      <c r="A5">
        <v>0</v>
      </c>
      <c r="B5">
        <v>0</v>
      </c>
      <c r="C5">
        <v>0</v>
      </c>
      <c r="D5">
        <v>8.0000000000000002E-3</v>
      </c>
      <c r="E5">
        <f>E4+((A5*9.81)*D5)</f>
        <v>0</v>
      </c>
      <c r="F5">
        <f>F4+((B5*9.81)*D5)</f>
        <v>0</v>
      </c>
      <c r="G5">
        <f>G4+((C5*9.81)*D5)</f>
        <v>0</v>
      </c>
      <c r="H5">
        <f>H4+((E5*D5)*10)</f>
        <v>0</v>
      </c>
      <c r="I5">
        <f>I4+((F5*D5)*10)</f>
        <v>0</v>
      </c>
      <c r="J5">
        <f>J4+((G5*D5)*10)</f>
        <v>0</v>
      </c>
    </row>
    <row r="6" spans="1:10">
      <c r="A6">
        <v>0</v>
      </c>
      <c r="B6">
        <v>0</v>
      </c>
      <c r="C6">
        <v>0</v>
      </c>
      <c r="D6">
        <v>8.0000000000000002E-3</v>
      </c>
      <c r="E6">
        <f t="shared" ref="E6:E50" si="0">E5+((A6*9.81)*D6)</f>
        <v>0</v>
      </c>
      <c r="F6">
        <f t="shared" ref="F6:F50" si="1">F5+((B6*9.81)*D6)</f>
        <v>0</v>
      </c>
      <c r="G6">
        <f t="shared" ref="G6:G50" si="2">G5+((C6*9.81)*D6)</f>
        <v>0</v>
      </c>
      <c r="H6">
        <f t="shared" ref="H6:H50" si="3">H5+((E6*D6)*10)</f>
        <v>0</v>
      </c>
      <c r="I6">
        <f t="shared" ref="I6:I50" si="4">I5+((F6*D6)*10)</f>
        <v>0</v>
      </c>
      <c r="J6">
        <f t="shared" ref="J6:J50" si="5">J5+((G6*D6)*10)</f>
        <v>0</v>
      </c>
    </row>
    <row r="7" spans="1:10">
      <c r="A7">
        <v>0</v>
      </c>
      <c r="B7">
        <v>0</v>
      </c>
      <c r="C7">
        <v>0</v>
      </c>
      <c r="D7">
        <v>8.0000000000000002E-3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</row>
    <row r="8" spans="1:10">
      <c r="A8">
        <v>0</v>
      </c>
      <c r="B8">
        <v>0.01</v>
      </c>
      <c r="C8">
        <v>0</v>
      </c>
      <c r="D8">
        <v>8.0000000000000002E-3</v>
      </c>
      <c r="E8">
        <f t="shared" si="0"/>
        <v>0</v>
      </c>
      <c r="F8">
        <f t="shared" si="1"/>
        <v>7.848000000000001E-4</v>
      </c>
      <c r="G8">
        <f t="shared" si="2"/>
        <v>0</v>
      </c>
      <c r="H8">
        <f t="shared" si="3"/>
        <v>0</v>
      </c>
      <c r="I8">
        <f t="shared" si="4"/>
        <v>6.2784000000000001E-5</v>
      </c>
      <c r="J8">
        <f t="shared" si="5"/>
        <v>0</v>
      </c>
    </row>
    <row r="9" spans="1:10">
      <c r="A9">
        <v>0</v>
      </c>
      <c r="B9">
        <v>0.01</v>
      </c>
      <c r="C9">
        <v>0</v>
      </c>
      <c r="D9">
        <v>8.0000000000000002E-3</v>
      </c>
      <c r="E9">
        <f t="shared" si="0"/>
        <v>0</v>
      </c>
      <c r="F9">
        <f t="shared" si="1"/>
        <v>1.5696000000000002E-3</v>
      </c>
      <c r="G9">
        <f t="shared" si="2"/>
        <v>0</v>
      </c>
      <c r="H9">
        <f t="shared" si="3"/>
        <v>0</v>
      </c>
      <c r="I9">
        <f t="shared" si="4"/>
        <v>1.88352E-4</v>
      </c>
      <c r="J9">
        <f t="shared" si="5"/>
        <v>0</v>
      </c>
    </row>
    <row r="10" spans="1:10">
      <c r="A10">
        <v>0</v>
      </c>
      <c r="B10">
        <v>0.03</v>
      </c>
      <c r="C10">
        <v>0</v>
      </c>
      <c r="D10">
        <v>8.0000000000000002E-3</v>
      </c>
      <c r="E10">
        <f t="shared" si="0"/>
        <v>0</v>
      </c>
      <c r="F10">
        <f t="shared" si="1"/>
        <v>3.9240000000000004E-3</v>
      </c>
      <c r="G10">
        <f t="shared" si="2"/>
        <v>0</v>
      </c>
      <c r="H10">
        <f t="shared" si="3"/>
        <v>0</v>
      </c>
      <c r="I10">
        <f t="shared" si="4"/>
        <v>5.0227200000000011E-4</v>
      </c>
      <c r="J10">
        <f t="shared" si="5"/>
        <v>0</v>
      </c>
    </row>
    <row r="11" spans="1:10">
      <c r="A11">
        <v>0</v>
      </c>
      <c r="B11">
        <v>0.04</v>
      </c>
      <c r="C11">
        <v>0</v>
      </c>
      <c r="D11">
        <v>8.0000000000000002E-3</v>
      </c>
      <c r="E11">
        <f t="shared" si="0"/>
        <v>0</v>
      </c>
      <c r="F11">
        <f t="shared" si="1"/>
        <v>7.0632000000000004E-3</v>
      </c>
      <c r="G11">
        <f t="shared" si="2"/>
        <v>0</v>
      </c>
      <c r="H11">
        <f t="shared" si="3"/>
        <v>0</v>
      </c>
      <c r="I11">
        <f t="shared" si="4"/>
        <v>1.0673280000000002E-3</v>
      </c>
      <c r="J11">
        <f t="shared" si="5"/>
        <v>0</v>
      </c>
    </row>
    <row r="12" spans="1:10">
      <c r="A12">
        <v>0</v>
      </c>
      <c r="B12">
        <v>0.06</v>
      </c>
      <c r="C12">
        <v>0</v>
      </c>
      <c r="D12">
        <v>8.0000000000000002E-3</v>
      </c>
      <c r="E12">
        <f t="shared" si="0"/>
        <v>0</v>
      </c>
      <c r="F12">
        <f t="shared" si="1"/>
        <v>1.1772000000000001E-2</v>
      </c>
      <c r="G12">
        <f t="shared" si="2"/>
        <v>0</v>
      </c>
      <c r="H12">
        <f t="shared" si="3"/>
        <v>0</v>
      </c>
      <c r="I12">
        <f t="shared" si="4"/>
        <v>2.0090880000000005E-3</v>
      </c>
      <c r="J12">
        <f t="shared" si="5"/>
        <v>0</v>
      </c>
    </row>
    <row r="13" spans="1:10">
      <c r="A13">
        <v>0</v>
      </c>
      <c r="B13">
        <v>0.09</v>
      </c>
      <c r="C13">
        <v>0</v>
      </c>
      <c r="D13">
        <v>8.0000000000000002E-3</v>
      </c>
      <c r="E13">
        <f t="shared" si="0"/>
        <v>0</v>
      </c>
      <c r="F13">
        <f t="shared" si="1"/>
        <v>1.8835200000000003E-2</v>
      </c>
      <c r="G13">
        <f t="shared" si="2"/>
        <v>0</v>
      </c>
      <c r="H13">
        <f t="shared" si="3"/>
        <v>0</v>
      </c>
      <c r="I13">
        <f t="shared" si="4"/>
        <v>3.5159040000000007E-3</v>
      </c>
      <c r="J13">
        <f t="shared" si="5"/>
        <v>0</v>
      </c>
    </row>
    <row r="14" spans="1:10">
      <c r="A14">
        <v>0</v>
      </c>
      <c r="B14">
        <v>0.11</v>
      </c>
      <c r="C14">
        <v>-0.01</v>
      </c>
      <c r="D14">
        <v>8.0000000000000002E-3</v>
      </c>
      <c r="E14">
        <f t="shared" si="0"/>
        <v>0</v>
      </c>
      <c r="F14">
        <f t="shared" si="1"/>
        <v>2.7468000000000006E-2</v>
      </c>
      <c r="G14">
        <f t="shared" si="2"/>
        <v>-7.848000000000001E-4</v>
      </c>
      <c r="H14">
        <f t="shared" si="3"/>
        <v>0</v>
      </c>
      <c r="I14">
        <f t="shared" si="4"/>
        <v>5.7133440000000013E-3</v>
      </c>
      <c r="J14">
        <f t="shared" si="5"/>
        <v>-6.2784000000000001E-5</v>
      </c>
    </row>
    <row r="15" spans="1:10">
      <c r="A15">
        <v>0</v>
      </c>
      <c r="B15">
        <v>0.14000000000000001</v>
      </c>
      <c r="C15">
        <v>-0.01</v>
      </c>
      <c r="D15">
        <v>8.0000000000000002E-3</v>
      </c>
      <c r="E15">
        <f t="shared" si="0"/>
        <v>0</v>
      </c>
      <c r="F15">
        <f t="shared" si="1"/>
        <v>3.8455200000000009E-2</v>
      </c>
      <c r="G15">
        <f t="shared" si="2"/>
        <v>-1.5696000000000002E-3</v>
      </c>
      <c r="H15">
        <f t="shared" si="3"/>
        <v>0</v>
      </c>
      <c r="I15">
        <f t="shared" si="4"/>
        <v>8.7897600000000024E-3</v>
      </c>
      <c r="J15">
        <f t="shared" si="5"/>
        <v>-1.88352E-4</v>
      </c>
    </row>
    <row r="16" spans="1:10">
      <c r="A16">
        <v>0</v>
      </c>
      <c r="B16">
        <v>0.17</v>
      </c>
      <c r="C16">
        <v>-0.01</v>
      </c>
      <c r="D16">
        <v>8.0000000000000002E-3</v>
      </c>
      <c r="E16">
        <f t="shared" si="0"/>
        <v>0</v>
      </c>
      <c r="F16">
        <f t="shared" si="1"/>
        <v>5.1796800000000011E-2</v>
      </c>
      <c r="G16">
        <f t="shared" si="2"/>
        <v>-2.3544000000000004E-3</v>
      </c>
      <c r="H16">
        <f t="shared" si="3"/>
        <v>0</v>
      </c>
      <c r="I16">
        <f t="shared" si="4"/>
        <v>1.2933504000000004E-2</v>
      </c>
      <c r="J16">
        <f t="shared" si="5"/>
        <v>-3.7670400000000006E-4</v>
      </c>
    </row>
    <row r="17" spans="1:10">
      <c r="A17">
        <v>0.01</v>
      </c>
      <c r="B17">
        <v>0.21</v>
      </c>
      <c r="C17">
        <v>-0.01</v>
      </c>
      <c r="D17">
        <v>8.0000000000000002E-3</v>
      </c>
      <c r="E17">
        <f t="shared" si="0"/>
        <v>7.848000000000001E-4</v>
      </c>
      <c r="F17">
        <f t="shared" si="1"/>
        <v>6.8277600000000008E-2</v>
      </c>
      <c r="G17">
        <f t="shared" si="2"/>
        <v>-3.1392000000000004E-3</v>
      </c>
      <c r="H17">
        <f t="shared" si="3"/>
        <v>6.2784000000000001E-5</v>
      </c>
      <c r="I17">
        <f t="shared" si="4"/>
        <v>1.8395712000000005E-2</v>
      </c>
      <c r="J17">
        <f t="shared" si="5"/>
        <v>-6.2784000000000006E-4</v>
      </c>
    </row>
    <row r="18" spans="1:10">
      <c r="A18">
        <v>0.01</v>
      </c>
      <c r="B18">
        <v>0.25</v>
      </c>
      <c r="C18">
        <v>-0.01</v>
      </c>
      <c r="D18">
        <v>8.0000000000000002E-3</v>
      </c>
      <c r="E18">
        <f t="shared" si="0"/>
        <v>1.5696000000000002E-3</v>
      </c>
      <c r="F18">
        <f t="shared" si="1"/>
        <v>8.7897600000000006E-2</v>
      </c>
      <c r="G18">
        <f t="shared" si="2"/>
        <v>-3.9240000000000004E-3</v>
      </c>
      <c r="H18">
        <f t="shared" si="3"/>
        <v>1.88352E-4</v>
      </c>
      <c r="I18">
        <f t="shared" si="4"/>
        <v>2.5427520000000006E-2</v>
      </c>
      <c r="J18">
        <f t="shared" si="5"/>
        <v>-9.4176000000000014E-4</v>
      </c>
    </row>
    <row r="19" spans="1:10">
      <c r="A19">
        <v>0.01</v>
      </c>
      <c r="B19">
        <v>0.3</v>
      </c>
      <c r="C19">
        <v>-0.01</v>
      </c>
      <c r="D19">
        <v>8.0000000000000002E-3</v>
      </c>
      <c r="E19">
        <f t="shared" si="0"/>
        <v>2.3544000000000004E-3</v>
      </c>
      <c r="F19">
        <f t="shared" si="1"/>
        <v>0.1114416</v>
      </c>
      <c r="G19">
        <f t="shared" si="2"/>
        <v>-4.7088000000000008E-3</v>
      </c>
      <c r="H19">
        <f t="shared" si="3"/>
        <v>3.7670400000000006E-4</v>
      </c>
      <c r="I19">
        <f t="shared" si="4"/>
        <v>3.4342848000000009E-2</v>
      </c>
      <c r="J19">
        <f t="shared" si="5"/>
        <v>-1.3184640000000001E-3</v>
      </c>
    </row>
    <row r="20" spans="1:10">
      <c r="A20">
        <v>0.01</v>
      </c>
      <c r="B20">
        <v>0.36</v>
      </c>
      <c r="C20">
        <v>-0.01</v>
      </c>
      <c r="D20">
        <v>8.0000000000000002E-3</v>
      </c>
      <c r="E20">
        <f t="shared" si="0"/>
        <v>3.1392000000000004E-3</v>
      </c>
      <c r="F20">
        <f t="shared" si="1"/>
        <v>0.1396944</v>
      </c>
      <c r="G20">
        <f t="shared" si="2"/>
        <v>-5.4936000000000013E-3</v>
      </c>
      <c r="H20">
        <f t="shared" si="3"/>
        <v>6.2784000000000006E-4</v>
      </c>
      <c r="I20">
        <f t="shared" si="4"/>
        <v>4.5518400000000007E-2</v>
      </c>
      <c r="J20">
        <f t="shared" si="5"/>
        <v>-1.7579520000000001E-3</v>
      </c>
    </row>
    <row r="21" spans="1:10">
      <c r="A21">
        <v>0</v>
      </c>
      <c r="B21">
        <v>0.42</v>
      </c>
      <c r="C21">
        <v>-0.02</v>
      </c>
      <c r="D21">
        <v>8.0000000000000002E-3</v>
      </c>
      <c r="E21">
        <f t="shared" si="0"/>
        <v>3.1392000000000004E-3</v>
      </c>
      <c r="F21">
        <f t="shared" si="1"/>
        <v>0.172656</v>
      </c>
      <c r="G21">
        <f t="shared" si="2"/>
        <v>-7.0632000000000012E-3</v>
      </c>
      <c r="H21">
        <f t="shared" si="3"/>
        <v>8.7897600000000006E-4</v>
      </c>
      <c r="I21">
        <f t="shared" si="4"/>
        <v>5.9330880000000009E-2</v>
      </c>
      <c r="J21">
        <f t="shared" si="5"/>
        <v>-2.3230080000000001E-3</v>
      </c>
    </row>
    <row r="22" spans="1:10">
      <c r="A22">
        <v>0</v>
      </c>
      <c r="B22">
        <v>0.46</v>
      </c>
      <c r="C22">
        <v>-0.02</v>
      </c>
      <c r="D22">
        <v>8.0000000000000002E-3</v>
      </c>
      <c r="E22">
        <f t="shared" si="0"/>
        <v>3.1392000000000004E-3</v>
      </c>
      <c r="F22">
        <f t="shared" si="1"/>
        <v>0.20875680000000002</v>
      </c>
      <c r="G22">
        <f t="shared" si="2"/>
        <v>-8.6328000000000012E-3</v>
      </c>
      <c r="H22">
        <f t="shared" si="3"/>
        <v>1.130112E-3</v>
      </c>
      <c r="I22">
        <f t="shared" si="4"/>
        <v>7.6031424000000014E-2</v>
      </c>
      <c r="J22">
        <f t="shared" si="5"/>
        <v>-3.0136320000000005E-3</v>
      </c>
    </row>
    <row r="23" spans="1:10">
      <c r="A23">
        <v>0</v>
      </c>
      <c r="B23">
        <v>0.49</v>
      </c>
      <c r="C23">
        <v>-0.02</v>
      </c>
      <c r="D23">
        <v>8.0000000000000002E-3</v>
      </c>
      <c r="E23">
        <f t="shared" si="0"/>
        <v>3.1392000000000004E-3</v>
      </c>
      <c r="F23">
        <f t="shared" si="1"/>
        <v>0.24721200000000002</v>
      </c>
      <c r="G23">
        <f t="shared" si="2"/>
        <v>-1.0202400000000002E-2</v>
      </c>
      <c r="H23">
        <f t="shared" si="3"/>
        <v>1.3812479999999999E-3</v>
      </c>
      <c r="I23">
        <f t="shared" si="4"/>
        <v>9.5808384000000024E-2</v>
      </c>
      <c r="J23">
        <f t="shared" si="5"/>
        <v>-3.8298240000000008E-3</v>
      </c>
    </row>
    <row r="24" spans="1:10">
      <c r="A24">
        <v>-0.01</v>
      </c>
      <c r="B24">
        <v>0.51</v>
      </c>
      <c r="C24">
        <v>-0.02</v>
      </c>
      <c r="D24">
        <v>8.0000000000000002E-3</v>
      </c>
      <c r="E24">
        <f t="shared" si="0"/>
        <v>2.3544000000000004E-3</v>
      </c>
      <c r="F24">
        <f t="shared" si="1"/>
        <v>0.28723680000000001</v>
      </c>
      <c r="G24">
        <f t="shared" si="2"/>
        <v>-1.1772000000000003E-2</v>
      </c>
      <c r="H24">
        <f t="shared" si="3"/>
        <v>1.5696E-3</v>
      </c>
      <c r="I24">
        <f t="shared" si="4"/>
        <v>0.11878732800000003</v>
      </c>
      <c r="J24">
        <f t="shared" si="5"/>
        <v>-4.7715840000000006E-3</v>
      </c>
    </row>
    <row r="25" spans="1:10">
      <c r="A25">
        <v>0</v>
      </c>
      <c r="B25">
        <v>0.5</v>
      </c>
      <c r="C25">
        <v>-0.02</v>
      </c>
      <c r="D25">
        <v>8.0000000000000002E-3</v>
      </c>
      <c r="E25">
        <f t="shared" si="0"/>
        <v>2.3544000000000004E-3</v>
      </c>
      <c r="F25">
        <f t="shared" si="1"/>
        <v>0.32647680000000001</v>
      </c>
      <c r="G25">
        <f t="shared" si="2"/>
        <v>-1.3341600000000004E-2</v>
      </c>
      <c r="H25">
        <f t="shared" si="3"/>
        <v>1.7579520000000001E-3</v>
      </c>
      <c r="I25">
        <f t="shared" si="4"/>
        <v>0.14490547200000004</v>
      </c>
      <c r="J25">
        <f t="shared" si="5"/>
        <v>-5.8389120000000008E-3</v>
      </c>
    </row>
    <row r="26" spans="1:10">
      <c r="A26">
        <v>0</v>
      </c>
      <c r="B26">
        <v>0.46</v>
      </c>
      <c r="C26">
        <v>-0.02</v>
      </c>
      <c r="D26">
        <v>8.0000000000000002E-3</v>
      </c>
      <c r="E26">
        <f t="shared" si="0"/>
        <v>2.3544000000000004E-3</v>
      </c>
      <c r="F26">
        <f t="shared" si="1"/>
        <v>0.3625776</v>
      </c>
      <c r="G26">
        <f t="shared" si="2"/>
        <v>-1.4911200000000005E-2</v>
      </c>
      <c r="H26">
        <f t="shared" si="3"/>
        <v>1.9463040000000003E-3</v>
      </c>
      <c r="I26">
        <f t="shared" si="4"/>
        <v>0.17391168000000004</v>
      </c>
      <c r="J26">
        <f t="shared" si="5"/>
        <v>-7.0318080000000014E-3</v>
      </c>
    </row>
    <row r="27" spans="1:10">
      <c r="A27">
        <v>0</v>
      </c>
      <c r="B27">
        <v>0.39</v>
      </c>
      <c r="C27">
        <v>-0.02</v>
      </c>
      <c r="D27">
        <v>8.0000000000000002E-3</v>
      </c>
      <c r="E27">
        <f t="shared" si="0"/>
        <v>2.3544000000000004E-3</v>
      </c>
      <c r="F27">
        <f t="shared" si="1"/>
        <v>0.3931848</v>
      </c>
      <c r="G27">
        <f t="shared" si="2"/>
        <v>-1.6480800000000004E-2</v>
      </c>
      <c r="H27">
        <f t="shared" si="3"/>
        <v>2.1346560000000004E-3</v>
      </c>
      <c r="I27">
        <f t="shared" si="4"/>
        <v>0.20536646400000003</v>
      </c>
      <c r="J27">
        <f t="shared" si="5"/>
        <v>-8.3502720000000023E-3</v>
      </c>
    </row>
    <row r="28" spans="1:10">
      <c r="A28">
        <v>0.01</v>
      </c>
      <c r="B28">
        <v>0.28999999999999998</v>
      </c>
      <c r="C28">
        <v>-0.02</v>
      </c>
      <c r="D28">
        <v>8.0000000000000002E-3</v>
      </c>
      <c r="E28">
        <f t="shared" si="0"/>
        <v>3.1392000000000004E-3</v>
      </c>
      <c r="F28">
        <f t="shared" si="1"/>
        <v>0.41594399999999998</v>
      </c>
      <c r="G28">
        <f t="shared" si="2"/>
        <v>-1.8050400000000005E-2</v>
      </c>
      <c r="H28">
        <f t="shared" si="3"/>
        <v>2.3857920000000003E-3</v>
      </c>
      <c r="I28">
        <f t="shared" si="4"/>
        <v>0.23864198400000003</v>
      </c>
      <c r="J28">
        <f t="shared" si="5"/>
        <v>-9.7943040000000037E-3</v>
      </c>
    </row>
    <row r="29" spans="1:10">
      <c r="A29">
        <v>0.01</v>
      </c>
      <c r="B29">
        <v>0.16</v>
      </c>
      <c r="C29">
        <v>-0.01</v>
      </c>
      <c r="D29">
        <v>8.0000000000000002E-3</v>
      </c>
      <c r="E29">
        <f t="shared" si="0"/>
        <v>3.9240000000000004E-3</v>
      </c>
      <c r="F29">
        <f t="shared" si="1"/>
        <v>0.42850079999999996</v>
      </c>
      <c r="G29">
        <f t="shared" si="2"/>
        <v>-1.8835200000000003E-2</v>
      </c>
      <c r="H29">
        <f t="shared" si="3"/>
        <v>2.6997120000000004E-3</v>
      </c>
      <c r="I29">
        <f t="shared" si="4"/>
        <v>0.27292204800000003</v>
      </c>
      <c r="J29">
        <f t="shared" si="5"/>
        <v>-1.1301120000000005E-2</v>
      </c>
    </row>
    <row r="30" spans="1:10">
      <c r="A30">
        <v>0.01</v>
      </c>
      <c r="B30">
        <v>0.02</v>
      </c>
      <c r="C30">
        <v>0</v>
      </c>
      <c r="D30">
        <v>8.0000000000000002E-3</v>
      </c>
      <c r="E30">
        <f t="shared" si="0"/>
        <v>4.7088000000000008E-3</v>
      </c>
      <c r="F30">
        <f t="shared" si="1"/>
        <v>0.43007039999999996</v>
      </c>
      <c r="G30">
        <f t="shared" si="2"/>
        <v>-1.8835200000000003E-2</v>
      </c>
      <c r="H30">
        <f t="shared" si="3"/>
        <v>3.0764160000000002E-3</v>
      </c>
      <c r="I30">
        <f t="shared" si="4"/>
        <v>0.30732768000000005</v>
      </c>
      <c r="J30">
        <f t="shared" si="5"/>
        <v>-1.2807936000000006E-2</v>
      </c>
    </row>
    <row r="31" spans="1:10">
      <c r="A31">
        <v>0.01</v>
      </c>
      <c r="B31">
        <v>-0.14000000000000001</v>
      </c>
      <c r="C31">
        <v>0.02</v>
      </c>
      <c r="D31">
        <v>8.0000000000000002E-3</v>
      </c>
      <c r="E31">
        <f t="shared" si="0"/>
        <v>5.4936000000000013E-3</v>
      </c>
      <c r="F31">
        <f t="shared" si="1"/>
        <v>0.41908319999999999</v>
      </c>
      <c r="G31">
        <f t="shared" si="2"/>
        <v>-1.7265600000000002E-2</v>
      </c>
      <c r="H31">
        <f t="shared" si="3"/>
        <v>3.5159040000000003E-3</v>
      </c>
      <c r="I31">
        <f t="shared" si="4"/>
        <v>0.34085433600000004</v>
      </c>
      <c r="J31">
        <f t="shared" si="5"/>
        <v>-1.4189184000000006E-2</v>
      </c>
    </row>
    <row r="32" spans="1:10">
      <c r="A32">
        <v>0.01</v>
      </c>
      <c r="B32">
        <v>-0.28000000000000003</v>
      </c>
      <c r="C32">
        <v>0.03</v>
      </c>
      <c r="D32">
        <v>8.0000000000000002E-3</v>
      </c>
      <c r="E32">
        <f t="shared" si="0"/>
        <v>6.2784000000000017E-3</v>
      </c>
      <c r="F32">
        <f t="shared" si="1"/>
        <v>0.39710879999999998</v>
      </c>
      <c r="G32">
        <f t="shared" si="2"/>
        <v>-1.4911200000000003E-2</v>
      </c>
      <c r="H32">
        <f t="shared" si="3"/>
        <v>4.018176E-3</v>
      </c>
      <c r="I32">
        <f t="shared" si="4"/>
        <v>0.37262304000000002</v>
      </c>
      <c r="J32">
        <f t="shared" si="5"/>
        <v>-1.5382080000000006E-2</v>
      </c>
    </row>
    <row r="33" spans="1:10">
      <c r="A33">
        <v>0.01</v>
      </c>
      <c r="B33">
        <v>-0.4</v>
      </c>
      <c r="C33">
        <v>0.05</v>
      </c>
      <c r="D33">
        <v>8.0000000000000002E-3</v>
      </c>
      <c r="E33">
        <f t="shared" si="0"/>
        <v>7.0632000000000021E-3</v>
      </c>
      <c r="F33">
        <f t="shared" si="1"/>
        <v>0.36571679999999995</v>
      </c>
      <c r="G33">
        <f t="shared" si="2"/>
        <v>-1.0987200000000003E-2</v>
      </c>
      <c r="H33">
        <f t="shared" si="3"/>
        <v>4.5832320000000005E-3</v>
      </c>
      <c r="I33">
        <f t="shared" si="4"/>
        <v>0.40188038400000003</v>
      </c>
      <c r="J33">
        <f t="shared" si="5"/>
        <v>-1.6261056000000006E-2</v>
      </c>
    </row>
    <row r="34" spans="1:10">
      <c r="A34">
        <v>0.01</v>
      </c>
      <c r="B34">
        <v>-0.48</v>
      </c>
      <c r="C34">
        <v>0.06</v>
      </c>
      <c r="D34">
        <v>8.0000000000000002E-3</v>
      </c>
      <c r="E34">
        <f t="shared" si="0"/>
        <v>7.8480000000000025E-3</v>
      </c>
      <c r="F34">
        <f t="shared" si="1"/>
        <v>0.32804639999999996</v>
      </c>
      <c r="G34">
        <f t="shared" si="2"/>
        <v>-6.2784000000000026E-3</v>
      </c>
      <c r="H34">
        <f t="shared" si="3"/>
        <v>5.2110720000000006E-3</v>
      </c>
      <c r="I34">
        <f t="shared" si="4"/>
        <v>0.42812409600000001</v>
      </c>
      <c r="J34">
        <f t="shared" si="5"/>
        <v>-1.6763328000000008E-2</v>
      </c>
    </row>
    <row r="35" spans="1:10">
      <c r="A35">
        <v>0.02</v>
      </c>
      <c r="B35">
        <v>-0.54</v>
      </c>
      <c r="C35">
        <v>0.06</v>
      </c>
      <c r="D35">
        <v>8.0000000000000002E-3</v>
      </c>
      <c r="E35">
        <f t="shared" si="0"/>
        <v>9.4176000000000034E-3</v>
      </c>
      <c r="F35">
        <f t="shared" si="1"/>
        <v>0.28566719999999995</v>
      </c>
      <c r="G35">
        <f t="shared" si="2"/>
        <v>-1.5696000000000026E-3</v>
      </c>
      <c r="H35">
        <f t="shared" si="3"/>
        <v>5.9644800000000012E-3</v>
      </c>
      <c r="I35">
        <f t="shared" si="4"/>
        <v>0.45097747199999999</v>
      </c>
      <c r="J35">
        <f t="shared" si="5"/>
        <v>-1.6888896000000007E-2</v>
      </c>
    </row>
    <row r="36" spans="1:10">
      <c r="A36">
        <v>0.02</v>
      </c>
      <c r="B36">
        <v>-0.56999999999999995</v>
      </c>
      <c r="C36">
        <v>0.06</v>
      </c>
      <c r="D36">
        <v>8.0000000000000002E-3</v>
      </c>
      <c r="E36">
        <f t="shared" si="0"/>
        <v>1.0987200000000004E-2</v>
      </c>
      <c r="F36">
        <f t="shared" si="1"/>
        <v>0.24093359999999997</v>
      </c>
      <c r="G36">
        <f t="shared" si="2"/>
        <v>3.1391999999999974E-3</v>
      </c>
      <c r="H36">
        <f t="shared" si="3"/>
        <v>6.8434560000000012E-3</v>
      </c>
      <c r="I36">
        <f t="shared" si="4"/>
        <v>0.47025215999999997</v>
      </c>
      <c r="J36">
        <f t="shared" si="5"/>
        <v>-1.6637760000000008E-2</v>
      </c>
    </row>
    <row r="37" spans="1:10">
      <c r="A37">
        <v>0.02</v>
      </c>
      <c r="B37">
        <v>-0.56999999999999995</v>
      </c>
      <c r="C37">
        <v>0.05</v>
      </c>
      <c r="D37">
        <v>8.0000000000000002E-3</v>
      </c>
      <c r="E37">
        <f t="shared" si="0"/>
        <v>1.2556800000000005E-2</v>
      </c>
      <c r="F37">
        <f t="shared" si="1"/>
        <v>0.19619999999999999</v>
      </c>
      <c r="G37">
        <f t="shared" si="2"/>
        <v>7.0631999999999978E-3</v>
      </c>
      <c r="H37">
        <f t="shared" si="3"/>
        <v>7.8480000000000008E-3</v>
      </c>
      <c r="I37">
        <f t="shared" si="4"/>
        <v>0.48594815999999996</v>
      </c>
      <c r="J37">
        <f t="shared" si="5"/>
        <v>-1.6072704000000007E-2</v>
      </c>
    </row>
    <row r="38" spans="1:10">
      <c r="A38">
        <v>0.02</v>
      </c>
      <c r="B38">
        <v>-0.55000000000000004</v>
      </c>
      <c r="C38">
        <v>0.04</v>
      </c>
      <c r="D38">
        <v>8.0000000000000002E-3</v>
      </c>
      <c r="E38">
        <f t="shared" si="0"/>
        <v>1.4126400000000006E-2</v>
      </c>
      <c r="F38">
        <f t="shared" si="1"/>
        <v>0.15303599999999998</v>
      </c>
      <c r="G38">
        <f t="shared" si="2"/>
        <v>1.0202399999999999E-2</v>
      </c>
      <c r="H38">
        <f t="shared" si="3"/>
        <v>8.9781120000000016E-3</v>
      </c>
      <c r="I38">
        <f t="shared" si="4"/>
        <v>0.49819103999999997</v>
      </c>
      <c r="J38">
        <f t="shared" si="5"/>
        <v>-1.5256512000000007E-2</v>
      </c>
    </row>
    <row r="39" spans="1:10">
      <c r="A39">
        <v>0.02</v>
      </c>
      <c r="B39">
        <v>-0.49</v>
      </c>
      <c r="C39">
        <v>0.04</v>
      </c>
      <c r="D39">
        <v>8.0000000000000002E-3</v>
      </c>
      <c r="E39">
        <f t="shared" si="0"/>
        <v>1.5696000000000005E-2</v>
      </c>
      <c r="F39">
        <f t="shared" si="1"/>
        <v>0.11458079999999998</v>
      </c>
      <c r="G39">
        <f t="shared" si="2"/>
        <v>1.3341599999999999E-2</v>
      </c>
      <c r="H39">
        <f t="shared" si="3"/>
        <v>1.0233792000000002E-2</v>
      </c>
      <c r="I39">
        <f t="shared" si="4"/>
        <v>0.50735750400000001</v>
      </c>
      <c r="J39">
        <f t="shared" si="5"/>
        <v>-1.4189184000000007E-2</v>
      </c>
    </row>
    <row r="40" spans="1:10">
      <c r="A40">
        <v>0.01</v>
      </c>
      <c r="B40">
        <v>-0.43</v>
      </c>
      <c r="C40">
        <v>0.03</v>
      </c>
      <c r="D40">
        <v>8.0000000000000002E-3</v>
      </c>
      <c r="E40">
        <f t="shared" si="0"/>
        <v>1.6480800000000004E-2</v>
      </c>
      <c r="F40">
        <f t="shared" si="1"/>
        <v>8.0834399999999973E-2</v>
      </c>
      <c r="G40">
        <f t="shared" si="2"/>
        <v>1.5695999999999998E-2</v>
      </c>
      <c r="H40">
        <f t="shared" si="3"/>
        <v>1.1552256000000002E-2</v>
      </c>
      <c r="I40">
        <f t="shared" si="4"/>
        <v>0.51382425600000003</v>
      </c>
      <c r="J40">
        <f t="shared" si="5"/>
        <v>-1.2933504000000007E-2</v>
      </c>
    </row>
    <row r="41" spans="1:10">
      <c r="A41">
        <v>0</v>
      </c>
      <c r="B41">
        <v>-0.36</v>
      </c>
      <c r="C41">
        <v>0.02</v>
      </c>
      <c r="D41">
        <v>8.0000000000000002E-3</v>
      </c>
      <c r="E41">
        <f t="shared" si="0"/>
        <v>1.6480800000000004E-2</v>
      </c>
      <c r="F41">
        <f t="shared" si="1"/>
        <v>5.2581599999999971E-2</v>
      </c>
      <c r="G41">
        <f t="shared" si="2"/>
        <v>1.7265599999999999E-2</v>
      </c>
      <c r="H41">
        <f t="shared" si="3"/>
        <v>1.2870720000000002E-2</v>
      </c>
      <c r="I41">
        <f t="shared" si="4"/>
        <v>0.51803078400000002</v>
      </c>
      <c r="J41">
        <f t="shared" si="5"/>
        <v>-1.1552256000000007E-2</v>
      </c>
    </row>
    <row r="42" spans="1:10">
      <c r="A42">
        <v>0</v>
      </c>
      <c r="B42">
        <v>-0.28000000000000003</v>
      </c>
      <c r="C42">
        <v>0.02</v>
      </c>
      <c r="D42">
        <v>8.0000000000000002E-3</v>
      </c>
      <c r="E42">
        <f t="shared" si="0"/>
        <v>1.6480800000000004E-2</v>
      </c>
      <c r="F42">
        <f t="shared" si="1"/>
        <v>3.060719999999997E-2</v>
      </c>
      <c r="G42">
        <f t="shared" si="2"/>
        <v>1.88352E-2</v>
      </c>
      <c r="H42">
        <f t="shared" si="3"/>
        <v>1.4189184000000002E-2</v>
      </c>
      <c r="I42">
        <f t="shared" si="4"/>
        <v>0.52047936000000006</v>
      </c>
      <c r="J42">
        <f t="shared" si="5"/>
        <v>-1.0045440000000008E-2</v>
      </c>
    </row>
    <row r="43" spans="1:10">
      <c r="A43">
        <v>-0.01</v>
      </c>
      <c r="B43">
        <v>-0.2</v>
      </c>
      <c r="C43">
        <v>0.01</v>
      </c>
      <c r="D43">
        <v>8.0000000000000002E-3</v>
      </c>
      <c r="E43">
        <f t="shared" si="0"/>
        <v>1.5696000000000005E-2</v>
      </c>
      <c r="F43">
        <f t="shared" si="1"/>
        <v>1.4911199999999968E-2</v>
      </c>
      <c r="G43">
        <f t="shared" si="2"/>
        <v>1.9619999999999999E-2</v>
      </c>
      <c r="H43">
        <f t="shared" si="3"/>
        <v>1.5444864000000003E-2</v>
      </c>
      <c r="I43">
        <f t="shared" si="4"/>
        <v>0.521672256</v>
      </c>
      <c r="J43">
        <f t="shared" si="5"/>
        <v>-8.4758400000000088E-3</v>
      </c>
    </row>
    <row r="44" spans="1:10">
      <c r="A44">
        <v>-0.01</v>
      </c>
      <c r="B44">
        <v>-0.13</v>
      </c>
      <c r="C44">
        <v>0.01</v>
      </c>
      <c r="D44">
        <v>8.0000000000000002E-3</v>
      </c>
      <c r="E44">
        <f t="shared" si="0"/>
        <v>1.4911200000000005E-2</v>
      </c>
      <c r="F44">
        <f t="shared" si="1"/>
        <v>4.7087999999999679E-3</v>
      </c>
      <c r="G44">
        <f t="shared" si="2"/>
        <v>2.0404799999999997E-2</v>
      </c>
      <c r="H44">
        <f t="shared" si="3"/>
        <v>1.6637760000000001E-2</v>
      </c>
      <c r="I44">
        <f t="shared" si="4"/>
        <v>0.52204896000000001</v>
      </c>
      <c r="J44">
        <f t="shared" si="5"/>
        <v>-6.843456000000009E-3</v>
      </c>
    </row>
    <row r="45" spans="1:10">
      <c r="A45">
        <v>-0.01</v>
      </c>
      <c r="B45">
        <v>-0.08</v>
      </c>
      <c r="C45">
        <v>0</v>
      </c>
      <c r="D45">
        <v>8.0000000000000002E-3</v>
      </c>
      <c r="E45">
        <f t="shared" si="0"/>
        <v>1.4126400000000004E-2</v>
      </c>
      <c r="F45">
        <f t="shared" si="1"/>
        <v>-1.5696000000000329E-3</v>
      </c>
      <c r="G45">
        <f t="shared" si="2"/>
        <v>2.0404799999999997E-2</v>
      </c>
      <c r="H45">
        <f t="shared" si="3"/>
        <v>1.7767872000000001E-2</v>
      </c>
      <c r="I45">
        <f t="shared" si="4"/>
        <v>0.52192339200000004</v>
      </c>
      <c r="J45">
        <f t="shared" si="5"/>
        <v>-5.2110720000000093E-3</v>
      </c>
    </row>
    <row r="46" spans="1:10">
      <c r="A46">
        <v>-0.01</v>
      </c>
      <c r="B46">
        <v>-0.04</v>
      </c>
      <c r="C46">
        <v>0</v>
      </c>
      <c r="D46">
        <v>8.0000000000000002E-3</v>
      </c>
      <c r="E46">
        <f t="shared" si="0"/>
        <v>1.3341600000000004E-2</v>
      </c>
      <c r="F46">
        <f t="shared" si="1"/>
        <v>-4.7088000000000338E-3</v>
      </c>
      <c r="G46">
        <f t="shared" si="2"/>
        <v>2.0404799999999997E-2</v>
      </c>
      <c r="H46">
        <f t="shared" si="3"/>
        <v>1.88352E-2</v>
      </c>
      <c r="I46">
        <f t="shared" si="4"/>
        <v>0.52154668800000004</v>
      </c>
      <c r="J46">
        <f t="shared" si="5"/>
        <v>-3.5786880000000095E-3</v>
      </c>
    </row>
    <row r="47" spans="1:10">
      <c r="A47">
        <v>0</v>
      </c>
      <c r="B47">
        <v>-0.01</v>
      </c>
      <c r="C47">
        <v>0</v>
      </c>
      <c r="D47">
        <v>8.0000000000000002E-3</v>
      </c>
      <c r="E47">
        <f t="shared" si="0"/>
        <v>1.3341600000000004E-2</v>
      </c>
      <c r="F47">
        <f t="shared" si="1"/>
        <v>-5.4936000000000342E-3</v>
      </c>
      <c r="G47">
        <f t="shared" si="2"/>
        <v>2.0404799999999997E-2</v>
      </c>
      <c r="H47">
        <f t="shared" si="3"/>
        <v>1.9902527999999999E-2</v>
      </c>
      <c r="I47">
        <f t="shared" si="4"/>
        <v>0.52110719999999999</v>
      </c>
      <c r="J47">
        <f t="shared" si="5"/>
        <v>-1.9463040000000098E-3</v>
      </c>
    </row>
    <row r="48" spans="1:10">
      <c r="A48">
        <v>0</v>
      </c>
      <c r="B48">
        <v>0</v>
      </c>
      <c r="C48">
        <v>0</v>
      </c>
      <c r="D48">
        <v>8.0000000000000002E-3</v>
      </c>
      <c r="E48">
        <f t="shared" si="0"/>
        <v>1.3341600000000004E-2</v>
      </c>
      <c r="F48">
        <f t="shared" si="1"/>
        <v>-5.4936000000000342E-3</v>
      </c>
      <c r="G48">
        <f t="shared" si="2"/>
        <v>2.0404799999999997E-2</v>
      </c>
      <c r="H48">
        <f t="shared" si="3"/>
        <v>2.0969855999999999E-2</v>
      </c>
      <c r="I48">
        <f t="shared" si="4"/>
        <v>0.52066771199999995</v>
      </c>
      <c r="J48">
        <f t="shared" si="5"/>
        <v>-3.1392000000001006E-4</v>
      </c>
    </row>
    <row r="49" spans="1:10">
      <c r="A49">
        <v>0</v>
      </c>
      <c r="B49">
        <v>0.01</v>
      </c>
      <c r="C49">
        <v>0</v>
      </c>
      <c r="D49">
        <v>8.0000000000000002E-3</v>
      </c>
      <c r="E49">
        <f t="shared" si="0"/>
        <v>1.3341600000000004E-2</v>
      </c>
      <c r="F49">
        <f t="shared" si="1"/>
        <v>-4.7088000000000338E-3</v>
      </c>
      <c r="G49">
        <f t="shared" si="2"/>
        <v>2.0404799999999997E-2</v>
      </c>
      <c r="H49">
        <f t="shared" si="3"/>
        <v>2.2037183999999998E-2</v>
      </c>
      <c r="I49">
        <f t="shared" si="4"/>
        <v>0.52029100799999994</v>
      </c>
      <c r="J49">
        <f t="shared" si="5"/>
        <v>1.3184639999999897E-3</v>
      </c>
    </row>
    <row r="50" spans="1:10">
      <c r="A50">
        <v>0</v>
      </c>
      <c r="B50">
        <v>0.01</v>
      </c>
      <c r="C50">
        <v>0</v>
      </c>
      <c r="D50">
        <v>8.0000000000000002E-3</v>
      </c>
      <c r="E50">
        <f t="shared" si="0"/>
        <v>1.3341600000000004E-2</v>
      </c>
      <c r="F50">
        <f t="shared" si="1"/>
        <v>-3.9240000000000334E-3</v>
      </c>
      <c r="G50">
        <f t="shared" si="2"/>
        <v>2.0404799999999997E-2</v>
      </c>
      <c r="H50">
        <f t="shared" si="3"/>
        <v>2.3104511999999997E-2</v>
      </c>
      <c r="I50">
        <f t="shared" si="4"/>
        <v>0.51997708799999998</v>
      </c>
      <c r="J50">
        <f t="shared" si="5"/>
        <v>2.9508479999999894E-3</v>
      </c>
    </row>
    <row r="51" spans="1:10">
      <c r="A51">
        <v>0</v>
      </c>
      <c r="B51">
        <v>0.01</v>
      </c>
      <c r="C51">
        <v>0</v>
      </c>
      <c r="D51">
        <v>8.0000000000000002E-3</v>
      </c>
      <c r="E51">
        <f t="shared" ref="E51:E52" si="6">E50+((A51*9.81)*D51)</f>
        <v>1.3341600000000004E-2</v>
      </c>
      <c r="F51">
        <f t="shared" ref="F51:F52" si="7">F50+((B51*9.81)*D51)</f>
        <v>-3.1392000000000334E-3</v>
      </c>
      <c r="G51">
        <f t="shared" ref="G51:G52" si="8">G50+((C51*9.81)*D51)</f>
        <v>2.0404799999999997E-2</v>
      </c>
      <c r="H51">
        <f t="shared" ref="H51:H52" si="9">H50+((E51*D51)*10)</f>
        <v>2.4171839999999997E-2</v>
      </c>
      <c r="I51">
        <f t="shared" ref="I51:I52" si="10">I50+((F51*D51)*10)</f>
        <v>0.51972595199999994</v>
      </c>
      <c r="J51">
        <f t="shared" ref="J51:J52" si="11">J50+((G51*D51)*10)</f>
        <v>4.5832319999999892E-3</v>
      </c>
    </row>
    <row r="52" spans="1:10">
      <c r="A52">
        <v>0</v>
      </c>
      <c r="B52">
        <v>0</v>
      </c>
      <c r="C52">
        <v>0</v>
      </c>
      <c r="D52">
        <v>8.0000000000000002E-3</v>
      </c>
      <c r="E52">
        <f t="shared" si="6"/>
        <v>1.3341600000000004E-2</v>
      </c>
      <c r="F52">
        <f t="shared" si="7"/>
        <v>-3.1392000000000334E-3</v>
      </c>
      <c r="G52">
        <f t="shared" si="8"/>
        <v>2.0404799999999997E-2</v>
      </c>
      <c r="H52">
        <f t="shared" si="9"/>
        <v>2.5239167999999996E-2</v>
      </c>
      <c r="I52">
        <f t="shared" si="10"/>
        <v>0.51947481599999989</v>
      </c>
      <c r="J52">
        <f t="shared" si="11"/>
        <v>6.2156159999999889E-3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101</vt:lpstr>
      <vt:lpstr>102</vt:lpstr>
      <vt:lpstr>201</vt:lpstr>
      <vt:lpstr>202</vt:lpstr>
      <vt:lpstr>301</vt:lpstr>
      <vt:lpstr>302</vt:lpstr>
      <vt:lpstr>401</vt:lpstr>
      <vt:lpstr>402</vt:lpstr>
      <vt:lpstr>501</vt:lpstr>
      <vt:lpstr>502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Kurniawan</dc:creator>
  <cp:lastModifiedBy>Dwi Kurniawan</cp:lastModifiedBy>
  <cp:lastPrinted>2013-08-24T10:30:22Z</cp:lastPrinted>
  <dcterms:created xsi:type="dcterms:W3CDTF">2013-06-14T00:35:01Z</dcterms:created>
  <dcterms:modified xsi:type="dcterms:W3CDTF">2013-08-24T10:30:48Z</dcterms:modified>
</cp:coreProperties>
</file>